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showInkAnnotation="0" autoCompressPictures="0" defaultThemeVersion="202300"/>
  <mc:AlternateContent xmlns:mc="http://schemas.openxmlformats.org/markup-compatibility/2006">
    <mc:Choice Requires="x15">
      <x15ac:absPath xmlns:x15ac="http://schemas.microsoft.com/office/spreadsheetml/2010/11/ac" url="C:\Users\Nimesh\Downloads\"/>
    </mc:Choice>
  </mc:AlternateContent>
  <xr:revisionPtr revIDLastSave="0" documentId="13_ncr:1_{D23C860C-182E-4F86-ABA6-10A3DB6554D5}" xr6:coauthVersionLast="47" xr6:coauthVersionMax="47" xr10:uidLastSave="{00000000-0000-0000-0000-000000000000}"/>
  <bookViews>
    <workbookView xWindow="-120" yWindow="-120" windowWidth="29040" windowHeight="15720" tabRatio="500" xr2:uid="{00000000-000D-0000-FFFF-FFFF00000000}"/>
  </bookViews>
  <sheets>
    <sheet name="Sheet2" sheetId="2" r:id="rId1"/>
    <sheet name="Sheet1" sheetId="1" r:id="rId2"/>
  </sheets>
  <definedNames>
    <definedName name="_xlnm._FilterDatabase" localSheetId="1" hidden="1">Sheet1!$A$2:$S$1917</definedName>
  </definedNames>
  <calcPr calcId="191029"/>
  <pivotCaches>
    <pivotCache cacheId="71"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1" i="2" l="1"/>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0" i="2"/>
  <c r="L414" i="1"/>
  <c r="M414" i="1"/>
  <c r="L1085" i="1"/>
  <c r="M1085" i="1"/>
  <c r="L674" i="1"/>
  <c r="M674" i="1"/>
  <c r="L1130" i="1"/>
  <c r="M1130" i="1"/>
  <c r="L433" i="1"/>
  <c r="M433" i="1"/>
  <c r="L773" i="1"/>
  <c r="M773" i="1"/>
  <c r="L790" i="1"/>
  <c r="M790" i="1"/>
  <c r="L523" i="1"/>
  <c r="M523" i="1"/>
  <c r="L470" i="1"/>
  <c r="M470" i="1"/>
  <c r="L471" i="1"/>
  <c r="M471" i="1"/>
  <c r="L544" i="1"/>
  <c r="M544" i="1"/>
  <c r="L486" i="1"/>
  <c r="M486" i="1"/>
  <c r="L909" i="1"/>
  <c r="M909" i="1"/>
  <c r="L1087" i="1"/>
  <c r="M1087" i="1"/>
  <c r="L904" i="1"/>
  <c r="M904" i="1"/>
  <c r="L605" i="1"/>
  <c r="M605" i="1"/>
  <c r="L444" i="1"/>
  <c r="M444" i="1"/>
  <c r="L507" i="1"/>
  <c r="M507" i="1"/>
  <c r="L1005" i="1"/>
  <c r="M1005" i="1"/>
  <c r="L600" i="1"/>
  <c r="M600" i="1"/>
  <c r="L1179" i="1"/>
  <c r="M1179" i="1"/>
  <c r="L1132" i="1"/>
  <c r="M1132" i="1"/>
  <c r="L1142" i="1"/>
  <c r="M1142" i="1"/>
  <c r="L1095" i="1"/>
  <c r="M1095" i="1"/>
  <c r="L429" i="1"/>
  <c r="M429" i="1"/>
  <c r="L1032" i="1"/>
  <c r="M1032" i="1"/>
  <c r="L1141" i="1"/>
  <c r="M1141" i="1"/>
  <c r="L833" i="1"/>
  <c r="M833" i="1"/>
  <c r="L530" i="1"/>
  <c r="M530" i="1"/>
  <c r="L1029" i="1"/>
  <c r="M1029" i="1"/>
  <c r="L412" i="1"/>
  <c r="M412" i="1"/>
  <c r="L967" i="1"/>
  <c r="M967" i="1"/>
  <c r="L701" i="1"/>
  <c r="M701" i="1"/>
  <c r="L747" i="1"/>
  <c r="M747" i="1"/>
  <c r="L1189" i="1"/>
  <c r="M1189" i="1"/>
  <c r="L1216" i="1"/>
  <c r="M1216" i="1"/>
  <c r="L1213" i="1"/>
  <c r="M1213" i="1"/>
  <c r="L1210" i="1"/>
  <c r="M1210" i="1"/>
  <c r="L1207" i="1"/>
  <c r="M1207" i="1"/>
  <c r="L794" i="1"/>
  <c r="M794" i="1"/>
  <c r="L416" i="1"/>
  <c r="M416" i="1"/>
  <c r="L781" i="1"/>
  <c r="M781" i="1"/>
  <c r="L672" i="1"/>
  <c r="M672" i="1"/>
  <c r="L637" i="1"/>
  <c r="M637" i="1"/>
  <c r="L893" i="1"/>
  <c r="M893" i="1"/>
  <c r="L780" i="1"/>
  <c r="M780" i="1"/>
  <c r="L1011" i="1"/>
  <c r="M1011" i="1"/>
  <c r="L1056" i="1"/>
  <c r="M1056" i="1"/>
  <c r="L751" i="1"/>
  <c r="M751" i="1"/>
  <c r="L919" i="1"/>
  <c r="M919" i="1"/>
  <c r="L464" i="1"/>
  <c r="M464" i="1"/>
  <c r="L457" i="1"/>
  <c r="M457" i="1"/>
  <c r="L711" i="1"/>
  <c r="M711" i="1"/>
  <c r="L748" i="1"/>
  <c r="M748" i="1"/>
  <c r="L491" i="1"/>
  <c r="M491" i="1"/>
  <c r="L551" i="1"/>
  <c r="M551" i="1"/>
  <c r="L932" i="1"/>
  <c r="M932" i="1"/>
  <c r="L1129" i="1"/>
  <c r="M1129" i="1"/>
  <c r="L584" i="1"/>
  <c r="M584" i="1"/>
  <c r="L520" i="1"/>
  <c r="M520" i="1"/>
  <c r="L1101" i="1"/>
  <c r="M1101" i="1"/>
  <c r="L809" i="1"/>
  <c r="M809" i="1"/>
  <c r="L428" i="1"/>
  <c r="M428" i="1"/>
  <c r="L432" i="1"/>
  <c r="M432" i="1"/>
  <c r="L437" i="1"/>
  <c r="M437" i="1"/>
  <c r="L501" i="1"/>
  <c r="M501" i="1"/>
  <c r="L456" i="1"/>
  <c r="M456" i="1"/>
  <c r="L513" i="1"/>
  <c r="M513" i="1"/>
  <c r="L512" i="1"/>
  <c r="M512" i="1"/>
  <c r="L1021" i="1"/>
  <c r="M1021" i="1"/>
  <c r="L594" i="1"/>
  <c r="M594" i="1"/>
  <c r="L651" i="1"/>
  <c r="M651" i="1"/>
  <c r="L823" i="1"/>
  <c r="M823" i="1"/>
  <c r="L745" i="1"/>
  <c r="M745" i="1"/>
  <c r="L475" i="1"/>
  <c r="M475" i="1"/>
  <c r="L1155" i="1"/>
  <c r="M1155" i="1"/>
  <c r="L1007" i="1"/>
  <c r="M1007" i="1"/>
  <c r="L968" i="1"/>
  <c r="M968" i="1"/>
  <c r="L704" i="1"/>
  <c r="M704" i="1"/>
  <c r="L556" i="1"/>
  <c r="M556" i="1"/>
  <c r="L1048" i="1"/>
  <c r="M1048" i="1"/>
  <c r="L516" i="1"/>
  <c r="M516" i="1"/>
  <c r="L528" i="1"/>
  <c r="M528" i="1"/>
  <c r="L401" i="1"/>
  <c r="M401" i="1"/>
  <c r="L1041" i="1"/>
  <c r="M1041" i="1"/>
  <c r="L425" i="1"/>
  <c r="M425" i="1"/>
  <c r="L688" i="1"/>
  <c r="M688" i="1"/>
  <c r="L1186" i="1"/>
  <c r="M1186" i="1"/>
  <c r="L478" i="1"/>
  <c r="M478" i="1"/>
  <c r="L885" i="1"/>
  <c r="M885" i="1"/>
  <c r="L484" i="1"/>
  <c r="M484" i="1"/>
  <c r="L697" i="1"/>
  <c r="M697" i="1"/>
  <c r="L760" i="1"/>
  <c r="M760" i="1"/>
  <c r="L1037" i="1"/>
  <c r="M1037" i="1"/>
  <c r="L1008" i="1"/>
  <c r="M1008" i="1"/>
  <c r="L789" i="1"/>
  <c r="M789" i="1"/>
  <c r="L743" i="1"/>
  <c r="M743" i="1"/>
  <c r="L1104" i="1"/>
  <c r="M1104" i="1"/>
  <c r="L481" i="1"/>
  <c r="M481" i="1"/>
  <c r="L563" i="1"/>
  <c r="M563" i="1"/>
  <c r="L849" i="1"/>
  <c r="M849" i="1"/>
  <c r="L988" i="1"/>
  <c r="M988" i="1"/>
  <c r="L1098" i="1"/>
  <c r="M1098" i="1"/>
  <c r="L623" i="1"/>
  <c r="M623" i="1"/>
  <c r="L810" i="1"/>
  <c r="M810" i="1"/>
  <c r="L655" i="1"/>
  <c r="M655" i="1"/>
  <c r="L1131" i="1"/>
  <c r="M1131" i="1"/>
  <c r="L1069" i="1"/>
  <c r="M1069" i="1"/>
  <c r="L869" i="1"/>
  <c r="M869" i="1"/>
  <c r="L1174" i="1"/>
  <c r="M1174" i="1"/>
  <c r="L824" i="1"/>
  <c r="M824" i="1"/>
  <c r="L1124" i="1"/>
  <c r="M1124" i="1"/>
  <c r="L607" i="1"/>
  <c r="M607" i="1"/>
  <c r="L737" i="1"/>
  <c r="M737" i="1"/>
  <c r="L1062" i="1"/>
  <c r="M1062" i="1"/>
  <c r="L505" i="1"/>
  <c r="M505" i="1"/>
  <c r="L465" i="1"/>
  <c r="M465" i="1"/>
  <c r="L1044" i="1"/>
  <c r="M1044" i="1"/>
  <c r="L404" i="1"/>
  <c r="M404" i="1"/>
  <c r="L577" i="1"/>
  <c r="M577" i="1"/>
  <c r="L650" i="1"/>
  <c r="M650" i="1"/>
  <c r="L746" i="1"/>
  <c r="M746" i="1"/>
  <c r="L798" i="1"/>
  <c r="M798" i="1"/>
  <c r="L445" i="1"/>
  <c r="M445" i="1"/>
  <c r="L636" i="1"/>
  <c r="M636" i="1"/>
  <c r="L815" i="1"/>
  <c r="M815" i="1"/>
  <c r="L496" i="1"/>
  <c r="M496" i="1"/>
  <c r="L488" i="1"/>
  <c r="M488" i="1"/>
  <c r="L975" i="1"/>
  <c r="M975" i="1"/>
  <c r="L955" i="1"/>
  <c r="M955" i="1"/>
  <c r="L1026" i="1"/>
  <c r="M1026" i="1"/>
  <c r="L580" i="1"/>
  <c r="M580" i="1"/>
  <c r="L676" i="1"/>
  <c r="M676" i="1"/>
  <c r="L660" i="1"/>
  <c r="M660" i="1"/>
  <c r="L874" i="1"/>
  <c r="M874" i="1"/>
  <c r="L857" i="1"/>
  <c r="M857" i="1"/>
  <c r="L595" i="1"/>
  <c r="M595" i="1"/>
  <c r="L915" i="1"/>
  <c r="M915" i="1"/>
  <c r="L431" i="1"/>
  <c r="M431" i="1"/>
  <c r="L1147" i="1"/>
  <c r="M1147" i="1"/>
  <c r="L712" i="1"/>
  <c r="M712" i="1"/>
  <c r="L550" i="1"/>
  <c r="M550" i="1"/>
  <c r="L1212" i="1"/>
  <c r="M1212" i="1"/>
  <c r="L665" i="1"/>
  <c r="M665" i="1"/>
  <c r="L942" i="1"/>
  <c r="M942" i="1"/>
  <c r="L648" i="1"/>
  <c r="M648" i="1"/>
  <c r="L514" i="1"/>
  <c r="M514" i="1"/>
  <c r="L764" i="1"/>
  <c r="M764" i="1"/>
  <c r="L1077" i="1"/>
  <c r="M1077" i="1"/>
  <c r="L1144" i="1"/>
  <c r="M1144" i="1"/>
  <c r="L943" i="1"/>
  <c r="M943" i="1"/>
  <c r="L1058" i="1"/>
  <c r="M1058" i="1"/>
  <c r="L461" i="1"/>
  <c r="M461" i="1"/>
  <c r="L518" i="1"/>
  <c r="M518" i="1"/>
  <c r="L785" i="1"/>
  <c r="M785" i="1"/>
  <c r="L1187" i="1"/>
  <c r="M1187" i="1"/>
  <c r="L761" i="1"/>
  <c r="M761" i="1"/>
  <c r="L504" i="1"/>
  <c r="M504" i="1"/>
  <c r="L1137" i="1"/>
  <c r="M1137" i="1"/>
  <c r="L928" i="1"/>
  <c r="M928" i="1"/>
  <c r="L371" i="1"/>
  <c r="M371" i="1"/>
  <c r="L589" i="1"/>
  <c r="M589" i="1"/>
  <c r="L466" i="1"/>
  <c r="M466" i="1"/>
  <c r="L844" i="1"/>
  <c r="M844" i="1"/>
  <c r="L601" i="1"/>
  <c r="M601" i="1"/>
  <c r="L717" i="1"/>
  <c r="M717" i="1"/>
  <c r="L853" i="1"/>
  <c r="M853" i="1"/>
  <c r="L961" i="1"/>
  <c r="M961" i="1"/>
  <c r="L103" i="1"/>
  <c r="M103" i="1"/>
  <c r="L541" i="1"/>
  <c r="M541" i="1"/>
  <c r="L480" i="1"/>
  <c r="M480" i="1"/>
  <c r="L734" i="1"/>
  <c r="M734" i="1"/>
  <c r="L739" i="1"/>
  <c r="M739" i="1"/>
  <c r="L1140" i="1"/>
  <c r="M1140" i="1"/>
  <c r="L1214" i="1"/>
  <c r="M1214" i="1"/>
  <c r="L862" i="1"/>
  <c r="M862" i="1"/>
  <c r="L122" i="1"/>
  <c r="M122" i="1"/>
  <c r="L585" i="1"/>
  <c r="M585" i="1"/>
  <c r="L521" i="1"/>
  <c r="M521" i="1"/>
  <c r="L531" i="1"/>
  <c r="M531" i="1"/>
  <c r="L573" i="1"/>
  <c r="M573" i="1"/>
  <c r="L1206" i="1"/>
  <c r="M1206" i="1"/>
  <c r="L850" i="1"/>
  <c r="M850" i="1"/>
  <c r="L1013" i="1"/>
  <c r="M1013" i="1"/>
  <c r="L679" i="1"/>
  <c r="M679" i="1"/>
  <c r="L902" i="1"/>
  <c r="M902" i="1"/>
  <c r="L1180" i="1"/>
  <c r="M1180" i="1"/>
  <c r="L812" i="1"/>
  <c r="M812" i="1"/>
  <c r="L1217" i="1"/>
  <c r="M1217" i="1"/>
  <c r="L714" i="1"/>
  <c r="M714" i="1"/>
  <c r="L294" i="1"/>
  <c r="M294" i="1"/>
  <c r="L592" i="1"/>
  <c r="M592" i="1"/>
  <c r="L415" i="1"/>
  <c r="M415" i="1"/>
  <c r="L1139" i="1"/>
  <c r="M1139" i="1"/>
  <c r="L908" i="1"/>
  <c r="M908" i="1"/>
  <c r="L500" i="1"/>
  <c r="M500" i="1"/>
  <c r="L972" i="1"/>
  <c r="M972" i="1"/>
  <c r="L440" i="1"/>
  <c r="M440" i="1"/>
  <c r="L245" i="1"/>
  <c r="M245" i="1"/>
  <c r="L911" i="1"/>
  <c r="M911" i="1"/>
  <c r="L1125" i="1"/>
  <c r="M1125" i="1"/>
  <c r="L438" i="1"/>
  <c r="M438" i="1"/>
  <c r="L482" i="1"/>
  <c r="M482" i="1"/>
  <c r="L1194" i="1"/>
  <c r="M1194" i="1"/>
  <c r="L1159" i="1"/>
  <c r="M1159" i="1"/>
  <c r="L599" i="1"/>
  <c r="M599" i="1"/>
  <c r="L229" i="1"/>
  <c r="M229" i="1"/>
  <c r="L1030" i="1"/>
  <c r="M1030" i="1"/>
  <c r="L574" i="1"/>
  <c r="M574" i="1"/>
  <c r="L1107" i="1"/>
  <c r="M1107" i="1"/>
  <c r="L913" i="1"/>
  <c r="M913" i="1"/>
  <c r="L1016" i="1"/>
  <c r="M1016" i="1"/>
  <c r="L117" i="1"/>
  <c r="M117" i="1"/>
  <c r="L880" i="1"/>
  <c r="M880" i="1"/>
  <c r="L788" i="1"/>
  <c r="M788" i="1"/>
  <c r="L689" i="1"/>
  <c r="M689" i="1"/>
  <c r="L1116" i="1"/>
  <c r="M1116" i="1"/>
  <c r="L506" i="1"/>
  <c r="M506" i="1"/>
  <c r="L958" i="1"/>
  <c r="M958" i="1"/>
  <c r="L683" i="1"/>
  <c r="M683" i="1"/>
  <c r="L1197" i="1"/>
  <c r="M1197" i="1"/>
  <c r="L1043" i="1"/>
  <c r="M1043" i="1"/>
  <c r="L821" i="1"/>
  <c r="M821" i="1"/>
  <c r="L1158" i="1"/>
  <c r="M1158" i="1"/>
  <c r="L796" i="1"/>
  <c r="M796" i="1"/>
  <c r="L842" i="1"/>
  <c r="M842" i="1"/>
  <c r="L656" i="1"/>
  <c r="M656" i="1"/>
  <c r="L749" i="1"/>
  <c r="M749" i="1"/>
  <c r="L125" i="1"/>
  <c r="M125" i="1"/>
  <c r="L571" i="1"/>
  <c r="M571" i="1"/>
  <c r="L494" i="1"/>
  <c r="M494" i="1"/>
  <c r="L1153" i="1"/>
  <c r="M1153" i="1"/>
  <c r="L497" i="1"/>
  <c r="M497" i="1"/>
  <c r="L875" i="1"/>
  <c r="M875" i="1"/>
  <c r="L805" i="1"/>
  <c r="M805" i="1"/>
  <c r="L1219" i="1"/>
  <c r="M1219" i="1"/>
  <c r="L1170" i="1"/>
  <c r="M1170" i="1"/>
  <c r="L733" i="1"/>
  <c r="M733" i="1"/>
  <c r="L1034" i="1"/>
  <c r="M1034" i="1"/>
  <c r="L590" i="1"/>
  <c r="M590" i="1"/>
  <c r="L419" i="1"/>
  <c r="M419" i="1"/>
  <c r="L458" i="1"/>
  <c r="M458" i="1"/>
  <c r="L680" i="1"/>
  <c r="M680" i="1"/>
  <c r="L1014" i="1"/>
  <c r="M1014" i="1"/>
  <c r="L633" i="1"/>
  <c r="M633" i="1"/>
  <c r="L718" i="1"/>
  <c r="M718" i="1"/>
  <c r="L503" i="1"/>
  <c r="M503" i="1"/>
  <c r="L713" i="1"/>
  <c r="M713" i="1"/>
  <c r="L771" i="1"/>
  <c r="M771" i="1"/>
  <c r="L1051" i="1"/>
  <c r="M1051" i="1"/>
  <c r="L3" i="1"/>
  <c r="M3" i="1"/>
  <c r="L1039" i="1"/>
  <c r="M1039" i="1"/>
  <c r="L938" i="1"/>
  <c r="M938" i="1"/>
  <c r="L1090" i="1"/>
  <c r="M1090" i="1"/>
  <c r="L692" i="1"/>
  <c r="M692" i="1"/>
  <c r="L878" i="1"/>
  <c r="M878" i="1"/>
  <c r="L884" i="1"/>
  <c r="M884" i="1"/>
  <c r="L960" i="1"/>
  <c r="M960" i="1"/>
  <c r="L1164" i="1"/>
  <c r="M1164" i="1"/>
  <c r="L1198" i="1"/>
  <c r="M1198" i="1"/>
  <c r="L612" i="1"/>
  <c r="M612" i="1"/>
  <c r="L1088" i="1"/>
  <c r="M1088" i="1"/>
  <c r="L1191" i="1"/>
  <c r="M1191" i="1"/>
  <c r="L640" i="1"/>
  <c r="M640" i="1"/>
  <c r="L575" i="1"/>
  <c r="M575" i="1"/>
  <c r="L358" i="1"/>
  <c r="M358" i="1"/>
  <c r="L822" i="1"/>
  <c r="M822" i="1"/>
  <c r="L510" i="1"/>
  <c r="M510" i="1"/>
  <c r="L424" i="1"/>
  <c r="M424" i="1"/>
  <c r="L757" i="1"/>
  <c r="M757" i="1"/>
  <c r="L483" i="1"/>
  <c r="M483" i="1"/>
  <c r="L75" i="1"/>
  <c r="M75" i="1"/>
  <c r="L407" i="1"/>
  <c r="M407" i="1"/>
  <c r="L795" i="1"/>
  <c r="M795" i="1"/>
  <c r="L973" i="1"/>
  <c r="M973" i="1"/>
  <c r="L1038" i="1"/>
  <c r="M1038" i="1"/>
  <c r="L1184" i="1"/>
  <c r="M1184" i="1"/>
  <c r="L1003" i="1"/>
  <c r="M1003" i="1"/>
  <c r="L782" i="1"/>
  <c r="M782" i="1"/>
  <c r="L221" i="1"/>
  <c r="M221" i="1"/>
  <c r="L997" i="1"/>
  <c r="M997" i="1"/>
  <c r="L499" i="1"/>
  <c r="M499" i="1"/>
  <c r="L1075" i="1"/>
  <c r="M1075" i="1"/>
  <c r="L591" i="1"/>
  <c r="M591" i="1"/>
  <c r="L867" i="1"/>
  <c r="M867" i="1"/>
  <c r="L860" i="1"/>
  <c r="M860" i="1"/>
  <c r="L830" i="1"/>
  <c r="M830" i="1"/>
  <c r="L352" i="1"/>
  <c r="M352" i="1"/>
  <c r="L542" i="1"/>
  <c r="M542" i="1"/>
  <c r="L980" i="1"/>
  <c r="M980" i="1"/>
  <c r="L1071" i="1"/>
  <c r="M1071" i="1"/>
  <c r="L1004" i="1"/>
  <c r="M1004" i="1"/>
  <c r="L449" i="1"/>
  <c r="M449" i="1"/>
  <c r="L678" i="1"/>
  <c r="M678" i="1"/>
  <c r="L1157" i="1"/>
  <c r="M1157" i="1"/>
  <c r="L758" i="1"/>
  <c r="M758" i="1"/>
  <c r="L804" i="1"/>
  <c r="M804" i="1"/>
  <c r="L1050" i="1"/>
  <c r="M1050" i="1"/>
  <c r="L1054" i="1"/>
  <c r="M1054" i="1"/>
  <c r="L999" i="1"/>
  <c r="M999" i="1"/>
  <c r="L460" i="1"/>
  <c r="M460" i="1"/>
  <c r="L349" i="1"/>
  <c r="M349" i="1"/>
  <c r="L1067" i="1"/>
  <c r="M1067" i="1"/>
  <c r="L1160" i="1"/>
  <c r="M1160" i="1"/>
  <c r="L1057" i="1"/>
  <c r="M1057" i="1"/>
  <c r="L1045" i="1"/>
  <c r="M1045" i="1"/>
  <c r="L622" i="1"/>
  <c r="M622" i="1"/>
  <c r="L685" i="1"/>
  <c r="M685" i="1"/>
  <c r="L611" i="1"/>
  <c r="M611" i="1"/>
  <c r="L296" i="1"/>
  <c r="M296" i="1"/>
  <c r="L1035" i="1"/>
  <c r="M1035" i="1"/>
  <c r="L662" i="1"/>
  <c r="M662" i="1"/>
  <c r="L918" i="1"/>
  <c r="M918" i="1"/>
  <c r="L1178" i="1"/>
  <c r="M1178" i="1"/>
  <c r="L1073" i="1"/>
  <c r="M1073" i="1"/>
  <c r="L1063" i="1"/>
  <c r="M1063" i="1"/>
  <c r="L835" i="1"/>
  <c r="M835" i="1"/>
  <c r="L105" i="1"/>
  <c r="M105" i="1"/>
  <c r="L468" i="1"/>
  <c r="M468" i="1"/>
  <c r="L1188" i="1"/>
  <c r="M1188" i="1"/>
  <c r="L603" i="1"/>
  <c r="M603" i="1"/>
  <c r="L706" i="1"/>
  <c r="M706" i="1"/>
  <c r="L930" i="1"/>
  <c r="M930" i="1"/>
  <c r="L1211" i="1"/>
  <c r="M1211" i="1"/>
  <c r="L91" i="1"/>
  <c r="M91" i="1"/>
  <c r="L1082" i="1"/>
  <c r="M1082" i="1"/>
  <c r="L715" i="1"/>
  <c r="M715" i="1"/>
  <c r="L1136" i="1"/>
  <c r="M1136" i="1"/>
  <c r="L1161" i="1"/>
  <c r="M1161" i="1"/>
  <c r="L526" i="1"/>
  <c r="M526" i="1"/>
  <c r="L578" i="1"/>
  <c r="M578" i="1"/>
  <c r="L1150" i="1"/>
  <c r="M1150" i="1"/>
  <c r="L336" i="1"/>
  <c r="M336" i="1"/>
  <c r="L831" i="1"/>
  <c r="M831" i="1"/>
  <c r="L664" i="1"/>
  <c r="M664" i="1"/>
  <c r="L730" i="1"/>
  <c r="M730" i="1"/>
  <c r="L522" i="1"/>
  <c r="M522" i="1"/>
  <c r="L527" i="1"/>
  <c r="M527" i="1"/>
  <c r="L1114" i="1"/>
  <c r="M1114" i="1"/>
  <c r="L744" i="1"/>
  <c r="M744" i="1"/>
  <c r="L413" i="1"/>
  <c r="M413" i="1"/>
  <c r="L978" i="1"/>
  <c r="M978" i="1"/>
  <c r="L698" i="1"/>
  <c r="M698" i="1"/>
  <c r="L1096" i="1"/>
  <c r="M1096" i="1"/>
  <c r="L728" i="1"/>
  <c r="M728" i="1"/>
  <c r="L1120" i="1"/>
  <c r="M1120" i="1"/>
  <c r="L1065" i="1"/>
  <c r="M1065" i="1"/>
  <c r="L949" i="1"/>
  <c r="M949" i="1"/>
  <c r="L702" i="1"/>
  <c r="M702" i="1"/>
  <c r="L489" i="1"/>
  <c r="M489" i="1"/>
  <c r="L987" i="1"/>
  <c r="M987" i="1"/>
  <c r="L459" i="1"/>
  <c r="M459" i="1"/>
  <c r="L1162" i="1"/>
  <c r="M1162" i="1"/>
  <c r="L832" i="1"/>
  <c r="M832" i="1"/>
  <c r="L27" i="1"/>
  <c r="M27" i="1"/>
  <c r="L614" i="1"/>
  <c r="M614" i="1"/>
  <c r="L1093" i="1"/>
  <c r="M1093" i="1"/>
  <c r="L937" i="1"/>
  <c r="M937" i="1"/>
  <c r="L1176" i="1"/>
  <c r="M1176" i="1"/>
  <c r="L1135" i="1"/>
  <c r="M1135" i="1"/>
  <c r="L861" i="1"/>
  <c r="M861" i="1"/>
  <c r="L476" i="1"/>
  <c r="M476" i="1"/>
  <c r="L472" i="1"/>
  <c r="M472" i="1"/>
  <c r="L889" i="1"/>
  <c r="M889" i="1"/>
  <c r="L996" i="1"/>
  <c r="M996" i="1"/>
  <c r="L922" i="1"/>
  <c r="M922" i="1"/>
  <c r="L927" i="1"/>
  <c r="M927" i="1"/>
  <c r="L677" i="1"/>
  <c r="M677" i="1"/>
  <c r="L1019" i="1"/>
  <c r="M1019" i="1"/>
  <c r="L477" i="1"/>
  <c r="M477" i="1"/>
  <c r="L859" i="1"/>
  <c r="M859" i="1"/>
  <c r="L892" i="1"/>
  <c r="M892" i="1"/>
  <c r="L539" i="1"/>
  <c r="M539" i="1"/>
  <c r="L490" i="1"/>
  <c r="M490" i="1"/>
  <c r="L402" i="1"/>
  <c r="M402" i="1"/>
  <c r="L569" i="1"/>
  <c r="M569" i="1"/>
  <c r="L1049" i="1"/>
  <c r="M1049" i="1"/>
  <c r="L766" i="1"/>
  <c r="M766" i="1"/>
  <c r="L783" i="1"/>
  <c r="M783" i="1"/>
  <c r="L881" i="1"/>
  <c r="M881" i="1"/>
  <c r="L671" i="1"/>
  <c r="M671" i="1"/>
  <c r="L287" i="1"/>
  <c r="M287" i="1"/>
  <c r="L1109" i="1"/>
  <c r="M1109" i="1"/>
  <c r="L618" i="1"/>
  <c r="M618" i="1"/>
  <c r="L759" i="1"/>
  <c r="M759" i="1"/>
  <c r="L362" i="1"/>
  <c r="M362" i="1"/>
  <c r="L553" i="1"/>
  <c r="M553" i="1"/>
  <c r="L882" i="1"/>
  <c r="M882" i="1"/>
  <c r="L453" i="1"/>
  <c r="M453" i="1"/>
  <c r="L845" i="1"/>
  <c r="M845" i="1"/>
  <c r="L643" i="1"/>
  <c r="M643" i="1"/>
  <c r="L567" i="1"/>
  <c r="M567" i="1"/>
  <c r="L1066" i="1"/>
  <c r="M1066" i="1"/>
  <c r="L469" i="1"/>
  <c r="M469" i="1"/>
  <c r="L762" i="1"/>
  <c r="M762" i="1"/>
  <c r="L708" i="1"/>
  <c r="M708" i="1"/>
  <c r="L827" i="1"/>
  <c r="M827" i="1"/>
  <c r="L270" i="1"/>
  <c r="M270" i="1"/>
  <c r="L652" i="1"/>
  <c r="M652" i="1"/>
  <c r="L462" i="1"/>
  <c r="M462" i="1"/>
  <c r="L668" i="1"/>
  <c r="M668" i="1"/>
  <c r="L173" i="1"/>
  <c r="M173" i="1"/>
  <c r="L593" i="1"/>
  <c r="M593" i="1"/>
  <c r="L843" i="1"/>
  <c r="M843" i="1"/>
  <c r="L588" i="1"/>
  <c r="M588" i="1"/>
  <c r="L654" i="1"/>
  <c r="M654" i="1"/>
  <c r="L406" i="1"/>
  <c r="M406" i="1"/>
  <c r="L451" i="1"/>
  <c r="M451" i="1"/>
  <c r="L256" i="1"/>
  <c r="M256" i="1"/>
  <c r="L825" i="1"/>
  <c r="M825" i="1"/>
  <c r="L1181" i="1"/>
  <c r="M1181" i="1"/>
  <c r="L1128" i="1"/>
  <c r="M1128" i="1"/>
  <c r="L50" i="1"/>
  <c r="M50" i="1"/>
  <c r="L1204" i="1"/>
  <c r="M1204" i="1"/>
  <c r="L695" i="1"/>
  <c r="M695" i="1"/>
  <c r="L1208" i="1"/>
  <c r="M1208" i="1"/>
  <c r="L128" i="1"/>
  <c r="M128" i="1"/>
  <c r="L933" i="1"/>
  <c r="M933" i="1"/>
  <c r="L819" i="1"/>
  <c r="M819" i="1"/>
  <c r="L984" i="1"/>
  <c r="M984" i="1"/>
  <c r="L615" i="1"/>
  <c r="M615" i="1"/>
  <c r="L190" i="1"/>
  <c r="M190" i="1"/>
  <c r="L806" i="1"/>
  <c r="M806" i="1"/>
  <c r="L659" i="1"/>
  <c r="M659" i="1"/>
  <c r="L547" i="1"/>
  <c r="M547" i="1"/>
  <c r="L244" i="1"/>
  <c r="M244" i="1"/>
  <c r="L802" i="1"/>
  <c r="M802" i="1"/>
  <c r="L1182" i="1"/>
  <c r="M1182" i="1"/>
  <c r="L670" i="1"/>
  <c r="M670" i="1"/>
  <c r="L70" i="1"/>
  <c r="M70" i="1"/>
  <c r="L559" i="1"/>
  <c r="M559" i="1"/>
  <c r="L769" i="1"/>
  <c r="M769" i="1"/>
  <c r="L750" i="1"/>
  <c r="M750" i="1"/>
  <c r="L684" i="1"/>
  <c r="M684" i="1"/>
  <c r="L905" i="1"/>
  <c r="M905" i="1"/>
  <c r="L560" i="1"/>
  <c r="M560" i="1"/>
  <c r="L310" i="1"/>
  <c r="M310" i="1"/>
  <c r="L1018" i="1"/>
  <c r="M1018" i="1"/>
  <c r="L950" i="1"/>
  <c r="M950" i="1"/>
  <c r="L1185" i="1"/>
  <c r="M1185" i="1"/>
  <c r="L995" i="1"/>
  <c r="M995" i="1"/>
  <c r="L570" i="1"/>
  <c r="M570" i="1"/>
  <c r="L808" i="1"/>
  <c r="M808" i="1"/>
  <c r="L1097" i="1"/>
  <c r="M1097" i="1"/>
  <c r="L136" i="1"/>
  <c r="M136" i="1"/>
  <c r="L775" i="1"/>
  <c r="M775" i="1"/>
  <c r="L667" i="1"/>
  <c r="M667" i="1"/>
  <c r="L1009" i="1"/>
  <c r="M1009" i="1"/>
  <c r="L1010" i="1"/>
  <c r="M1010" i="1"/>
  <c r="L597" i="1"/>
  <c r="M597" i="1"/>
  <c r="L1076" i="1"/>
  <c r="M1076" i="1"/>
  <c r="L557" i="1"/>
  <c r="M557" i="1"/>
  <c r="L130" i="1"/>
  <c r="M130" i="1"/>
  <c r="L658" i="1"/>
  <c r="M658" i="1"/>
  <c r="L983" i="1"/>
  <c r="M983" i="1"/>
  <c r="L579" i="1"/>
  <c r="M579" i="1"/>
  <c r="L509" i="1"/>
  <c r="M509" i="1"/>
  <c r="L856" i="1"/>
  <c r="M856" i="1"/>
  <c r="L883" i="1"/>
  <c r="M883" i="1"/>
  <c r="L1100" i="1"/>
  <c r="M1100" i="1"/>
  <c r="L474" i="1"/>
  <c r="M474" i="1"/>
  <c r="L1028" i="1"/>
  <c r="M1028" i="1"/>
  <c r="L726" i="1"/>
  <c r="M726" i="1"/>
  <c r="L887" i="1"/>
  <c r="M887" i="1"/>
  <c r="L941" i="1"/>
  <c r="M941" i="1"/>
  <c r="L552" i="1"/>
  <c r="M552" i="1"/>
  <c r="L318" i="1"/>
  <c r="M318" i="1"/>
  <c r="L1017" i="1"/>
  <c r="M1017" i="1"/>
  <c r="L529" i="1"/>
  <c r="M529" i="1"/>
  <c r="L982" i="1"/>
  <c r="M982" i="1"/>
  <c r="L886" i="1"/>
  <c r="M886" i="1"/>
  <c r="L1115" i="1"/>
  <c r="M1115" i="1"/>
  <c r="L624" i="1"/>
  <c r="M624" i="1"/>
  <c r="L606" i="1"/>
  <c r="M606" i="1"/>
  <c r="L645" i="1"/>
  <c r="M645" i="1"/>
  <c r="L944" i="1"/>
  <c r="M944" i="1"/>
  <c r="L5" i="1"/>
  <c r="M5" i="1"/>
  <c r="L816" i="1"/>
  <c r="M816" i="1"/>
  <c r="L779" i="1"/>
  <c r="M779" i="1"/>
  <c r="L422" i="1"/>
  <c r="M422" i="1"/>
  <c r="L700" i="1"/>
  <c r="M700" i="1"/>
  <c r="L1108" i="1"/>
  <c r="M1108" i="1"/>
  <c r="L800" i="1"/>
  <c r="M800" i="1"/>
  <c r="L602" i="1"/>
  <c r="M602" i="1"/>
  <c r="L1146" i="1"/>
  <c r="M1146" i="1"/>
  <c r="L756" i="1"/>
  <c r="M756" i="1"/>
  <c r="L691" i="1"/>
  <c r="M691" i="1"/>
  <c r="L871" i="1"/>
  <c r="M871" i="1"/>
  <c r="L517" i="1"/>
  <c r="M517" i="1"/>
  <c r="L962" i="1"/>
  <c r="M962" i="1"/>
  <c r="L906" i="1"/>
  <c r="M906" i="1"/>
  <c r="L455" i="1"/>
  <c r="M455" i="1"/>
  <c r="L848" i="1"/>
  <c r="M848" i="1"/>
  <c r="L834" i="1"/>
  <c r="M834" i="1"/>
  <c r="L1059" i="1"/>
  <c r="M1059" i="1"/>
  <c r="L1033" i="1"/>
  <c r="M1033" i="1"/>
  <c r="L840" i="1"/>
  <c r="M840" i="1"/>
  <c r="L1025" i="1"/>
  <c r="M1025" i="1"/>
  <c r="L1081" i="1"/>
  <c r="M1081" i="1"/>
  <c r="L252" i="1"/>
  <c r="M252" i="1"/>
  <c r="L467" i="1"/>
  <c r="M467" i="1"/>
  <c r="L22" i="1"/>
  <c r="M22" i="1"/>
  <c r="L725" i="1"/>
  <c r="M725" i="1"/>
  <c r="L647" i="1"/>
  <c r="M647" i="1"/>
  <c r="L1121" i="1"/>
  <c r="M1121" i="1"/>
  <c r="L807" i="1"/>
  <c r="M807" i="1"/>
  <c r="L1040" i="1"/>
  <c r="M1040" i="1"/>
  <c r="L929" i="1"/>
  <c r="M929" i="1"/>
  <c r="L923" i="1"/>
  <c r="M923" i="1"/>
  <c r="L1190" i="1"/>
  <c r="M1190" i="1"/>
  <c r="L811" i="1"/>
  <c r="M811" i="1"/>
  <c r="L696" i="1"/>
  <c r="M696" i="1"/>
  <c r="L799" i="1"/>
  <c r="M799" i="1"/>
  <c r="L177" i="1"/>
  <c r="M177" i="1"/>
  <c r="L931" i="1"/>
  <c r="M931" i="1"/>
  <c r="L493" i="1"/>
  <c r="M493" i="1"/>
  <c r="L473" i="1"/>
  <c r="M473" i="1"/>
  <c r="L956" i="1"/>
  <c r="M956" i="1"/>
  <c r="L443" i="1"/>
  <c r="M443" i="1"/>
  <c r="L628" i="1"/>
  <c r="M628" i="1"/>
  <c r="L554" i="1"/>
  <c r="M554" i="1"/>
  <c r="L774" i="1"/>
  <c r="M774" i="1"/>
  <c r="L894" i="1"/>
  <c r="M894" i="1"/>
  <c r="L627" i="1"/>
  <c r="M627" i="1"/>
  <c r="L777" i="1"/>
  <c r="M777" i="1"/>
  <c r="L1036" i="1"/>
  <c r="M1036" i="1"/>
  <c r="L350" i="1"/>
  <c r="M350" i="1"/>
  <c r="L687" i="1"/>
  <c r="M687" i="1"/>
  <c r="L910" i="1"/>
  <c r="M910" i="1"/>
  <c r="L673" i="1"/>
  <c r="M673" i="1"/>
  <c r="L738" i="1"/>
  <c r="M738" i="1"/>
  <c r="L1169" i="1"/>
  <c r="M1169" i="1"/>
  <c r="L543" i="1"/>
  <c r="M543" i="1"/>
  <c r="L1080" i="1"/>
  <c r="M1080" i="1"/>
  <c r="L694" i="1"/>
  <c r="M694" i="1"/>
  <c r="L1117" i="1"/>
  <c r="M1117" i="1"/>
  <c r="L365" i="1"/>
  <c r="M365" i="1"/>
  <c r="L1091" i="1"/>
  <c r="M1091" i="1"/>
  <c r="L616" i="1"/>
  <c r="M616" i="1"/>
  <c r="L54" i="1"/>
  <c r="M54" i="1"/>
  <c r="L427" i="1"/>
  <c r="M427" i="1"/>
  <c r="L801" i="1"/>
  <c r="M801" i="1"/>
  <c r="L1046" i="1"/>
  <c r="M1046" i="1"/>
  <c r="L947" i="1"/>
  <c r="M947" i="1"/>
  <c r="L1149" i="1"/>
  <c r="M1149" i="1"/>
  <c r="L863" i="1"/>
  <c r="M863" i="1"/>
  <c r="L784" i="1"/>
  <c r="M784" i="1"/>
  <c r="L991" i="1"/>
  <c r="M991" i="1"/>
  <c r="L646" i="1"/>
  <c r="M646" i="1"/>
  <c r="L817" i="1"/>
  <c r="M817" i="1"/>
  <c r="L940" i="1"/>
  <c r="M940" i="1"/>
  <c r="L418" i="1"/>
  <c r="M418" i="1"/>
  <c r="L993" i="1"/>
  <c r="M993" i="1"/>
  <c r="L1193" i="1"/>
  <c r="M1193" i="1"/>
  <c r="L1106" i="1"/>
  <c r="M1106" i="1"/>
  <c r="L1156" i="1"/>
  <c r="M1156" i="1"/>
  <c r="L921" i="1"/>
  <c r="M921" i="1"/>
  <c r="L604" i="1"/>
  <c r="M604" i="1"/>
  <c r="L768" i="1"/>
  <c r="M768" i="1"/>
  <c r="L776" i="1"/>
  <c r="M776" i="1"/>
  <c r="L47" i="1"/>
  <c r="M47" i="1"/>
  <c r="L1002" i="1"/>
  <c r="M1002" i="1"/>
  <c r="L979" i="1"/>
  <c r="M979" i="1"/>
  <c r="L994" i="1"/>
  <c r="M994" i="1"/>
  <c r="L1012" i="1"/>
  <c r="M1012" i="1"/>
  <c r="L392" i="1"/>
  <c r="M392" i="1"/>
  <c r="L939" i="1"/>
  <c r="M939" i="1"/>
  <c r="L876" i="1"/>
  <c r="M876" i="1"/>
  <c r="L836" i="1"/>
  <c r="M836" i="1"/>
  <c r="L851" i="1"/>
  <c r="M851" i="1"/>
  <c r="L1092" i="1"/>
  <c r="M1092" i="1"/>
  <c r="L1020" i="1"/>
  <c r="M1020" i="1"/>
  <c r="L705" i="1"/>
  <c r="M705" i="1"/>
  <c r="L454" i="1"/>
  <c r="M454" i="1"/>
  <c r="L631" i="1"/>
  <c r="M631" i="1"/>
  <c r="L877" i="1"/>
  <c r="M877" i="1"/>
  <c r="L716" i="1"/>
  <c r="M716" i="1"/>
  <c r="L1079" i="1"/>
  <c r="M1079" i="1"/>
  <c r="L549" i="1"/>
  <c r="M549" i="1"/>
  <c r="L446" i="1"/>
  <c r="M446" i="1"/>
  <c r="L537" i="1"/>
  <c r="M537" i="1"/>
  <c r="L837" i="1"/>
  <c r="M837" i="1"/>
  <c r="L793" i="1"/>
  <c r="M793" i="1"/>
  <c r="L865" i="1"/>
  <c r="M865" i="1"/>
  <c r="L934" i="1"/>
  <c r="M934" i="1"/>
  <c r="L898" i="1"/>
  <c r="M898" i="1"/>
  <c r="L582" i="1"/>
  <c r="M582" i="1"/>
  <c r="L723" i="1"/>
  <c r="M723" i="1"/>
  <c r="L813" i="1"/>
  <c r="M813" i="1"/>
  <c r="L508" i="1"/>
  <c r="M508" i="1"/>
  <c r="L395" i="1"/>
  <c r="M395" i="1"/>
  <c r="L1022" i="1"/>
  <c r="M1022" i="1"/>
  <c r="L558" i="1"/>
  <c r="M558" i="1"/>
  <c r="L870" i="1"/>
  <c r="M870" i="1"/>
  <c r="L901" i="1"/>
  <c r="M901" i="1"/>
  <c r="L1094" i="1"/>
  <c r="M1094" i="1"/>
  <c r="L1173" i="1"/>
  <c r="M1173" i="1"/>
  <c r="L16" i="1"/>
  <c r="M16" i="1"/>
  <c r="L1052" i="1"/>
  <c r="M1052" i="1"/>
  <c r="L423" i="1"/>
  <c r="M423" i="1"/>
  <c r="L945" i="1"/>
  <c r="M945" i="1"/>
  <c r="L632" i="1"/>
  <c r="M632" i="1"/>
  <c r="L1218" i="1"/>
  <c r="M1218" i="1"/>
  <c r="L1167" i="1"/>
  <c r="M1167" i="1"/>
  <c r="L1223" i="1"/>
  <c r="M1223" i="1"/>
  <c r="L1195" i="1"/>
  <c r="M1195" i="1"/>
  <c r="L15" i="1"/>
  <c r="M15" i="1"/>
  <c r="L32" i="1"/>
  <c r="M32" i="1"/>
  <c r="L965" i="1"/>
  <c r="M965" i="1"/>
  <c r="L914" i="1"/>
  <c r="M914" i="1"/>
  <c r="L179" i="1"/>
  <c r="M179" i="1"/>
  <c r="L841" i="1"/>
  <c r="M841" i="1"/>
  <c r="L1177" i="1"/>
  <c r="M1177" i="1"/>
  <c r="L709" i="1"/>
  <c r="M709" i="1"/>
  <c r="L167" i="1"/>
  <c r="M167" i="1"/>
  <c r="L663" i="1"/>
  <c r="M663" i="1"/>
  <c r="L1047" i="1"/>
  <c r="M1047" i="1"/>
  <c r="L935" i="1"/>
  <c r="M935" i="1"/>
  <c r="L897" i="1"/>
  <c r="M897" i="1"/>
  <c r="L545" i="1"/>
  <c r="M545" i="1"/>
  <c r="L753" i="1"/>
  <c r="M753" i="1"/>
  <c r="L1199" i="1"/>
  <c r="M1199" i="1"/>
  <c r="L121" i="1"/>
  <c r="M121" i="1"/>
  <c r="L534" i="1"/>
  <c r="M534" i="1"/>
  <c r="L1103" i="1"/>
  <c r="M1103" i="1"/>
  <c r="L94" i="1"/>
  <c r="M94" i="1"/>
  <c r="L864" i="1"/>
  <c r="M864" i="1"/>
  <c r="L1196" i="1"/>
  <c r="M1196" i="1"/>
  <c r="L681" i="1"/>
  <c r="M681" i="1"/>
  <c r="L452" i="1"/>
  <c r="M452" i="1"/>
  <c r="L792" i="1"/>
  <c r="M792" i="1"/>
  <c r="L96" i="1"/>
  <c r="M96" i="1"/>
  <c r="L661" i="1"/>
  <c r="M661" i="1"/>
  <c r="L257" i="1"/>
  <c r="M257" i="1"/>
  <c r="L649" i="1"/>
  <c r="M649" i="1"/>
  <c r="L936" i="1"/>
  <c r="M936" i="1"/>
  <c r="L981" i="1"/>
  <c r="M981" i="1"/>
  <c r="L331" i="1"/>
  <c r="M331" i="1"/>
  <c r="L1122" i="1"/>
  <c r="M1122" i="1"/>
  <c r="L53" i="1"/>
  <c r="M53" i="1"/>
  <c r="L787" i="1"/>
  <c r="M787" i="1"/>
  <c r="L340" i="1"/>
  <c r="M340" i="1"/>
  <c r="L133" i="1"/>
  <c r="M133" i="1"/>
  <c r="L156" i="1"/>
  <c r="M156" i="1"/>
  <c r="L1134" i="1"/>
  <c r="M1134" i="1"/>
  <c r="L829" i="1"/>
  <c r="M829" i="1"/>
  <c r="L986" i="1"/>
  <c r="M986" i="1"/>
  <c r="L144" i="1"/>
  <c r="M144" i="1"/>
  <c r="L1222" i="1"/>
  <c r="M1222" i="1"/>
  <c r="L1168" i="1"/>
  <c r="M1168" i="1"/>
  <c r="L1166" i="1"/>
  <c r="M1166" i="1"/>
  <c r="L916" i="1"/>
  <c r="M916" i="1"/>
  <c r="L278" i="1"/>
  <c r="M278" i="1"/>
  <c r="L1163" i="1"/>
  <c r="M1163" i="1"/>
  <c r="L858" i="1"/>
  <c r="M858" i="1"/>
  <c r="L351" i="1"/>
  <c r="M351" i="1"/>
  <c r="L1151" i="1"/>
  <c r="M1151" i="1"/>
  <c r="L1023" i="1"/>
  <c r="M1023" i="1"/>
  <c r="L102" i="1"/>
  <c r="M102" i="1"/>
  <c r="L275" i="1"/>
  <c r="M275" i="1"/>
  <c r="L194" i="1"/>
  <c r="M194" i="1"/>
  <c r="L1112" i="1"/>
  <c r="M1112" i="1"/>
  <c r="L742" i="1"/>
  <c r="M742" i="1"/>
  <c r="L1083" i="1"/>
  <c r="M1083" i="1"/>
  <c r="L271" i="1"/>
  <c r="M271" i="1"/>
  <c r="L620" i="1"/>
  <c r="M620" i="1"/>
  <c r="L820" i="1"/>
  <c r="M820" i="1"/>
  <c r="L736" i="1"/>
  <c r="M736" i="1"/>
  <c r="L420" i="1"/>
  <c r="M420" i="1"/>
  <c r="L72" i="1"/>
  <c r="M72" i="1"/>
  <c r="L378" i="1"/>
  <c r="M378" i="1"/>
  <c r="L963" i="1"/>
  <c r="M963" i="1"/>
  <c r="L241" i="1"/>
  <c r="M241" i="1"/>
  <c r="L492" i="1"/>
  <c r="M492" i="1"/>
  <c r="L720" i="1"/>
  <c r="M720" i="1"/>
  <c r="L293" i="1"/>
  <c r="M293" i="1"/>
  <c r="L1192" i="1"/>
  <c r="M1192" i="1"/>
  <c r="L952" i="1"/>
  <c r="M952" i="1"/>
  <c r="L754" i="1"/>
  <c r="M754" i="1"/>
  <c r="L755" i="1"/>
  <c r="M755" i="1"/>
  <c r="L223" i="1"/>
  <c r="M223" i="1"/>
  <c r="L145" i="1"/>
  <c r="M145" i="1"/>
  <c r="L566" i="1"/>
  <c r="M566" i="1"/>
  <c r="L555" i="1"/>
  <c r="M555" i="1"/>
  <c r="L763" i="1"/>
  <c r="M763" i="1"/>
  <c r="L630" i="1"/>
  <c r="M630" i="1"/>
  <c r="L388" i="1"/>
  <c r="M388" i="1"/>
  <c r="L1154" i="1"/>
  <c r="M1154" i="1"/>
  <c r="L989" i="1"/>
  <c r="M989" i="1"/>
  <c r="L153" i="1"/>
  <c r="M153" i="1"/>
  <c r="L408" i="1"/>
  <c r="M408" i="1"/>
  <c r="L1220" i="1"/>
  <c r="M1220" i="1"/>
  <c r="L998" i="1"/>
  <c r="M998" i="1"/>
  <c r="L879" i="1"/>
  <c r="M879" i="1"/>
  <c r="L309" i="1"/>
  <c r="M309" i="1"/>
  <c r="L343" i="1"/>
  <c r="M343" i="1"/>
  <c r="L767" i="1"/>
  <c r="M767" i="1"/>
  <c r="L324" i="1"/>
  <c r="M324" i="1"/>
  <c r="L562" i="1"/>
  <c r="M562" i="1"/>
  <c r="L68" i="1"/>
  <c r="M68" i="1"/>
  <c r="L1200" i="1"/>
  <c r="M1200" i="1"/>
  <c r="L1209" i="1"/>
  <c r="M1209" i="1"/>
  <c r="L814" i="1"/>
  <c r="M814" i="1"/>
  <c r="L966" i="1"/>
  <c r="M966" i="1"/>
  <c r="L1113" i="1"/>
  <c r="M1113" i="1"/>
  <c r="L907" i="1"/>
  <c r="M907" i="1"/>
  <c r="L1078" i="1"/>
  <c r="M1078" i="1"/>
  <c r="L1165" i="1"/>
  <c r="M1165" i="1"/>
  <c r="L1143" i="1"/>
  <c r="M1143" i="1"/>
  <c r="L1205" i="1"/>
  <c r="M1205" i="1"/>
  <c r="L546" i="1"/>
  <c r="M546" i="1"/>
  <c r="L634" i="1"/>
  <c r="M634" i="1"/>
  <c r="L226" i="1"/>
  <c r="M226" i="1"/>
  <c r="L524" i="1"/>
  <c r="M524" i="1"/>
  <c r="L976" i="1"/>
  <c r="M976" i="1"/>
  <c r="L852" i="1"/>
  <c r="M852" i="1"/>
  <c r="L399" i="1"/>
  <c r="M399" i="1"/>
  <c r="L951" i="1"/>
  <c r="M951" i="1"/>
  <c r="L926" i="1"/>
  <c r="M926" i="1"/>
  <c r="L1119" i="1"/>
  <c r="M1119" i="1"/>
  <c r="L66" i="1"/>
  <c r="M66" i="1"/>
  <c r="L292" i="1"/>
  <c r="M292" i="1"/>
  <c r="L1053" i="1"/>
  <c r="M1053" i="1"/>
  <c r="L218" i="1"/>
  <c r="M218" i="1"/>
  <c r="L129" i="1"/>
  <c r="M129" i="1"/>
  <c r="L1055" i="1"/>
  <c r="M1055" i="1"/>
  <c r="L441" i="1"/>
  <c r="M441" i="1"/>
  <c r="L912" i="1"/>
  <c r="M912" i="1"/>
  <c r="L791" i="1"/>
  <c r="M791" i="1"/>
  <c r="L644" i="1"/>
  <c r="M644" i="1"/>
  <c r="L735" i="1"/>
  <c r="M735" i="1"/>
  <c r="L925" i="1"/>
  <c r="M925" i="1"/>
  <c r="L572" i="1"/>
  <c r="M572" i="1"/>
  <c r="L1086" i="1"/>
  <c r="M1086" i="1"/>
  <c r="L855" i="1"/>
  <c r="M855" i="1"/>
  <c r="L436" i="1"/>
  <c r="M436" i="1"/>
  <c r="L536" i="1"/>
  <c r="M536" i="1"/>
  <c r="L621" i="1"/>
  <c r="M621" i="1"/>
  <c r="L826" i="1"/>
  <c r="M826" i="1"/>
  <c r="L1061" i="1"/>
  <c r="M1061" i="1"/>
  <c r="L786" i="1"/>
  <c r="M786" i="1"/>
  <c r="L946" i="1"/>
  <c r="M946" i="1"/>
  <c r="L1201" i="1"/>
  <c r="M1201" i="1"/>
  <c r="L30" i="1"/>
  <c r="M30" i="1"/>
  <c r="L266" i="1"/>
  <c r="M266" i="1"/>
  <c r="L741" i="1"/>
  <c r="M741" i="1"/>
  <c r="L1118" i="1"/>
  <c r="M1118" i="1"/>
  <c r="L316" i="1"/>
  <c r="M316" i="1"/>
  <c r="L289" i="1"/>
  <c r="M289" i="1"/>
  <c r="L1024" i="1"/>
  <c r="M1024" i="1"/>
  <c r="L964" i="1"/>
  <c r="M964" i="1"/>
  <c r="L548" i="1"/>
  <c r="M548" i="1"/>
  <c r="L62" i="1"/>
  <c r="M62" i="1"/>
  <c r="L639" i="1"/>
  <c r="M639" i="1"/>
  <c r="L1145" i="1"/>
  <c r="M1145" i="1"/>
  <c r="L1172" i="1"/>
  <c r="M1172" i="1"/>
  <c r="L948" i="1"/>
  <c r="M948" i="1"/>
  <c r="L1203" i="1"/>
  <c r="M1203" i="1"/>
  <c r="L899" i="1"/>
  <c r="M899" i="1"/>
  <c r="L675" i="1"/>
  <c r="M675" i="1"/>
  <c r="L957" i="1"/>
  <c r="M957" i="1"/>
  <c r="L312" i="1"/>
  <c r="M312" i="1"/>
  <c r="L339" i="1"/>
  <c r="M339" i="1"/>
  <c r="L729" i="1"/>
  <c r="M729" i="1"/>
  <c r="L353" i="1"/>
  <c r="M353" i="1"/>
  <c r="L502" i="1"/>
  <c r="M502" i="1"/>
  <c r="L360" i="1"/>
  <c r="M360" i="1"/>
  <c r="L752" i="1"/>
  <c r="M752" i="1"/>
  <c r="L732" i="1"/>
  <c r="M732" i="1"/>
  <c r="L435" i="1"/>
  <c r="M435" i="1"/>
  <c r="L540" i="1"/>
  <c r="M540" i="1"/>
  <c r="L538" i="1"/>
  <c r="M538" i="1"/>
  <c r="L1042" i="1"/>
  <c r="M1042" i="1"/>
  <c r="L410" i="1"/>
  <c r="M410" i="1"/>
  <c r="L596" i="1"/>
  <c r="M596" i="1"/>
  <c r="L1064" i="1"/>
  <c r="M1064" i="1"/>
  <c r="L511" i="1"/>
  <c r="M511" i="1"/>
  <c r="L609" i="1"/>
  <c r="M609" i="1"/>
  <c r="L866" i="1"/>
  <c r="M866" i="1"/>
  <c r="L1060" i="1"/>
  <c r="M1060" i="1"/>
  <c r="L693" i="1"/>
  <c r="M693" i="1"/>
  <c r="L25" i="1"/>
  <c r="M25" i="1"/>
  <c r="L355" i="1"/>
  <c r="M355" i="1"/>
  <c r="L686" i="1"/>
  <c r="M686" i="1"/>
  <c r="L917" i="1"/>
  <c r="M917" i="1"/>
  <c r="L448" i="1"/>
  <c r="M448" i="1"/>
  <c r="L1006" i="1"/>
  <c r="M1006" i="1"/>
  <c r="L629" i="1"/>
  <c r="M629" i="1"/>
  <c r="L657" i="1"/>
  <c r="M657" i="1"/>
  <c r="L409" i="1"/>
  <c r="M409" i="1"/>
  <c r="L21" i="1"/>
  <c r="M21" i="1"/>
  <c r="L638" i="1"/>
  <c r="M638" i="1"/>
  <c r="L342" i="1"/>
  <c r="M342" i="1"/>
  <c r="L230" i="1"/>
  <c r="M230" i="1"/>
  <c r="L1105" i="1"/>
  <c r="M1105" i="1"/>
  <c r="L214" i="1"/>
  <c r="M214" i="1"/>
  <c r="L970" i="1"/>
  <c r="M970" i="1"/>
  <c r="L315" i="1"/>
  <c r="M315" i="1"/>
  <c r="L895" i="1"/>
  <c r="M895" i="1"/>
  <c r="L200" i="1"/>
  <c r="M200" i="1"/>
  <c r="L900" i="1"/>
  <c r="M900" i="1"/>
  <c r="L564" i="1"/>
  <c r="M564" i="1"/>
  <c r="L974" i="1"/>
  <c r="M974" i="1"/>
  <c r="L487" i="1"/>
  <c r="M487" i="1"/>
  <c r="L184" i="1"/>
  <c r="M184" i="1"/>
  <c r="L721" i="1"/>
  <c r="M721" i="1"/>
  <c r="L398" i="1"/>
  <c r="M398" i="1"/>
  <c r="L608" i="1"/>
  <c r="M608" i="1"/>
  <c r="L666" i="1"/>
  <c r="M666" i="1"/>
  <c r="L101" i="1"/>
  <c r="M101" i="1"/>
  <c r="L332" i="1"/>
  <c r="M332" i="1"/>
  <c r="L1099" i="1"/>
  <c r="M1099" i="1"/>
  <c r="L485" i="1"/>
  <c r="M485" i="1"/>
  <c r="L24" i="1"/>
  <c r="M24" i="1"/>
  <c r="L724" i="1"/>
  <c r="M724" i="1"/>
  <c r="L803" i="1"/>
  <c r="M803" i="1"/>
  <c r="L873" i="1"/>
  <c r="M873" i="1"/>
  <c r="L411" i="1"/>
  <c r="M411" i="1"/>
  <c r="L246" i="1"/>
  <c r="M246" i="1"/>
  <c r="L308" i="1"/>
  <c r="M308" i="1"/>
  <c r="L366" i="1"/>
  <c r="M366" i="1"/>
  <c r="L586" i="1"/>
  <c r="M586" i="1"/>
  <c r="L1072" i="1"/>
  <c r="M1072" i="1"/>
  <c r="L495" i="1"/>
  <c r="M495" i="1"/>
  <c r="L890" i="1"/>
  <c r="M890" i="1"/>
  <c r="L1001" i="1"/>
  <c r="M1001" i="1"/>
  <c r="L1074" i="1"/>
  <c r="M1074" i="1"/>
  <c r="L417" i="1"/>
  <c r="M417" i="1"/>
  <c r="L335" i="1"/>
  <c r="M335" i="1"/>
  <c r="L447" i="1"/>
  <c r="M447" i="1"/>
  <c r="L430" i="1"/>
  <c r="M430" i="1"/>
  <c r="L561" i="1"/>
  <c r="M561" i="1"/>
  <c r="L434" i="1"/>
  <c r="M434" i="1"/>
  <c r="L1127" i="1"/>
  <c r="M1127" i="1"/>
  <c r="L1221" i="1"/>
  <c r="M1221" i="1"/>
  <c r="L703" i="1"/>
  <c r="M703" i="1"/>
  <c r="L282" i="1"/>
  <c r="M282" i="1"/>
  <c r="L385" i="1"/>
  <c r="M385" i="1"/>
  <c r="L88" i="1"/>
  <c r="M88" i="1"/>
  <c r="L565" i="1"/>
  <c r="M565" i="1"/>
  <c r="L479" i="1"/>
  <c r="M479" i="1"/>
  <c r="L1152" i="1"/>
  <c r="M1152" i="1"/>
  <c r="L238" i="1"/>
  <c r="M238" i="1"/>
  <c r="L587" i="1"/>
  <c r="M587" i="1"/>
  <c r="L405" i="1"/>
  <c r="M405" i="1"/>
  <c r="L151" i="1"/>
  <c r="M151" i="1"/>
  <c r="L421" i="1"/>
  <c r="M421" i="1"/>
  <c r="L568" i="1"/>
  <c r="M568" i="1"/>
  <c r="L60" i="1"/>
  <c r="M60" i="1"/>
  <c r="L519" i="1"/>
  <c r="M519" i="1"/>
  <c r="L985" i="1"/>
  <c r="M985" i="1"/>
  <c r="L838" i="1"/>
  <c r="M838" i="1"/>
  <c r="L635" i="1"/>
  <c r="M635" i="1"/>
  <c r="L36" i="1"/>
  <c r="M36" i="1"/>
  <c r="L138" i="1"/>
  <c r="M138" i="1"/>
  <c r="L613" i="1"/>
  <c r="M613" i="1"/>
  <c r="L176" i="1"/>
  <c r="M176" i="1"/>
  <c r="L178" i="1"/>
  <c r="M178" i="1"/>
  <c r="L199" i="1"/>
  <c r="M199" i="1"/>
  <c r="L1175" i="1"/>
  <c r="M1175" i="1"/>
  <c r="L576" i="1"/>
  <c r="M576" i="1"/>
  <c r="L219" i="1"/>
  <c r="M219" i="1"/>
  <c r="L1089" i="1"/>
  <c r="M1089" i="1"/>
  <c r="L990" i="1"/>
  <c r="M990" i="1"/>
  <c r="L740" i="1"/>
  <c r="M740" i="1"/>
  <c r="L954" i="1"/>
  <c r="M954" i="1"/>
  <c r="L920" i="1"/>
  <c r="M920" i="1"/>
  <c r="L896" i="1"/>
  <c r="M896" i="1"/>
  <c r="L1171" i="1"/>
  <c r="M1171" i="1"/>
  <c r="L619" i="1"/>
  <c r="M619" i="1"/>
  <c r="L1138" i="1"/>
  <c r="M1138" i="1"/>
  <c r="L220" i="1"/>
  <c r="M220" i="1"/>
  <c r="L380" i="1"/>
  <c r="M380" i="1"/>
  <c r="L450" i="1"/>
  <c r="M450" i="1"/>
  <c r="L1123" i="1"/>
  <c r="M1123" i="1"/>
  <c r="L626" i="1"/>
  <c r="M626" i="1"/>
  <c r="L104" i="1"/>
  <c r="M104" i="1"/>
  <c r="L87" i="1"/>
  <c r="M87" i="1"/>
  <c r="L307" i="1"/>
  <c r="M307" i="1"/>
  <c r="L76" i="1"/>
  <c r="M76" i="1"/>
  <c r="L977" i="1"/>
  <c r="M977" i="1"/>
  <c r="L617" i="1"/>
  <c r="M617" i="1"/>
  <c r="L124" i="1"/>
  <c r="M124" i="1"/>
  <c r="L439" i="1"/>
  <c r="M439" i="1"/>
  <c r="L119" i="1"/>
  <c r="M119" i="1"/>
  <c r="L797" i="1"/>
  <c r="M797" i="1"/>
  <c r="L532" i="1"/>
  <c r="M532" i="1"/>
  <c r="L98" i="1"/>
  <c r="M98" i="1"/>
  <c r="L463" i="1"/>
  <c r="M463" i="1"/>
  <c r="L217" i="1"/>
  <c r="M217" i="1"/>
  <c r="L127" i="1"/>
  <c r="M127" i="1"/>
  <c r="L731" i="1"/>
  <c r="M731" i="1"/>
  <c r="L770" i="1"/>
  <c r="M770" i="1"/>
  <c r="L373" i="1"/>
  <c r="M373" i="1"/>
  <c r="L1126" i="1"/>
  <c r="M1126" i="1"/>
  <c r="L969" i="1"/>
  <c r="M969" i="1"/>
  <c r="L1111" i="1"/>
  <c r="M1111" i="1"/>
  <c r="L258" i="1"/>
  <c r="M258" i="1"/>
  <c r="L641" i="1"/>
  <c r="M641" i="1"/>
  <c r="L111" i="1"/>
  <c r="M111" i="1"/>
  <c r="L891" i="1"/>
  <c r="M891" i="1"/>
  <c r="L185" i="1"/>
  <c r="M185" i="1"/>
  <c r="L181" i="1"/>
  <c r="M181" i="1"/>
  <c r="L114" i="1"/>
  <c r="M114" i="1"/>
  <c r="L1110" i="1"/>
  <c r="M1110" i="1"/>
  <c r="L356" i="1"/>
  <c r="M356" i="1"/>
  <c r="L959" i="1"/>
  <c r="M959" i="1"/>
  <c r="L765" i="1"/>
  <c r="M765" i="1"/>
  <c r="L868" i="1"/>
  <c r="M868" i="1"/>
  <c r="L330" i="1"/>
  <c r="M330" i="1"/>
  <c r="L699" i="1"/>
  <c r="M699" i="1"/>
  <c r="L81" i="1"/>
  <c r="M81" i="1"/>
  <c r="L727" i="1"/>
  <c r="M727" i="1"/>
  <c r="L198" i="1"/>
  <c r="M198" i="1"/>
  <c r="L872" i="1"/>
  <c r="M872" i="1"/>
  <c r="L971" i="1"/>
  <c r="M971" i="1"/>
  <c r="L319" i="1"/>
  <c r="M319" i="1"/>
  <c r="L1183" i="1"/>
  <c r="M1183" i="1"/>
  <c r="L34" i="1"/>
  <c r="M34" i="1"/>
  <c r="L283" i="1"/>
  <c r="M283" i="1"/>
  <c r="L63" i="1"/>
  <c r="M63" i="1"/>
  <c r="L377" i="1"/>
  <c r="M377" i="1"/>
  <c r="L59" i="1"/>
  <c r="M59" i="1"/>
  <c r="L653" i="1"/>
  <c r="M653" i="1"/>
  <c r="L265" i="1"/>
  <c r="M265" i="1"/>
  <c r="L49" i="1"/>
  <c r="M49" i="1"/>
  <c r="L126" i="1"/>
  <c r="M126" i="1"/>
  <c r="L1148" i="1"/>
  <c r="M1148" i="1"/>
  <c r="L710" i="1"/>
  <c r="M710" i="1"/>
  <c r="L403" i="1"/>
  <c r="M403" i="1"/>
  <c r="L992" i="1"/>
  <c r="M992" i="1"/>
  <c r="L84" i="1"/>
  <c r="M84" i="1"/>
  <c r="L924" i="1"/>
  <c r="M924" i="1"/>
  <c r="L391" i="1"/>
  <c r="M391" i="1"/>
  <c r="L306" i="1"/>
  <c r="M306" i="1"/>
  <c r="L300" i="1"/>
  <c r="M300" i="1"/>
  <c r="L100" i="1"/>
  <c r="M100" i="1"/>
  <c r="L243" i="1"/>
  <c r="M243" i="1"/>
  <c r="L157" i="1"/>
  <c r="M157" i="1"/>
  <c r="L333" i="1"/>
  <c r="M333" i="1"/>
  <c r="L348" i="1"/>
  <c r="M348" i="1"/>
  <c r="L61" i="1"/>
  <c r="M61" i="1"/>
  <c r="L164" i="1"/>
  <c r="M164" i="1"/>
  <c r="L29" i="1"/>
  <c r="M29" i="1"/>
  <c r="L193" i="1"/>
  <c r="M193" i="1"/>
  <c r="L74" i="1"/>
  <c r="M74" i="1"/>
  <c r="L341" i="1"/>
  <c r="M341" i="1"/>
  <c r="L161" i="1"/>
  <c r="M161" i="1"/>
  <c r="L132" i="1"/>
  <c r="M132" i="1"/>
  <c r="L95" i="1"/>
  <c r="M95" i="1"/>
  <c r="L99" i="1"/>
  <c r="M99" i="1"/>
  <c r="L209" i="1"/>
  <c r="M209" i="1"/>
  <c r="L80" i="1"/>
  <c r="M80" i="1"/>
  <c r="L372" i="1"/>
  <c r="M372" i="1"/>
  <c r="L120" i="1"/>
  <c r="M120" i="1"/>
  <c r="L690" i="1"/>
  <c r="M690" i="1"/>
  <c r="L37" i="1"/>
  <c r="M37" i="1"/>
  <c r="L235" i="1"/>
  <c r="M235" i="1"/>
  <c r="L183" i="1"/>
  <c r="M183" i="1"/>
  <c r="L23" i="1"/>
  <c r="M23" i="1"/>
  <c r="L303" i="1"/>
  <c r="M303" i="1"/>
  <c r="L682" i="1"/>
  <c r="M682" i="1"/>
  <c r="L172" i="1"/>
  <c r="M172" i="1"/>
  <c r="L719" i="1"/>
  <c r="M719" i="1"/>
  <c r="L722" i="1"/>
  <c r="M722" i="1"/>
  <c r="L251" i="1"/>
  <c r="M251" i="1"/>
  <c r="L400" i="1"/>
  <c r="M400" i="1"/>
  <c r="L210" i="1"/>
  <c r="M210" i="1"/>
  <c r="L38" i="1"/>
  <c r="M38" i="1"/>
  <c r="L442" i="1"/>
  <c r="M442" i="1"/>
  <c r="L141" i="1"/>
  <c r="M141" i="1"/>
  <c r="L778" i="1"/>
  <c r="M778" i="1"/>
  <c r="L1015" i="1"/>
  <c r="M1015" i="1"/>
  <c r="L20" i="1"/>
  <c r="M20" i="1"/>
  <c r="L206" i="1"/>
  <c r="M206" i="1"/>
  <c r="L254" i="1"/>
  <c r="M254" i="1"/>
  <c r="L888" i="1"/>
  <c r="M888" i="1"/>
  <c r="L116" i="1"/>
  <c r="M116" i="1"/>
  <c r="L35" i="1"/>
  <c r="M35" i="1"/>
  <c r="L515" i="1"/>
  <c r="M515" i="1"/>
  <c r="L227" i="1"/>
  <c r="M227" i="1"/>
  <c r="L44" i="1"/>
  <c r="M44" i="1"/>
  <c r="L583" i="1"/>
  <c r="M583" i="1"/>
  <c r="L382" i="1"/>
  <c r="M382" i="1"/>
  <c r="L107" i="1"/>
  <c r="M107" i="1"/>
  <c r="L1070" i="1"/>
  <c r="M1070" i="1"/>
  <c r="L4" i="1"/>
  <c r="M4" i="1"/>
  <c r="L191" i="1"/>
  <c r="M191" i="1"/>
  <c r="L393" i="1"/>
  <c r="M393" i="1"/>
  <c r="L818" i="1"/>
  <c r="M818" i="1"/>
  <c r="L525" i="1"/>
  <c r="M525" i="1"/>
  <c r="L13" i="1"/>
  <c r="M13" i="1"/>
  <c r="L8" i="1"/>
  <c r="M8" i="1"/>
  <c r="L669" i="1"/>
  <c r="M669" i="1"/>
  <c r="L45" i="1"/>
  <c r="M45" i="1"/>
  <c r="L291" i="1"/>
  <c r="M291" i="1"/>
  <c r="L228" i="1"/>
  <c r="M228" i="1"/>
  <c r="L201" i="1"/>
  <c r="M201" i="1"/>
  <c r="L249" i="1"/>
  <c r="M249" i="1"/>
  <c r="L169" i="1"/>
  <c r="M169" i="1"/>
  <c r="L160" i="1"/>
  <c r="M160" i="1"/>
  <c r="L1027" i="1"/>
  <c r="M1027" i="1"/>
  <c r="L86" i="1"/>
  <c r="M86" i="1"/>
  <c r="L175" i="1"/>
  <c r="M175" i="1"/>
  <c r="L31" i="1"/>
  <c r="M31" i="1"/>
  <c r="L43" i="1"/>
  <c r="M43" i="1"/>
  <c r="L51" i="1"/>
  <c r="M51" i="1"/>
  <c r="L298" i="1"/>
  <c r="M298" i="1"/>
  <c r="L321" i="1"/>
  <c r="M321" i="1"/>
  <c r="L707" i="1"/>
  <c r="M707" i="1"/>
  <c r="L215" i="1"/>
  <c r="M215" i="1"/>
  <c r="L320" i="1"/>
  <c r="M320" i="1"/>
  <c r="L261" i="1"/>
  <c r="M261" i="1"/>
  <c r="L359" i="1"/>
  <c r="M359" i="1"/>
  <c r="L93" i="1"/>
  <c r="M93" i="1"/>
  <c r="L171" i="1"/>
  <c r="M171" i="1"/>
  <c r="L772" i="1"/>
  <c r="M772" i="1"/>
  <c r="L112" i="1"/>
  <c r="M112" i="1"/>
  <c r="L170" i="1"/>
  <c r="M170" i="1"/>
  <c r="L280" i="1"/>
  <c r="M280" i="1"/>
  <c r="L237" i="1"/>
  <c r="M237" i="1"/>
  <c r="L239" i="1"/>
  <c r="M239" i="1"/>
  <c r="L276" i="1"/>
  <c r="M276" i="1"/>
  <c r="L1068" i="1"/>
  <c r="M1068" i="1"/>
  <c r="L364" i="1"/>
  <c r="M364" i="1"/>
  <c r="L260" i="1"/>
  <c r="M260" i="1"/>
  <c r="L535" i="1"/>
  <c r="M535" i="1"/>
  <c r="L262" i="1"/>
  <c r="M262" i="1"/>
  <c r="L1215" i="1"/>
  <c r="M1215" i="1"/>
  <c r="L19" i="1"/>
  <c r="M19" i="1"/>
  <c r="L274" i="1"/>
  <c r="M274" i="1"/>
  <c r="L369" i="1"/>
  <c r="M369" i="1"/>
  <c r="L533" i="1"/>
  <c r="M533" i="1"/>
  <c r="L305" i="1"/>
  <c r="M305" i="1"/>
  <c r="L196" i="1"/>
  <c r="M196" i="1"/>
  <c r="L155" i="1"/>
  <c r="M155" i="1"/>
  <c r="L426" i="1"/>
  <c r="M426" i="1"/>
  <c r="L338" i="1"/>
  <c r="M338" i="1"/>
  <c r="L374" i="1"/>
  <c r="M374" i="1"/>
  <c r="L346" i="1"/>
  <c r="M346" i="1"/>
  <c r="L839" i="1"/>
  <c r="M839" i="1"/>
  <c r="L329" i="1"/>
  <c r="M329" i="1"/>
  <c r="L285" i="1"/>
  <c r="M285" i="1"/>
  <c r="L180" i="1"/>
  <c r="M180" i="1"/>
  <c r="L192" i="1"/>
  <c r="M192" i="1"/>
  <c r="L325" i="1"/>
  <c r="M325" i="1"/>
  <c r="L268" i="1"/>
  <c r="M268" i="1"/>
  <c r="L255" i="1"/>
  <c r="M255" i="1"/>
  <c r="L1102" i="1"/>
  <c r="M1102" i="1"/>
  <c r="L397" i="1"/>
  <c r="M397" i="1"/>
  <c r="L357" i="1"/>
  <c r="M357" i="1"/>
  <c r="L390" i="1"/>
  <c r="M390" i="1"/>
  <c r="L394" i="1"/>
  <c r="M394" i="1"/>
  <c r="L367" i="1"/>
  <c r="M367" i="1"/>
  <c r="L846" i="1"/>
  <c r="M846" i="1"/>
  <c r="L139" i="1"/>
  <c r="M139" i="1"/>
  <c r="L273" i="1"/>
  <c r="M273" i="1"/>
  <c r="L115" i="1"/>
  <c r="M115" i="1"/>
  <c r="L236" i="1"/>
  <c r="M236" i="1"/>
  <c r="L205" i="1"/>
  <c r="M205" i="1"/>
  <c r="L267" i="1"/>
  <c r="M267" i="1"/>
  <c r="L82" i="1"/>
  <c r="M82" i="1"/>
  <c r="L33" i="1"/>
  <c r="M33" i="1"/>
  <c r="L187" i="1"/>
  <c r="M187" i="1"/>
  <c r="L67" i="1"/>
  <c r="M67" i="1"/>
  <c r="L302" i="1"/>
  <c r="M302" i="1"/>
  <c r="L207" i="1"/>
  <c r="M207" i="1"/>
  <c r="L26" i="1"/>
  <c r="M26" i="1"/>
  <c r="L134" i="1"/>
  <c r="M134" i="1"/>
  <c r="L213" i="1"/>
  <c r="M213" i="1"/>
  <c r="L216" i="1"/>
  <c r="M216" i="1"/>
  <c r="L1133" i="1"/>
  <c r="M1133" i="1"/>
  <c r="L854" i="1"/>
  <c r="M854" i="1"/>
  <c r="L263" i="1"/>
  <c r="M263" i="1"/>
  <c r="L279" i="1"/>
  <c r="M279" i="1"/>
  <c r="L375" i="1"/>
  <c r="M375" i="1"/>
  <c r="L7" i="1"/>
  <c r="M7" i="1"/>
  <c r="L79" i="1"/>
  <c r="M79" i="1"/>
  <c r="L225" i="1"/>
  <c r="M225" i="1"/>
  <c r="L1031" i="1"/>
  <c r="M1031" i="1"/>
  <c r="L301" i="1"/>
  <c r="M301" i="1"/>
  <c r="L149" i="1"/>
  <c r="M149" i="1"/>
  <c r="L204" i="1"/>
  <c r="M204" i="1"/>
  <c r="L40" i="1"/>
  <c r="M40" i="1"/>
  <c r="L370" i="1"/>
  <c r="M370" i="1"/>
  <c r="L109" i="1"/>
  <c r="M109" i="1"/>
  <c r="L154" i="1"/>
  <c r="M154" i="1"/>
  <c r="L69" i="1"/>
  <c r="M69" i="1"/>
  <c r="L174" i="1"/>
  <c r="M174" i="1"/>
  <c r="L387" i="1"/>
  <c r="M387" i="1"/>
  <c r="L77" i="1"/>
  <c r="M77" i="1"/>
  <c r="L1084" i="1"/>
  <c r="M1084" i="1"/>
  <c r="L598" i="1"/>
  <c r="M598" i="1"/>
  <c r="L903" i="1"/>
  <c r="M903" i="1"/>
  <c r="L328" i="1"/>
  <c r="M328" i="1"/>
  <c r="L297" i="1"/>
  <c r="M297" i="1"/>
  <c r="L137" i="1"/>
  <c r="M137" i="1"/>
  <c r="L317" i="1"/>
  <c r="M317" i="1"/>
  <c r="L65" i="1"/>
  <c r="M65" i="1"/>
  <c r="L347" i="1"/>
  <c r="M347" i="1"/>
  <c r="L1000" i="1"/>
  <c r="M1000" i="1"/>
  <c r="L625" i="1"/>
  <c r="M625" i="1"/>
  <c r="L383" i="1"/>
  <c r="M383" i="1"/>
  <c r="L304" i="1"/>
  <c r="M304" i="1"/>
  <c r="L250" i="1"/>
  <c r="M250" i="1"/>
  <c r="L9" i="1"/>
  <c r="M9" i="1"/>
  <c r="L368" i="1"/>
  <c r="M368" i="1"/>
  <c r="L376" i="1"/>
  <c r="M376" i="1"/>
  <c r="L248" i="1"/>
  <c r="M248" i="1"/>
  <c r="L146" i="1"/>
  <c r="M146" i="1"/>
  <c r="L288" i="1"/>
  <c r="M288" i="1"/>
  <c r="L396" i="1"/>
  <c r="M396" i="1"/>
  <c r="L73" i="1"/>
  <c r="M73" i="1"/>
  <c r="L55" i="1"/>
  <c r="M55" i="1"/>
  <c r="L6" i="1"/>
  <c r="M6" i="1"/>
  <c r="L152" i="1"/>
  <c r="M152" i="1"/>
  <c r="L386" i="1"/>
  <c r="M386" i="1"/>
  <c r="L232" i="1"/>
  <c r="M232" i="1"/>
  <c r="L58" i="1"/>
  <c r="M58" i="1"/>
  <c r="L52" i="1"/>
  <c r="M52" i="1"/>
  <c r="L46" i="1"/>
  <c r="M46" i="1"/>
  <c r="L188" i="1"/>
  <c r="M188" i="1"/>
  <c r="L363" i="1"/>
  <c r="M363" i="1"/>
  <c r="L89" i="1"/>
  <c r="M89" i="1"/>
  <c r="L314" i="1"/>
  <c r="M314" i="1"/>
  <c r="L953" i="1"/>
  <c r="M953" i="1"/>
  <c r="L182" i="1"/>
  <c r="M182" i="1"/>
  <c r="L165" i="1"/>
  <c r="M165" i="1"/>
  <c r="L222" i="1"/>
  <c r="M222" i="1"/>
  <c r="L135" i="1"/>
  <c r="M135" i="1"/>
  <c r="L168" i="1"/>
  <c r="M168" i="1"/>
  <c r="L57" i="1"/>
  <c r="M57" i="1"/>
  <c r="L311" i="1"/>
  <c r="M311" i="1"/>
  <c r="L208" i="1"/>
  <c r="M208" i="1"/>
  <c r="L41" i="1"/>
  <c r="M41" i="1"/>
  <c r="L1202" i="1"/>
  <c r="M1202" i="1"/>
  <c r="L11" i="1"/>
  <c r="M11" i="1"/>
  <c r="L384" i="1"/>
  <c r="M384" i="1"/>
  <c r="L828" i="1"/>
  <c r="M828" i="1"/>
  <c r="L847" i="1"/>
  <c r="M847" i="1"/>
  <c r="L108" i="1"/>
  <c r="M108" i="1"/>
  <c r="L202" i="1"/>
  <c r="M202" i="1"/>
  <c r="L163" i="1"/>
  <c r="M163" i="1"/>
  <c r="L295" i="1"/>
  <c r="M295" i="1"/>
  <c r="L64" i="1"/>
  <c r="M64" i="1"/>
  <c r="L326" i="1"/>
  <c r="M326" i="1"/>
  <c r="L158" i="1"/>
  <c r="M158" i="1"/>
  <c r="L211" i="1"/>
  <c r="M211" i="1"/>
  <c r="L284" i="1"/>
  <c r="M284" i="1"/>
  <c r="L10" i="1"/>
  <c r="M10" i="1"/>
  <c r="L118" i="1"/>
  <c r="M118" i="1"/>
  <c r="L159" i="1"/>
  <c r="M159" i="1"/>
  <c r="L344" i="1"/>
  <c r="M344" i="1"/>
  <c r="L247" i="1"/>
  <c r="M247" i="1"/>
  <c r="L28" i="1"/>
  <c r="M28" i="1"/>
  <c r="L17" i="1"/>
  <c r="M17" i="1"/>
  <c r="L642" i="1"/>
  <c r="M642" i="1"/>
  <c r="L92" i="1"/>
  <c r="M92" i="1"/>
  <c r="L299" i="1"/>
  <c r="M299" i="1"/>
  <c r="L498" i="1"/>
  <c r="M498" i="1"/>
  <c r="L83" i="1"/>
  <c r="M83" i="1"/>
  <c r="L162" i="1"/>
  <c r="M162" i="1"/>
  <c r="L78" i="1"/>
  <c r="M78" i="1"/>
  <c r="L212" i="1"/>
  <c r="M212" i="1"/>
  <c r="L85" i="1"/>
  <c r="M85" i="1"/>
  <c r="L18" i="1"/>
  <c r="M18" i="1"/>
  <c r="L143" i="1"/>
  <c r="M143" i="1"/>
  <c r="L259" i="1"/>
  <c r="M259" i="1"/>
  <c r="L361" i="1"/>
  <c r="M361" i="1"/>
  <c r="L234" i="1"/>
  <c r="M234" i="1"/>
  <c r="L281" i="1"/>
  <c r="M281" i="1"/>
  <c r="L197" i="1"/>
  <c r="M197" i="1"/>
  <c r="L277" i="1"/>
  <c r="M277" i="1"/>
  <c r="L233" i="1"/>
  <c r="M233" i="1"/>
  <c r="L322" i="1"/>
  <c r="M322" i="1"/>
  <c r="L264" i="1"/>
  <c r="M264" i="1"/>
  <c r="L148" i="1"/>
  <c r="M148" i="1"/>
  <c r="L106" i="1"/>
  <c r="M106" i="1"/>
  <c r="L195" i="1"/>
  <c r="M195" i="1"/>
  <c r="L97" i="1"/>
  <c r="M97" i="1"/>
  <c r="L337" i="1"/>
  <c r="M337" i="1"/>
  <c r="L71" i="1"/>
  <c r="M71" i="1"/>
  <c r="L334" i="1"/>
  <c r="M334" i="1"/>
  <c r="L231" i="1"/>
  <c r="M231" i="1"/>
  <c r="L323" i="1"/>
  <c r="M323" i="1"/>
  <c r="L189" i="1"/>
  <c r="M189" i="1"/>
  <c r="L345" i="1"/>
  <c r="M345" i="1"/>
  <c r="L14" i="1"/>
  <c r="M14" i="1"/>
  <c r="L150" i="1"/>
  <c r="M150" i="1"/>
  <c r="L113" i="1"/>
  <c r="M113" i="1"/>
  <c r="L12" i="1"/>
  <c r="M12" i="1"/>
  <c r="L48" i="1"/>
  <c r="M48" i="1"/>
  <c r="L286" i="1"/>
  <c r="M286" i="1"/>
  <c r="L272" i="1"/>
  <c r="M272" i="1"/>
  <c r="L123" i="1"/>
  <c r="M123" i="1"/>
  <c r="L269" i="1"/>
  <c r="M269" i="1"/>
  <c r="L186" i="1"/>
  <c r="M186" i="1"/>
  <c r="L56" i="1"/>
  <c r="M56" i="1"/>
  <c r="L224" i="1"/>
  <c r="M224" i="1"/>
  <c r="L42" i="1"/>
  <c r="M42" i="1"/>
  <c r="L203" i="1"/>
  <c r="M203" i="1"/>
  <c r="L253" i="1"/>
  <c r="M253" i="1"/>
  <c r="L240" i="1"/>
  <c r="M240" i="1"/>
  <c r="L379" i="1"/>
  <c r="M379" i="1"/>
  <c r="L140" i="1"/>
  <c r="M140" i="1"/>
  <c r="L242" i="1"/>
  <c r="M242" i="1"/>
  <c r="L142" i="1"/>
  <c r="M142" i="1"/>
  <c r="L39" i="1"/>
  <c r="M39" i="1"/>
  <c r="L327" i="1"/>
  <c r="M327" i="1"/>
  <c r="L290" i="1"/>
  <c r="M290" i="1"/>
  <c r="L354" i="1"/>
  <c r="M354" i="1"/>
  <c r="L110" i="1"/>
  <c r="M110" i="1"/>
  <c r="L581" i="1"/>
  <c r="M581" i="1"/>
  <c r="L90" i="1"/>
  <c r="M90" i="1"/>
  <c r="L389" i="1"/>
  <c r="M389" i="1"/>
  <c r="L166" i="1"/>
  <c r="M166" i="1"/>
  <c r="L147" i="1"/>
  <c r="M147" i="1"/>
  <c r="L131" i="1"/>
  <c r="M131" i="1"/>
  <c r="L381" i="1"/>
  <c r="M381" i="1"/>
  <c r="L313" i="1"/>
  <c r="M313" i="1"/>
  <c r="M610" i="1"/>
  <c r="L610" i="1"/>
  <c r="P610" i="1" a="1"/>
  <c r="S71" i="1" a="1"/>
  <c r="S163" i="1" a="1"/>
  <c r="S262" i="1" a="1"/>
  <c r="S44" i="1" a="1"/>
  <c r="S272" i="1" a="1"/>
  <c r="S17" i="1" a="1"/>
  <c r="S65" i="1" a="1"/>
  <c r="S84" i="1" a="1"/>
  <c r="S247" i="1" a="1"/>
  <c r="S182" i="1" a="1"/>
  <c r="S325" i="1" a="1"/>
  <c r="S291" i="1" a="1"/>
  <c r="S12" i="1" a="1"/>
  <c r="S159" i="1" a="1"/>
  <c r="S240" i="1" a="1"/>
  <c r="S195" i="1" a="1"/>
  <c r="S188" i="1" a="1"/>
  <c r="S322" i="1" a="1"/>
  <c r="S284" i="1" a="1"/>
  <c r="S363" i="1" a="1"/>
  <c r="S93" i="1" a="1"/>
  <c r="S95" i="1" a="1"/>
  <c r="S210" i="1" a="1"/>
  <c r="S224" i="1" a="1"/>
  <c r="S264" i="1" a="1"/>
  <c r="S135" i="1" a="1"/>
  <c r="S311" i="1" a="1"/>
  <c r="S80" i="1" a="1"/>
  <c r="S189" i="1" a="1"/>
  <c r="S104" i="1" a="1"/>
  <c r="S233" i="1" a="1"/>
  <c r="S45" i="1" a="1"/>
  <c r="S265" i="1" a="1"/>
  <c r="S186" i="1" a="1"/>
  <c r="S63" i="1" a="1"/>
  <c r="S290" i="1" a="1"/>
  <c r="S111" i="1" a="1"/>
  <c r="S385" i="1" a="1"/>
  <c r="S241" i="1" a="1"/>
  <c r="S218" i="1" a="1"/>
  <c r="S136" i="1" a="1"/>
  <c r="S91" i="1" a="1"/>
  <c r="S229" i="1" a="1"/>
  <c r="S282" i="1" a="1"/>
  <c r="S179" i="1" a="1"/>
  <c r="S268" i="1" a="1"/>
  <c r="S230" i="1" a="1"/>
  <c r="S257" i="1" a="1"/>
  <c r="S353" i="1" a="1"/>
  <c r="S360" i="1" a="1"/>
  <c r="S395" i="1" a="1"/>
  <c r="S244" i="1" a="1"/>
  <c r="S151" i="1" a="1"/>
  <c r="S184" i="1" a="1"/>
  <c r="S133" i="1" a="1"/>
  <c r="S283" i="1" a="1"/>
  <c r="S388" i="1" a="1"/>
  <c r="S318" i="1" a="1"/>
  <c r="S125" i="1" a="1"/>
  <c r="S365" i="1" a="1"/>
  <c r="S167" i="1" a="1"/>
  <c r="S194" i="1" a="1"/>
  <c r="S16" i="1" a="1"/>
  <c r="S361" i="1" a="1"/>
  <c r="S52" i="1" a="1"/>
  <c r="S141" i="1" a="1"/>
  <c r="S337" i="1" a="1"/>
  <c r="S250" i="1" a="1"/>
  <c r="S273" i="1" a="1"/>
  <c r="S251" i="1" a="1"/>
  <c r="S237" i="1" a="1"/>
  <c r="S382" i="1" a="1"/>
  <c r="S375" i="1" a="1"/>
  <c r="S139" i="1" a="1"/>
  <c r="S106" i="1" a="1"/>
  <c r="S6" i="1" a="1"/>
  <c r="S150" i="1" a="1"/>
  <c r="S18" i="1" a="1"/>
  <c r="S304" i="1" a="1"/>
  <c r="S83" i="1" a="1"/>
  <c r="S314" i="1" a="1"/>
  <c r="S175" i="1" a="1"/>
  <c r="S193" i="1" a="1"/>
  <c r="S37" i="1" a="1"/>
  <c r="S162" i="1" a="1"/>
  <c r="S109" i="1" a="1"/>
  <c r="S368" i="1" a="1"/>
  <c r="S132" i="1" a="1"/>
  <c r="S297" i="1" a="1"/>
  <c r="S168" i="1" a="1"/>
  <c r="S400" i="1" a="1"/>
  <c r="S41" i="1" a="1"/>
  <c r="S8" i="1" a="1"/>
  <c r="S49" i="1" a="1"/>
  <c r="S114" i="1" a="1"/>
  <c r="S77" i="1" a="1"/>
  <c r="S160" i="1" a="1"/>
  <c r="S227" i="1" a="1"/>
  <c r="S64" i="1" a="1"/>
  <c r="S59" i="1" a="1"/>
  <c r="S307" i="1" a="1"/>
  <c r="S206" i="1" a="1"/>
  <c r="S70" i="1" a="1"/>
  <c r="S296" i="1" a="1"/>
  <c r="S294" i="1" a="1"/>
  <c r="S231" i="1" a="1"/>
  <c r="S120" i="1" a="1"/>
  <c r="S335" i="1" a="1"/>
  <c r="S343" i="1" a="1"/>
  <c r="S342" i="1" a="1"/>
  <c r="S289" i="1" a="1"/>
  <c r="S31" i="1" a="1"/>
  <c r="S13" i="1" a="1"/>
  <c r="S121" i="1" a="1"/>
  <c r="S30" i="1" a="1"/>
  <c r="S316" i="1" a="1"/>
  <c r="S392" i="1" a="1"/>
  <c r="S50" i="1" a="1"/>
  <c r="S338" i="1" a="1"/>
  <c r="S98" i="1" a="1"/>
  <c r="S21" i="1" a="1"/>
  <c r="S96" i="1" a="1"/>
  <c r="S398" i="1" a="1"/>
  <c r="S293" i="1" a="1"/>
  <c r="S130" i="1" a="1"/>
  <c r="S336" i="1" a="1"/>
  <c r="S117" i="1" a="1"/>
  <c r="S177" i="1" a="1"/>
  <c r="S88" i="1" a="1"/>
  <c r="S340" i="1" a="1"/>
  <c r="S28" i="1" a="1"/>
  <c r="S225" i="1" a="1"/>
  <c r="S146" i="1" a="1"/>
  <c r="S67" i="1" a="1"/>
  <c r="S320" i="1" a="1"/>
  <c r="S23" i="1" a="1"/>
  <c r="S259" i="1" a="1"/>
  <c r="S79" i="1" a="1"/>
  <c r="S192" i="1" a="1"/>
  <c r="S20" i="1" a="1"/>
  <c r="S74" i="1" a="1"/>
  <c r="S85" i="1" a="1"/>
  <c r="S370" i="1" a="1"/>
  <c r="S148" i="1" a="1"/>
  <c r="S118" i="1" a="1"/>
  <c r="S216" i="1" a="1"/>
  <c r="S326" i="1" a="1"/>
  <c r="S204" i="1" a="1"/>
  <c r="S33" i="1" a="1"/>
  <c r="S171" i="1" a="1"/>
  <c r="S333" i="1" a="1"/>
  <c r="S277" i="1" a="1"/>
  <c r="S158" i="1" a="1"/>
  <c r="S208" i="1" a="1"/>
  <c r="S29" i="1" a="1"/>
  <c r="S393" i="1" a="1"/>
  <c r="S328" i="1" a="1"/>
  <c r="S254" i="1" a="1"/>
  <c r="S149" i="1" a="1"/>
  <c r="S357" i="1" a="1"/>
  <c r="S178" i="1" a="1"/>
  <c r="S356" i="1" a="1"/>
  <c r="S35" i="1" a="1"/>
  <c r="S248" i="1" a="1"/>
  <c r="S303" i="1" a="1"/>
  <c r="S215" i="1" a="1"/>
  <c r="S119" i="1" a="1"/>
  <c r="S308" i="1" a="1"/>
  <c r="S144" i="1" a="1"/>
  <c r="S129" i="1" a="1"/>
  <c r="S223" i="1" a="1"/>
  <c r="S128" i="1" a="1"/>
  <c r="S122" i="1" a="1"/>
  <c r="S46" i="1" a="1"/>
  <c r="S246" i="1" a="1"/>
  <c r="S145" i="1" a="1"/>
  <c r="S292" i="1" a="1"/>
  <c r="S60" i="1" a="1"/>
  <c r="S399" i="1" a="1"/>
  <c r="S351" i="1" a="1"/>
  <c r="S66" i="1" a="1"/>
  <c r="S54" i="1" a="1"/>
  <c r="S270" i="1" a="1"/>
  <c r="S239" i="1" a="1"/>
  <c r="S24" i="1" a="1"/>
  <c r="S127" i="1" a="1"/>
  <c r="S271" i="1" a="1"/>
  <c r="S310" i="1" a="1"/>
  <c r="S105" i="1" a="1"/>
  <c r="S245" i="1" a="1"/>
  <c r="S42" i="1" a="1"/>
  <c r="S366" i="1" a="1"/>
  <c r="S200" i="1" a="1"/>
  <c r="S94" i="1" a="1"/>
  <c r="S350" i="1" a="1"/>
  <c r="S354" i="1" a="1"/>
  <c r="S213" i="1" a="1"/>
  <c r="S205" i="1" a="1"/>
  <c r="S209" i="1" a="1"/>
  <c r="S154" i="1" a="1"/>
  <c r="S344" i="1" a="1"/>
  <c r="S89" i="1" a="1"/>
  <c r="S99" i="1" a="1"/>
  <c r="S172" i="1" a="1"/>
  <c r="S115" i="1" a="1"/>
  <c r="S348" i="1" a="1"/>
  <c r="S10" i="1" a="1"/>
  <c r="S7" i="1" a="1"/>
  <c r="S78" i="1" a="1"/>
  <c r="S317" i="1" a="1"/>
  <c r="S397" i="1" a="1"/>
  <c r="S147" i="1" a="1"/>
  <c r="S263" i="1" a="1"/>
  <c r="S346" i="1" a="1"/>
  <c r="S43" i="1" a="1"/>
  <c r="S306" i="1" a="1"/>
  <c r="S299" i="1" a="1"/>
  <c r="S387" i="1" a="1"/>
  <c r="S107" i="1" a="1"/>
  <c r="S157" i="1" a="1"/>
  <c r="S394" i="1" a="1"/>
  <c r="S198" i="1" a="1"/>
  <c r="S183" i="1" a="1"/>
  <c r="S112" i="1" a="1"/>
  <c r="S217" i="1" a="1"/>
  <c r="S222" i="1" a="1"/>
  <c r="S73" i="1" a="1"/>
  <c r="S138" i="1" a="1"/>
  <c r="S332" i="1" a="1"/>
  <c r="S331" i="1" a="1"/>
  <c r="S324" i="1" a="1"/>
  <c r="S72" i="1" a="1"/>
  <c r="S339" i="1" a="1"/>
  <c r="S173" i="1" a="1"/>
  <c r="S221" i="1" a="1"/>
  <c r="S371" i="1" a="1"/>
  <c r="S383" i="1" a="1"/>
  <c r="S330" i="1" a="1"/>
  <c r="S373" i="1" a="1"/>
  <c r="S101" i="1" a="1"/>
  <c r="S378" i="1" a="1"/>
  <c r="S380" i="1" a="1"/>
  <c r="S309" i="1" a="1"/>
  <c r="S238" i="1" a="1"/>
  <c r="S220" i="1" a="1"/>
  <c r="S156" i="1" a="1"/>
  <c r="S181" i="1" a="1"/>
  <c r="S252" i="1" a="1"/>
  <c r="S287" i="1" a="1"/>
  <c r="S249" i="1" a="1"/>
  <c r="S377" i="1" a="1"/>
  <c r="S199" i="1" a="1"/>
  <c r="S15" i="1" a="1"/>
  <c r="S25" i="1" a="1"/>
  <c r="S278" i="1" a="1"/>
  <c r="S226" i="1" a="1"/>
  <c r="S190" i="1" a="1"/>
  <c r="S349" i="1" a="1"/>
  <c r="S56" i="1" a="1"/>
  <c r="S57" i="1" a="1"/>
  <c r="S155" i="1" a="1"/>
  <c r="S161" i="1" a="1"/>
  <c r="S327" i="1" a="1"/>
  <c r="S165" i="1" a="1"/>
  <c r="S276" i="1" a="1"/>
  <c r="S341" i="1" a="1"/>
  <c r="S26" i="1" a="1"/>
  <c r="S174" i="1" a="1"/>
  <c r="S367" i="1" a="1"/>
  <c r="S300" i="1" a="1"/>
  <c r="S302" i="1" a="1"/>
  <c r="S211" i="1" a="1"/>
  <c r="S40" i="1" a="1"/>
  <c r="S329" i="1" a="1"/>
  <c r="S379" i="1" a="1"/>
  <c r="S82" i="1" a="1"/>
  <c r="S152" i="1" a="1"/>
  <c r="S364" i="1" a="1"/>
  <c r="S295" i="1" a="1"/>
  <c r="S301" i="1" a="1"/>
  <c r="S260" i="1" a="1"/>
  <c r="S169" i="1" a="1"/>
  <c r="S391" i="1" a="1"/>
  <c r="S359" i="1" a="1"/>
  <c r="S267" i="1" a="1"/>
  <c r="S126" i="1" a="1"/>
  <c r="S280" i="1" a="1"/>
  <c r="S384" i="1" a="1"/>
  <c r="S124" i="1" a="1"/>
  <c r="S369" i="1" a="1"/>
  <c r="S36" i="1" a="1"/>
  <c r="S315" i="1" a="1"/>
  <c r="S102" i="1" a="1"/>
  <c r="S22" i="1" a="1"/>
  <c r="S362" i="1" a="1"/>
  <c r="S358" i="1" a="1"/>
  <c r="S62" i="1" a="1"/>
  <c r="S374" i="1" a="1"/>
  <c r="S258" i="1" a="1"/>
  <c r="S34" i="1" a="1"/>
  <c r="S87" i="1" a="1"/>
  <c r="S214" i="1" a="1"/>
  <c r="S275" i="1" a="1"/>
  <c r="S281" i="1" a="1"/>
  <c r="S319" i="1" a="1"/>
  <c r="S924" i="1" a="1"/>
  <c r="S755" i="1" a="1"/>
  <c r="S729" i="1" a="1"/>
  <c r="S661" i="1" a="1"/>
  <c r="S691" i="1" a="1"/>
  <c r="S922" i="1" a="1"/>
  <c r="S176" i="1" a="1"/>
  <c r="S153" i="1" a="1"/>
  <c r="S355" i="1" a="1"/>
  <c r="S312" i="1" a="1"/>
  <c r="S53" i="1" a="1"/>
  <c r="S266" i="1" a="1"/>
  <c r="S256" i="1" a="1"/>
  <c r="S352" i="1" a="1"/>
  <c r="S103" i="1" a="1"/>
  <c r="S81" i="1" a="1"/>
  <c r="S68" i="1" a="1"/>
  <c r="S219" i="1" a="1"/>
  <c r="S5" i="1" a="1"/>
  <c r="S323" i="1" a="1"/>
  <c r="S69" i="1" a="1"/>
  <c r="S390" i="1" a="1"/>
  <c r="S274" i="1" a="1"/>
  <c r="S285" i="1" a="1"/>
  <c r="S164" i="1" a="1"/>
  <c r="S269" i="1" a="1"/>
  <c r="S61" i="1" a="1"/>
  <c r="S38" i="1" a="1"/>
  <c r="S261" i="1" a="1"/>
  <c r="S286" i="1" a="1"/>
  <c r="S386" i="1" a="1"/>
  <c r="S381" i="1" a="1"/>
  <c r="S279" i="1" a="1"/>
  <c r="S90" i="1" a="1"/>
  <c r="S113" i="1" a="1"/>
  <c r="S376" i="1" a="1"/>
  <c r="S236" i="1" a="1"/>
  <c r="S321" i="1" a="1"/>
  <c r="S255" i="1" a="1"/>
  <c r="S170" i="1" a="1"/>
  <c r="S389" i="1" a="1"/>
  <c r="S201" i="1" a="1"/>
  <c r="S185" i="1" a="1"/>
  <c r="S719" i="1" a="1"/>
  <c r="S846" i="1" a="1"/>
  <c r="S959" i="1" a="1"/>
  <c r="S1221" i="1" a="1"/>
  <c r="S576" i="1" a="1"/>
  <c r="S1171" i="1" a="1"/>
  <c r="S565" i="1" a="1"/>
  <c r="S525" i="1" a="1"/>
  <c r="S686" i="1" a="1"/>
  <c r="S1177" i="1" a="1"/>
  <c r="S962" i="1" a="1"/>
  <c r="S477" i="1" a="1"/>
  <c r="S3" i="1" a="1"/>
  <c r="S473" i="1" a="1"/>
  <c r="S1000" i="1" a="1"/>
  <c r="S986" i="1" a="1"/>
  <c r="S1118" i="1" a="1"/>
  <c r="S598" i="1" a="1"/>
  <c r="S1074" i="1" a="1"/>
  <c r="S409" i="1" a="1"/>
  <c r="S1201" i="1" a="1"/>
  <c r="S545" i="1" a="1"/>
  <c r="S47" i="1" a="1"/>
  <c r="S886" i="1" a="1"/>
  <c r="S987" i="1" a="1"/>
  <c r="S1127" i="1" a="1"/>
  <c r="S754" i="1" a="1"/>
  <c r="S621" i="1" a="1"/>
  <c r="S681" i="1" a="1"/>
  <c r="S469" i="1" a="1"/>
  <c r="S75" i="1" a="1"/>
  <c r="S562" i="1" a="1"/>
  <c r="S630" i="1" a="1"/>
  <c r="S690" i="1" a="1"/>
  <c r="S1076" i="1" a="1"/>
  <c r="S39" i="1" a="1"/>
  <c r="S197" i="1" a="1"/>
  <c r="S347" i="1" a="1"/>
  <c r="S180" i="1" a="1"/>
  <c r="S298" i="1" a="1"/>
  <c r="S243" i="1" a="1"/>
  <c r="S288" i="1" a="1"/>
  <c r="S334" i="1" a="1"/>
  <c r="S58" i="1" a="1"/>
  <c r="S228" i="1" a="1"/>
  <c r="S100" i="1" a="1"/>
  <c r="S235" i="1" a="1"/>
  <c r="S313" i="1" a="1"/>
  <c r="S232" i="1" a="1"/>
  <c r="S131" i="1" a="1"/>
  <c r="S97" i="1" a="1"/>
  <c r="S11" i="1" a="1"/>
  <c r="S242" i="1" a="1"/>
  <c r="S187" i="1" a="1"/>
  <c r="S203" i="1" a="1"/>
  <c r="S9" i="1" a="1"/>
  <c r="S137" i="1" a="1"/>
  <c r="S305" i="1" a="1"/>
  <c r="S253" i="1" a="1"/>
  <c r="S839" i="1" a="1"/>
  <c r="S1015" i="1" a="1"/>
  <c r="S772" i="1" a="1"/>
  <c r="S699" i="1" a="1"/>
  <c r="S1215" i="1" a="1"/>
  <c r="S778" i="1" a="1"/>
  <c r="S498" i="1" a="1"/>
  <c r="S439" i="1" a="1"/>
  <c r="S1070" i="1" a="1"/>
  <c r="S1072" i="1" a="1"/>
  <c r="S985" i="1" a="1"/>
  <c r="S797" i="1" a="1"/>
  <c r="S435" i="1" a="1"/>
  <c r="S649" i="1" a="1"/>
  <c r="S645" i="1" a="1"/>
  <c r="S27" i="1" a="1"/>
  <c r="S1170" i="1" a="1"/>
  <c r="S76" i="1" a="1"/>
  <c r="S888" i="1" a="1"/>
  <c r="S752" i="1" a="1"/>
  <c r="S936" i="1" a="1"/>
  <c r="S1119" i="1" a="1"/>
  <c r="S519" i="1" a="1"/>
  <c r="S1123" i="1" a="1"/>
  <c r="S873" i="1" a="1"/>
  <c r="S1023" i="1" a="1"/>
  <c r="S852" i="1" a="1"/>
  <c r="S32" i="1" a="1"/>
  <c r="S694" i="1" a="1"/>
  <c r="S983" i="1" a="1"/>
  <c r="S522" i="1" a="1"/>
  <c r="S891" i="1" a="1"/>
  <c r="S920" i="1" a="1"/>
  <c r="S890" i="1" a="1"/>
  <c r="S826" i="1" a="1"/>
  <c r="S546" i="1" a="1"/>
  <c r="S935" i="1" a="1"/>
  <c r="S1033" i="1" a="1"/>
  <c r="S766" i="1" a="1"/>
  <c r="S960" i="1" a="1"/>
  <c r="S582" i="1" a="1"/>
  <c r="S1112" i="1" a="1"/>
  <c r="S92" i="1" a="1"/>
  <c r="S234" i="1" a="1"/>
  <c r="S55" i="1" a="1"/>
  <c r="S166" i="1" a="1"/>
  <c r="S372" i="1" a="1"/>
  <c r="S682" i="1" a="1"/>
  <c r="S731" i="1" a="1"/>
  <c r="S403" i="1" a="1"/>
  <c r="S548" i="1" a="1"/>
  <c r="S1013" i="1" a="1"/>
  <c r="S639" i="1" a="1"/>
  <c r="S1093" i="1" a="1"/>
  <c r="S1217" i="1" a="1"/>
  <c r="S928" i="1" a="1"/>
  <c r="S516" i="1" a="1"/>
  <c r="S1037" i="1" a="1"/>
  <c r="S737" i="1" a="1"/>
  <c r="S593" i="1" a="1"/>
  <c r="S672" i="1" a="1"/>
  <c r="P456" i="1" a="1"/>
  <c r="P590" i="1" a="1"/>
  <c r="S803" i="1" a="1"/>
  <c r="S1148" i="1" a="1"/>
  <c r="S564" i="1" a="1"/>
  <c r="S1162" i="1" a="1"/>
  <c r="S1180" i="1" a="1"/>
  <c r="S535" i="1" a="1"/>
  <c r="S1192" i="1" a="1"/>
  <c r="S855" i="1" a="1"/>
  <c r="S1052" i="1" a="1"/>
  <c r="S1156" i="1" a="1"/>
  <c r="S702" i="1" a="1"/>
  <c r="S679" i="1" a="1"/>
  <c r="S604" i="1" a="1"/>
  <c r="S599" i="1" a="1"/>
  <c r="S825" i="1" a="1"/>
  <c r="S918" i="1" a="1"/>
  <c r="S538" i="1" a="1"/>
  <c r="S517" i="1" a="1"/>
  <c r="S1050" i="1" a="1"/>
  <c r="S1205" i="1" a="1"/>
  <c r="S871" i="1" a="1"/>
  <c r="S501" i="1" a="1"/>
  <c r="S590" i="1" a="1"/>
  <c r="S875" i="1" a="1"/>
  <c r="S502" i="1" a="1"/>
  <c r="S559" i="1" a="1"/>
  <c r="S1129" i="1" a="1"/>
  <c r="P464" i="1" a="1"/>
  <c r="S1047" i="1" a="1"/>
  <c r="S938" i="1" a="1"/>
  <c r="S1092" i="1" a="1"/>
  <c r="S942" i="1" a="1"/>
  <c r="S527" i="1" a="1"/>
  <c r="S961" i="1" a="1"/>
  <c r="P1034" i="1" a="1"/>
  <c r="P592" i="1" a="1"/>
  <c r="P663" i="1" a="1"/>
  <c r="P1139" i="1" a="1"/>
  <c r="P958" i="1" a="1"/>
  <c r="S916" i="1" a="1"/>
  <c r="S482" i="1" a="1"/>
  <c r="S905" i="1" a="1"/>
  <c r="S988" i="1" a="1"/>
  <c r="S944" i="1" a="1"/>
  <c r="S1147" i="1" a="1"/>
  <c r="P429" i="1" a="1"/>
  <c r="P1050" i="1" a="1"/>
  <c r="P1180" i="1" a="1"/>
  <c r="P1176" i="1" a="1"/>
  <c r="P906" i="1" a="1"/>
  <c r="P922" i="1" a="1"/>
  <c r="P1121" i="1" a="1"/>
  <c r="P806" i="1" a="1"/>
  <c r="S420" i="1" a="1"/>
  <c r="S695" i="1" a="1"/>
  <c r="S596" i="1" a="1"/>
  <c r="S756" i="1" a="1"/>
  <c r="S733" i="1" a="1"/>
  <c r="S470" i="1" a="1"/>
  <c r="P1041" i="1" a="1"/>
  <c r="P996" i="1" a="1"/>
  <c r="P425" i="1" a="1"/>
  <c r="P1063" i="1" a="1"/>
  <c r="P1008" i="1" a="1"/>
  <c r="P989" i="1" a="1"/>
  <c r="P668" i="1" a="1"/>
  <c r="P562" i="1" a="1"/>
  <c r="S617" i="1" a="1"/>
  <c r="S742" i="1" a="1"/>
  <c r="S757" i="1" a="1"/>
  <c r="S655" i="1" a="1"/>
  <c r="S19" i="1" a="1"/>
  <c r="S48" i="1" a="1"/>
  <c r="S4" i="1" a="1"/>
  <c r="S1068" i="1" a="1"/>
  <c r="S619" i="1" a="1"/>
  <c r="S534" i="1" a="1"/>
  <c r="S838" i="1" a="1"/>
  <c r="S931" i="1" a="1"/>
  <c r="S858" i="1" a="1"/>
  <c r="S979" i="1" a="1"/>
  <c r="S578" i="1" a="1"/>
  <c r="S480" i="1" a="1"/>
  <c r="S806" i="1" a="1"/>
  <c r="S919" i="1" a="1"/>
  <c r="S809" i="1" a="1"/>
  <c r="S401" i="1" a="1"/>
  <c r="S978" i="1" a="1"/>
  <c r="S486" i="1" a="1"/>
  <c r="P1007" i="1" a="1"/>
  <c r="P542" i="1" a="1"/>
  <c r="S868" i="1" a="1"/>
  <c r="S411" i="1" a="1"/>
  <c r="S638" i="1" a="1"/>
  <c r="S940" i="1" a="1"/>
  <c r="S1161" i="1" a="1"/>
  <c r="S853" i="1" a="1"/>
  <c r="S956" i="1" a="1"/>
  <c r="S1105" i="1" a="1"/>
  <c r="S715" i="1" a="1"/>
  <c r="S601" i="1" a="1"/>
  <c r="S1169" i="1" a="1"/>
  <c r="S518" i="1" a="1"/>
  <c r="S949" i="1" a="1"/>
  <c r="S1090" i="1" a="1"/>
  <c r="S430" i="1" a="1"/>
  <c r="S441" i="1" a="1"/>
  <c r="S709" i="1" a="1"/>
  <c r="S726" i="1" a="1"/>
  <c r="S1003" i="1" a="1"/>
  <c r="S670" i="1" a="1"/>
  <c r="S762" i="1" a="1"/>
  <c r="S1216" i="1" a="1"/>
  <c r="S521" i="1" a="1"/>
  <c r="S1140" i="1" a="1"/>
  <c r="S1100" i="1" a="1"/>
  <c r="S859" i="1" a="1"/>
  <c r="S833" i="1" a="1"/>
  <c r="P904" i="1" a="1"/>
  <c r="S487" i="1" a="1"/>
  <c r="S913" i="1" a="1"/>
  <c r="S606" i="1" a="1"/>
  <c r="S751" i="1" a="1"/>
  <c r="S416" i="1" a="1"/>
  <c r="S932" i="1" a="1"/>
  <c r="P932" i="1" a="1"/>
  <c r="P1039" i="1" a="1"/>
  <c r="P1096" i="1" a="1"/>
  <c r="P1029" i="1" a="1"/>
  <c r="P1157" i="1" a="1"/>
  <c r="S1218" i="1" a="1"/>
  <c r="S696" i="1" a="1"/>
  <c r="S466" i="1" a="1"/>
  <c r="S746" i="1" a="1"/>
  <c r="S584" i="1" a="1"/>
  <c r="S1066" i="1" a="1"/>
  <c r="S728" i="1" a="1"/>
  <c r="P428" i="1" a="1"/>
  <c r="P728" i="1" a="1"/>
  <c r="P713" i="1" a="1"/>
  <c r="P819" i="1" a="1"/>
  <c r="P554" i="1" a="1"/>
  <c r="P687" i="1" a="1"/>
  <c r="S642" i="1" a="1"/>
  <c r="S1152" i="1" a="1"/>
  <c r="S792" i="1" a="1"/>
  <c r="S996" i="1" a="1"/>
  <c r="S418" i="1" a="1"/>
  <c r="S874" i="1" a="1"/>
  <c r="S789" i="1" a="1"/>
  <c r="S798" i="1" a="1"/>
  <c r="P833" i="1" a="1"/>
  <c r="P853" i="1" a="1"/>
  <c r="P651" i="1" a="1"/>
  <c r="P659" i="1" a="1"/>
  <c r="P1159" i="1" a="1"/>
  <c r="P766" i="1" a="1"/>
  <c r="P1124" i="1" a="1"/>
  <c r="P1066" i="1" a="1"/>
  <c r="P1016" i="1" a="1"/>
  <c r="P768" i="1" a="1"/>
  <c r="P855" i="1" a="1"/>
  <c r="P1004" i="1" a="1"/>
  <c r="P1044" i="1" a="1"/>
  <c r="S497" i="1" a="1"/>
  <c r="S893" i="1" a="1"/>
  <c r="S108" i="1" a="1"/>
  <c r="S396" i="1" a="1"/>
  <c r="S854" i="1" a="1"/>
  <c r="S883" i="1" a="1"/>
  <c r="S995" i="1" a="1"/>
  <c r="S634" i="1" a="1"/>
  <c r="S515" i="1" a="1"/>
  <c r="S632" i="1" a="1"/>
  <c r="S685" i="1" a="1"/>
  <c r="S851" i="1" a="1"/>
  <c r="S554" i="1" a="1"/>
  <c r="S889" i="1" a="1"/>
  <c r="S600" i="1" a="1"/>
  <c r="S1109" i="1" a="1"/>
  <c r="S967" i="1" a="1"/>
  <c r="S457" i="1" a="1"/>
  <c r="S997" i="1" a="1"/>
  <c r="S1071" i="1" a="1"/>
  <c r="P1026" i="1" a="1"/>
  <c r="P1082" i="1" a="1"/>
  <c r="S722" i="1" a="1"/>
  <c r="S992" i="1" a="1"/>
  <c r="S1209" i="1" a="1"/>
  <c r="S834" i="1" a="1"/>
  <c r="S1045" i="1" a="1"/>
  <c r="S957" i="1" a="1"/>
  <c r="S1040" i="1" a="1"/>
  <c r="S421" i="1" a="1"/>
  <c r="S452" i="1" a="1"/>
  <c r="S899" i="1" a="1"/>
  <c r="S455" i="1" a="1"/>
  <c r="S1160" i="1" a="1"/>
  <c r="S870" i="1" a="1"/>
  <c r="S948" i="1" a="1"/>
  <c r="S636" i="1" a="1"/>
  <c r="S542" i="1" a="1"/>
  <c r="S1139" i="1" a="1"/>
  <c r="S1099" i="1" a="1"/>
  <c r="S1078" i="1" a="1"/>
  <c r="S950" i="1" a="1"/>
  <c r="S1198" i="1" a="1"/>
  <c r="S628" i="1" a="1"/>
  <c r="S1019" i="1" a="1"/>
  <c r="S831" i="1" a="1"/>
  <c r="S433" i="1" a="1"/>
  <c r="S503" i="1" a="1"/>
  <c r="S915" i="1" a="1"/>
  <c r="S975" i="1" a="1"/>
  <c r="S1035" i="1" a="1"/>
  <c r="S1097" i="1" a="1"/>
  <c r="P849" i="1" a="1"/>
  <c r="P685" i="1" a="1"/>
  <c r="S1172" i="1" a="1"/>
  <c r="S673" i="1" a="1"/>
  <c r="S739" i="1" a="1"/>
  <c r="S887" i="1" a="1"/>
  <c r="S464" i="1" a="1"/>
  <c r="S923" i="1" a="1"/>
  <c r="S1059" i="1" a="1"/>
  <c r="P605" i="1" a="1"/>
  <c r="P942" i="1" a="1"/>
  <c r="P781" i="1" a="1"/>
  <c r="P451" i="1" a="1"/>
  <c r="P1135" i="1" a="1"/>
  <c r="P711" i="1" a="1"/>
  <c r="P881" i="1" a="1"/>
  <c r="S969" i="1" a="1"/>
  <c r="S941" i="1" a="1"/>
  <c r="S768" i="1" a="1"/>
  <c r="S520" i="1" a="1"/>
  <c r="S1174" i="1" a="1"/>
  <c r="S835" i="1" a="1"/>
  <c r="S424" i="1" a="1"/>
  <c r="P885" i="1" a="1"/>
  <c r="P704" i="1" a="1"/>
  <c r="P893" i="1" a="1"/>
  <c r="P779" i="1" a="1"/>
  <c r="P863" i="1" a="1"/>
  <c r="P691" i="1" a="1"/>
  <c r="P1193" i="1" a="1"/>
  <c r="S721" i="1" a="1"/>
  <c r="S1063" i="1" a="1"/>
  <c r="S976" i="1" a="1"/>
  <c r="S551" i="1" a="1"/>
  <c r="S1017" i="1" a="1"/>
  <c r="S1108" i="1" a="1"/>
  <c r="P501" i="1" a="1"/>
  <c r="P660" i="1" a="1"/>
  <c r="P1146" i="1" a="1"/>
  <c r="P1160" i="1" a="1"/>
  <c r="P494" i="1" a="1"/>
  <c r="P557" i="1" a="1"/>
  <c r="P569" i="1" a="1"/>
  <c r="P899" i="1" a="1"/>
  <c r="P754" i="1" a="1"/>
  <c r="P502" i="1" a="1"/>
  <c r="P894" i="1" a="1"/>
  <c r="P856" i="1" a="1"/>
  <c r="S900" i="1" a="1"/>
  <c r="S894" i="1" a="1"/>
  <c r="S415" i="1" a="1"/>
  <c r="S512" i="1" a="1"/>
  <c r="S207" i="1" a="1"/>
  <c r="S345" i="1" a="1"/>
  <c r="S110" i="1" a="1"/>
  <c r="S134" i="1" a="1"/>
  <c r="S707" i="1" a="1"/>
  <c r="S413" i="1" a="1"/>
  <c r="S442" i="1" a="1"/>
  <c r="S603" i="1" a="1"/>
  <c r="S925" i="1" a="1"/>
  <c r="S980" i="1" a="1"/>
  <c r="S579" i="1" a="1"/>
  <c r="S1067" i="1" a="1"/>
  <c r="S1121" i="1" a="1"/>
  <c r="S706" i="1" a="1"/>
  <c r="S414" i="1" a="1"/>
  <c r="S1132" i="1" a="1"/>
  <c r="S1043" i="1" a="1"/>
  <c r="S610" i="1" a="1"/>
  <c r="P714" i="1" a="1"/>
  <c r="S1151" i="1" a="1"/>
  <c r="S952" i="1" a="1"/>
  <c r="S624" i="1" a="1"/>
  <c r="S860" i="1" a="1"/>
  <c r="S1173" i="1" a="1"/>
  <c r="S597" i="1" a="1"/>
  <c r="S434" i="1" a="1"/>
  <c r="S1223" i="1" a="1"/>
  <c r="S926" i="1" a="1"/>
  <c r="S529" i="1" a="1"/>
  <c r="S591" i="1" a="1"/>
  <c r="S467" i="1" a="1"/>
  <c r="S1008" i="1" a="1"/>
  <c r="S571" i="1" a="1"/>
  <c r="S943" i="1" a="1"/>
  <c r="S666" i="1" a="1"/>
  <c r="S917" i="1" a="1"/>
  <c r="S1053" i="1" a="1"/>
  <c r="S933" i="1" a="1"/>
  <c r="S419" i="1" a="1"/>
  <c r="S508" i="1" a="1"/>
  <c r="S611" i="1" a="1"/>
  <c r="S407" i="1" a="1"/>
  <c r="S646" i="1" a="1"/>
  <c r="S872" i="1" a="1"/>
  <c r="S1069" i="1" a="1"/>
  <c r="S1039" i="1" a="1"/>
  <c r="S504" i="1" a="1"/>
  <c r="P928" i="1" a="1"/>
  <c r="P978" i="1" a="1"/>
  <c r="S1145" i="1" a="1"/>
  <c r="S779" i="1" a="1"/>
  <c r="S705" i="1" a="1"/>
  <c r="S857" i="1" a="1"/>
  <c r="S1158" i="1" a="1"/>
  <c r="S902" i="1" a="1"/>
  <c r="P1129" i="1" a="1"/>
  <c r="P656" i="1" a="1"/>
  <c r="P465" i="1" a="1"/>
  <c r="P552" i="1" a="1"/>
  <c r="P867" i="1" a="1"/>
  <c r="P908" i="1" a="1"/>
  <c r="P950" i="1" a="1"/>
  <c r="S644" i="1" a="1"/>
  <c r="S819" i="1" a="1"/>
  <c r="S532" i="1" a="1"/>
  <c r="S693" i="1" a="1"/>
  <c r="S771" i="1" a="1"/>
  <c r="S465" i="1" a="1"/>
  <c r="S676" i="1" a="1"/>
  <c r="P739" i="1" a="1"/>
  <c r="P431" i="1" a="1"/>
  <c r="P717" i="1" a="1"/>
  <c r="P1186" i="1" a="1"/>
  <c r="P1020" i="1" a="1"/>
  <c r="P607" i="1" a="1"/>
  <c r="P549" i="1" a="1"/>
  <c r="S1220" i="1" a="1"/>
  <c r="S609" i="1" a="1"/>
  <c r="S1038" i="1" a="1"/>
  <c r="S1002" i="1" a="1"/>
  <c r="S909" i="1" a="1"/>
  <c r="S460" i="1" a="1"/>
  <c r="P530" i="1" a="1"/>
  <c r="P1067" i="1" a="1"/>
  <c r="P415" i="1" a="1"/>
  <c r="P467" i="1" a="1"/>
  <c r="P539" i="1" a="1"/>
  <c r="P923" i="1" a="1"/>
  <c r="P560" i="1" a="1"/>
  <c r="P1006" i="1" a="1"/>
  <c r="P410" i="1" a="1"/>
  <c r="P916" i="1" a="1"/>
  <c r="P813" i="1" a="1"/>
  <c r="S946" i="1" a="1"/>
  <c r="S116" i="1" a="1"/>
  <c r="S212" i="1" a="1"/>
  <c r="S14" i="1" a="1"/>
  <c r="S1197" i="1" a="1"/>
  <c r="S1024" i="1" a="1"/>
  <c r="S608" i="1" a="1"/>
  <c r="S1027" i="1" a="1"/>
  <c r="S1167" i="1" a="1"/>
  <c r="S417" i="1" a="1"/>
  <c r="S1025" i="1" a="1"/>
  <c r="S735" i="1" a="1"/>
  <c r="S668" i="1" a="1"/>
  <c r="S633" i="1" a="1"/>
  <c r="S1009" i="1" a="1"/>
  <c r="S1191" i="1" a="1"/>
  <c r="S493" i="1" a="1"/>
  <c r="S827" i="1" a="1"/>
  <c r="S589" i="1" a="1"/>
  <c r="P1095" i="1" a="1"/>
  <c r="S1010" i="1" a="1"/>
  <c r="S510" i="1" a="1"/>
  <c r="S543" i="1" a="1"/>
  <c r="S1022" i="1" a="1"/>
  <c r="S405" i="1" a="1"/>
  <c r="S724" i="1" a="1"/>
  <c r="S765" i="1" a="1"/>
  <c r="S492" i="1" a="1"/>
  <c r="S732" i="1" a="1"/>
  <c r="S667" i="1" a="1"/>
  <c r="S640" i="1" a="1"/>
  <c r="S1012" i="1" a="1"/>
  <c r="S570" i="1" a="1"/>
  <c r="S428" i="1" a="1"/>
  <c r="S541" i="1" a="1"/>
  <c r="S847" i="1" a="1"/>
  <c r="S791" i="1" a="1"/>
  <c r="S877" i="1" a="1"/>
  <c r="S567" i="1" a="1"/>
  <c r="S958" i="1" a="1"/>
  <c r="S837" i="1" a="1"/>
  <c r="S880" i="1" a="1"/>
  <c r="S816" i="1" a="1"/>
  <c r="S813" i="1" a="1"/>
  <c r="S968" i="1" a="1"/>
  <c r="S513" i="1" a="1"/>
  <c r="S592" i="1" a="1"/>
  <c r="P470" i="1" a="1"/>
  <c r="P683" i="1" a="1"/>
  <c r="S586" i="1" a="1"/>
  <c r="S566" i="1" a="1"/>
  <c r="S769" i="1" a="1"/>
  <c r="S1155" i="1" a="1"/>
  <c r="S764" i="1" a="1"/>
  <c r="S1094" i="1" a="1"/>
  <c r="S585" i="1" a="1"/>
  <c r="P444" i="1" a="1"/>
  <c r="P862" i="1" a="1"/>
  <c r="P493" i="1" a="1"/>
  <c r="P1162" i="1" a="1"/>
  <c r="P422" i="1" a="1"/>
  <c r="P861" i="1" a="1"/>
  <c r="P840" i="1" a="1"/>
  <c r="S1110" i="1" a="1"/>
  <c r="S892" i="1" a="1"/>
  <c r="S446" i="1" a="1"/>
  <c r="S1207" i="1" a="1"/>
  <c r="S815" i="1" a="1"/>
  <c r="S547" i="1" a="1"/>
  <c r="S748" i="1" a="1"/>
  <c r="P633" i="1" a="1"/>
  <c r="P440" i="1" a="1"/>
  <c r="P499" i="1" a="1"/>
  <c r="P1094" i="1" a="1"/>
  <c r="P1153" i="1" a="1"/>
  <c r="P1167" i="1" a="1"/>
  <c r="S1111" i="1" a="1"/>
  <c r="S1134" i="1" a="1"/>
  <c r="S1113" i="1" a="1"/>
  <c r="S1034" i="1" a="1"/>
  <c r="S911" i="1" a="1"/>
  <c r="S432" i="1" a="1"/>
  <c r="S749" i="1" a="1"/>
  <c r="P594" i="1" a="1"/>
  <c r="P949" i="1" a="1"/>
  <c r="P938" i="1" a="1"/>
  <c r="P1149" i="1" a="1"/>
  <c r="P547" i="1" a="1"/>
  <c r="P750" i="1" a="1"/>
  <c r="P1169" i="1" a="1"/>
  <c r="P834" i="1" a="1"/>
  <c r="P635" i="1" a="1"/>
  <c r="P1053" i="1" a="1"/>
  <c r="S51" i="1" a="1"/>
  <c r="S86" i="1" a="1"/>
  <c r="S202" i="1" a="1"/>
  <c r="S587" i="1" a="1"/>
  <c r="S817" i="1" a="1"/>
  <c r="S1103" i="1" a="1"/>
  <c r="S800" i="1" a="1"/>
  <c r="S1182" i="1" a="1"/>
  <c r="S1051" i="1" a="1"/>
  <c r="S616" i="1" a="1"/>
  <c r="S744" i="1" a="1"/>
  <c r="S453" i="1" a="1"/>
  <c r="S1194" i="1" a="1"/>
  <c r="S1057" i="1" a="1"/>
  <c r="S607" i="1" a="1"/>
  <c r="S660" i="1" a="1"/>
  <c r="P748" i="1" a="1"/>
  <c r="P1210" i="1" a="1"/>
  <c r="S450" i="1" a="1"/>
  <c r="S965" i="1" a="1"/>
  <c r="S659" i="1" a="1"/>
  <c r="S713" i="1" a="1"/>
  <c r="S1031" i="1" a="1"/>
  <c r="S657" i="1" a="1"/>
  <c r="S511" i="1" a="1"/>
  <c r="S723" i="1" a="1"/>
  <c r="S984" i="1" a="1"/>
  <c r="S718" i="1" a="1"/>
  <c r="S653" i="1" a="1"/>
  <c r="S759" i="1" a="1"/>
  <c r="S701" i="1" a="1"/>
  <c r="S1168" i="1" a="1"/>
  <c r="S989" i="1" a="1"/>
  <c r="S1091" i="1" a="1"/>
  <c r="S677" i="1" a="1"/>
  <c r="S1125" i="1" a="1"/>
  <c r="S921" i="1" a="1"/>
  <c r="S714" i="1" a="1"/>
  <c r="S761" i="1" a="1"/>
  <c r="S1204" i="1" a="1"/>
  <c r="S780" i="1" a="1"/>
  <c r="S1210" i="1" a="1"/>
  <c r="S1144" i="1" a="1"/>
  <c r="P794" i="1" a="1"/>
  <c r="P804" i="1" a="1"/>
  <c r="S829" i="1" a="1"/>
  <c r="S618" i="1" a="1"/>
  <c r="S716" i="1" a="1"/>
  <c r="S1087" i="1" a="1"/>
  <c r="S810" i="1" a="1"/>
  <c r="S602" i="1" a="1"/>
  <c r="S760" i="1" a="1"/>
  <c r="P584" i="1" a="1"/>
  <c r="P527" i="1" a="1"/>
  <c r="P1219" i="1" a="1"/>
  <c r="P616" i="1" a="1"/>
  <c r="P695" i="1" a="1"/>
  <c r="P984" i="1" a="1"/>
  <c r="P777" i="1" a="1"/>
  <c r="S930" i="1" a="1"/>
  <c r="S910" i="1" a="1"/>
  <c r="S856" i="1" a="1"/>
  <c r="S1130" i="1" a="1"/>
  <c r="S456" i="1" a="1"/>
  <c r="S544" i="1" a="1"/>
  <c r="P513" i="1" a="1"/>
  <c r="P884" i="1" a="1"/>
  <c r="P987" i="1" a="1"/>
  <c r="P751" i="1" a="1"/>
  <c r="P1045" i="1" a="1"/>
  <c r="P516" i="1" a="1"/>
  <c r="S537" i="1" a="1"/>
  <c r="S972" i="1" a="1"/>
  <c r="S955" i="1" a="1"/>
  <c r="S652" i="1" a="1"/>
  <c r="S594" i="1" a="1"/>
  <c r="S573" i="1" a="1"/>
  <c r="P743" i="1" a="1"/>
  <c r="P697" i="1" a="1"/>
  <c r="P437" i="1" a="1"/>
  <c r="P1092" i="1" a="1"/>
  <c r="P756" i="1" a="1"/>
  <c r="P817" i="1" a="1"/>
  <c r="P604" i="1" a="1"/>
  <c r="P1152" i="1" a="1"/>
  <c r="P671" i="1" a="1"/>
  <c r="P421" i="1" a="1"/>
  <c r="P411" i="1" a="1"/>
  <c r="P990" i="1" a="1"/>
  <c r="S406" i="1" a="1"/>
  <c r="S443" i="1" a="1"/>
  <c r="S1028" i="1" a="1"/>
  <c r="S140" i="1" a="1"/>
  <c r="S191" i="1" a="1"/>
  <c r="S555" i="1" a="1"/>
  <c r="S710" i="1" a="1"/>
  <c r="S1089" i="1" a="1"/>
  <c r="S1138" i="1" a="1"/>
  <c r="S472" i="1" a="1"/>
  <c r="S895" i="1" a="1"/>
  <c r="S494" i="1" a="1"/>
  <c r="S782" i="1" a="1"/>
  <c r="S550" i="1" a="1"/>
  <c r="S1136" i="1" a="1"/>
  <c r="S461" i="1" a="1"/>
  <c r="S1055" i="1" a="1"/>
  <c r="S623" i="1" a="1"/>
  <c r="P773" i="1" a="1"/>
  <c r="P650" i="1" a="1"/>
  <c r="S533" i="1" a="1"/>
  <c r="S568" i="1" a="1"/>
  <c r="S448" i="1" a="1"/>
  <c r="S1199" i="1" a="1"/>
  <c r="S843" i="1" a="1"/>
  <c r="S656" i="1" a="1"/>
  <c r="S964" i="1" a="1"/>
  <c r="S675" i="1" a="1"/>
  <c r="S572" i="1" a="1"/>
  <c r="S1122" i="1" a="1"/>
  <c r="S991" i="1" a="1"/>
  <c r="S462" i="1" a="1"/>
  <c r="S796" i="1" a="1"/>
  <c r="S1061" i="1" a="1"/>
  <c r="S1211" i="1" a="1"/>
  <c r="S1085" i="1" a="1"/>
  <c r="S750" i="1" a="1"/>
  <c r="S954" i="1" a="1"/>
  <c r="S963" i="1" a="1"/>
  <c r="S626" i="1" a="1"/>
  <c r="S1096" i="1" a="1"/>
  <c r="S531" i="1" a="1"/>
  <c r="S738" i="1" a="1"/>
  <c r="S557" i="1" a="1"/>
  <c r="S496" i="1" a="1"/>
  <c r="S937" i="1" a="1"/>
  <c r="S459" i="1" a="1"/>
  <c r="S605" i="1" a="1"/>
  <c r="S790" i="1" a="1"/>
  <c r="S577" i="1" a="1"/>
  <c r="P1021" i="1" a="1"/>
  <c r="P484" i="1" a="1"/>
  <c r="S971" i="1" a="1"/>
  <c r="S1195" i="1" a="1"/>
  <c r="S664" i="1" a="1"/>
  <c r="S799" i="1" a="1"/>
  <c r="S1032" i="1" a="1"/>
  <c r="S451" i="1" a="1"/>
  <c r="S1135" i="1" a="1"/>
  <c r="P401" i="1" a="1"/>
  <c r="P512" i="1" a="1"/>
  <c r="P1130" i="1" a="1"/>
  <c r="P1012" i="1" a="1"/>
  <c r="P624" i="1" a="1"/>
  <c r="P700" i="1" a="1"/>
  <c r="P940" i="1" a="1"/>
  <c r="S485" i="1" a="1"/>
  <c r="S981" i="1" a="1"/>
  <c r="S499" i="1" a="1"/>
  <c r="S776" i="1" a="1"/>
  <c r="S1081" i="1" a="1"/>
  <c r="S1082" i="1" a="1"/>
  <c r="P600" i="1" a="1"/>
  <c r="P1101" i="1" a="1"/>
  <c r="P1204" i="1" a="1"/>
  <c r="P573" i="1" a="1"/>
  <c r="P892" i="1" a="1"/>
  <c r="P478" i="1" a="1"/>
  <c r="P1125" i="1" a="1"/>
  <c r="S807" i="1" a="1"/>
  <c r="S1041" i="1" a="1"/>
  <c r="S730" i="1" a="1"/>
  <c r="P1058" i="1" a="1"/>
  <c r="P1217" i="1" a="1"/>
  <c r="P901" i="1" a="1"/>
  <c r="P563" i="1" a="1"/>
  <c r="P793" i="1" a="1"/>
  <c r="P753" i="1" a="1"/>
  <c r="P649" i="1" a="1"/>
  <c r="P920" i="1" a="1"/>
  <c r="P1054" i="1" a="1"/>
  <c r="P424" i="1" a="1"/>
  <c r="S581" i="1" a="1"/>
  <c r="S669" i="1" a="1"/>
  <c r="S814" i="1" a="1"/>
  <c r="S1176" i="1" a="1"/>
  <c r="S901" i="1" a="1"/>
  <c r="S1186" i="1" a="1"/>
  <c r="S123" i="1" a="1"/>
  <c r="S665" i="1" a="1"/>
  <c r="S786" i="1" a="1"/>
  <c r="S1143" i="1" a="1"/>
  <c r="S1188" i="1" a="1"/>
  <c r="S1179" i="1" a="1"/>
  <c r="S801" i="1" a="1"/>
  <c r="P508" i="1" a="1"/>
  <c r="S784" i="1" a="1"/>
  <c r="P1199" i="1" a="1"/>
  <c r="S662" i="1" a="1"/>
  <c r="S824" i="1" a="1"/>
  <c r="S849" i="1" a="1"/>
  <c r="S404" i="1" a="1"/>
  <c r="P482" i="1" a="1"/>
  <c r="P589" i="1" a="1"/>
  <c r="P632" i="1" a="1"/>
  <c r="P874" i="1" a="1"/>
  <c r="P837" i="1" a="1"/>
  <c r="P1137" i="1" a="1"/>
  <c r="P723" i="1" a="1"/>
  <c r="P553" i="1" a="1"/>
  <c r="S1006" i="1" a="1"/>
  <c r="S1120" i="1" a="1"/>
  <c r="S650" i="1" a="1"/>
  <c r="S643" i="1" a="1"/>
  <c r="P706" i="1" a="1"/>
  <c r="P673" i="1" a="1"/>
  <c r="P956" i="1" a="1"/>
  <c r="P644" i="1" a="1"/>
  <c r="P757" i="1" a="1"/>
  <c r="P661" i="1" a="1"/>
  <c r="S698" i="1" a="1"/>
  <c r="S836" i="1" a="1"/>
  <c r="S622" i="1" a="1"/>
  <c r="S1007" i="1" a="1"/>
  <c r="P878" i="1" a="1"/>
  <c r="P962" i="1" a="1"/>
  <c r="P1097" i="1" a="1"/>
  <c r="P579" i="1" a="1"/>
  <c r="P1163" i="1" a="1"/>
  <c r="S708" i="1" a="1"/>
  <c r="S1102" i="1" a="1"/>
  <c r="S1036" i="1" a="1"/>
  <c r="P433" i="1" a="1"/>
  <c r="P1212" i="1" a="1"/>
  <c r="P647" i="1" a="1"/>
  <c r="P655" i="1" a="1"/>
  <c r="P450" i="1" a="1"/>
  <c r="P587" i="1" a="1"/>
  <c r="P800" i="1" a="1"/>
  <c r="P971" i="1" a="1"/>
  <c r="P1119" i="1" a="1"/>
  <c r="P1074" i="1" a="1"/>
  <c r="S882" i="1" a="1"/>
  <c r="S802" i="1" a="1"/>
  <c r="P486" i="1" a="1"/>
  <c r="P842" i="1" a="1"/>
  <c r="P799" i="1" a="1"/>
  <c r="P550" i="1" a="1"/>
  <c r="P1037" i="1" a="1"/>
  <c r="P699" i="1" a="1"/>
  <c r="P925" i="1" a="1"/>
  <c r="S711" i="1" a="1"/>
  <c r="S654" i="1" a="1"/>
  <c r="P531" i="1" a="1"/>
  <c r="P593" i="1" a="1"/>
  <c r="P652" i="1" a="1"/>
  <c r="P1145" i="1" a="1"/>
  <c r="P966" i="1" a="1"/>
  <c r="P960" i="1" a="1"/>
  <c r="P946" i="1" a="1"/>
  <c r="P1070" i="1" a="1"/>
  <c r="S651" i="1" a="1"/>
  <c r="S1106" i="1" a="1"/>
  <c r="P1194" i="1" a="1"/>
  <c r="P606" i="1" a="1"/>
  <c r="P770" i="1" a="1"/>
  <c r="P873" i="1" a="1"/>
  <c r="P924" i="1" a="1"/>
  <c r="S753" i="1" a="1"/>
  <c r="P591" i="1" a="1"/>
  <c r="P993" i="1" a="1"/>
  <c r="P1042" i="1" a="1"/>
  <c r="P670" i="1" a="1"/>
  <c r="P439" i="1" a="1"/>
  <c r="P1175" i="1" a="1"/>
  <c r="P653" i="1" a="1"/>
  <c r="S1016" i="1" a="1"/>
  <c r="P696" i="1" a="1"/>
  <c r="P982" i="1" a="1"/>
  <c r="P435" i="1" a="1"/>
  <c r="P953" i="1" a="1"/>
  <c r="P598" i="1" a="1"/>
  <c r="S561" i="1" a="1"/>
  <c r="S1141" i="1" a="1"/>
  <c r="P829" i="1" a="1"/>
  <c r="P1023" i="1" a="1"/>
  <c r="S1153" i="1" a="1"/>
  <c r="P1002" i="1" a="1"/>
  <c r="P1112" i="1" a="1"/>
  <c r="P447" i="1" a="1"/>
  <c r="P546" i="1" a="1"/>
  <c r="P426" i="1" a="1"/>
  <c r="S1154" i="1" a="1"/>
  <c r="P1161" i="1" a="1"/>
  <c r="P886" i="1" a="1"/>
  <c r="P811" i="1" a="1"/>
  <c r="P625" i="1" a="1"/>
  <c r="P846" i="1" a="1"/>
  <c r="S994" i="1" a="1"/>
  <c r="P870" i="1" a="1"/>
  <c r="P954" i="1" a="1"/>
  <c r="P1222" i="1" a="1"/>
  <c r="P466" i="1" a="1"/>
  <c r="S844" i="1" a="1"/>
  <c r="P657" i="1" a="1"/>
  <c r="P934" i="1" a="1"/>
  <c r="P1109" i="1" a="1"/>
  <c r="S142" i="1" a="1"/>
  <c r="S881" i="1" a="1"/>
  <c r="S939" i="1" a="1"/>
  <c r="S945" i="1" a="1"/>
  <c r="S866" i="1" a="1"/>
  <c r="S539" i="1" a="1"/>
  <c r="S1137" i="1" a="1"/>
  <c r="S885" i="1" a="1"/>
  <c r="S468" i="1" a="1"/>
  <c r="P823" i="1" a="1"/>
  <c r="S588" i="1" a="1"/>
  <c r="P769" i="1" a="1"/>
  <c r="P506" i="1" a="1"/>
  <c r="P1103" i="1" a="1"/>
  <c r="S876" i="1" a="1"/>
  <c r="S631" i="1" a="1"/>
  <c r="S1157" i="1" a="1"/>
  <c r="S794" i="1" a="1"/>
  <c r="P1075" i="1" a="1"/>
  <c r="P1043" i="1" a="1"/>
  <c r="P662" i="1" a="1"/>
  <c r="P864" i="1" a="1"/>
  <c r="P1090" i="1" a="1"/>
  <c r="P1184" i="1" a="1"/>
  <c r="P709" i="1" a="1"/>
  <c r="P820" i="1" a="1"/>
  <c r="P812" i="1" a="1"/>
  <c r="P492" i="1" a="1"/>
  <c r="P936" i="1" a="1"/>
  <c r="P675" i="1" a="1"/>
  <c r="S1133" i="1" a="1"/>
  <c r="S720" i="1" a="1"/>
  <c r="S1088" i="1" a="1"/>
  <c r="S781" i="1" a="1"/>
  <c r="S842" i="1" a="1"/>
  <c r="P869" i="1" a="1"/>
  <c r="P537" i="1" a="1"/>
  <c r="P939" i="1" a="1"/>
  <c r="P791" i="1" a="1"/>
  <c r="P565" i="1" a="1"/>
  <c r="P844" i="1" a="1"/>
  <c r="P639" i="1" a="1"/>
  <c r="S736" i="1" a="1"/>
  <c r="S878" i="1" a="1"/>
  <c r="S447" i="1" a="1"/>
  <c r="S777" i="1" a="1"/>
  <c r="S966" i="1" a="1"/>
  <c r="S1187" i="1" a="1"/>
  <c r="S526" i="1" a="1"/>
  <c r="P459" i="1" a="1"/>
  <c r="P646" i="1" a="1"/>
  <c r="P1209" i="1" a="1"/>
  <c r="S795" i="1" a="1"/>
  <c r="S727" i="1" a="1"/>
  <c r="S1046" i="1" a="1"/>
  <c r="S863" i="1" a="1"/>
  <c r="P701" i="1" a="1"/>
  <c r="P708" i="1" a="1"/>
  <c r="P628" i="1" a="1"/>
  <c r="P555" i="1" a="1"/>
  <c r="P1064" i="1" a="1"/>
  <c r="P621" i="1" a="1"/>
  <c r="S821" i="1" a="1"/>
  <c r="S437" i="1" a="1"/>
  <c r="P1011" i="1" a="1"/>
  <c r="P406" i="1" a="1"/>
  <c r="P543" i="1" a="1"/>
  <c r="P1205" i="1" a="1"/>
  <c r="S914" i="1" a="1"/>
  <c r="S1075" i="1" a="1"/>
  <c r="P1048" i="1" a="1"/>
  <c r="P774" i="1" a="1"/>
  <c r="P1134" i="1" a="1"/>
  <c r="P786" i="1" a="1"/>
  <c r="P726" i="1" a="1"/>
  <c r="S495" i="1" a="1"/>
  <c r="S1005" i="1" a="1"/>
  <c r="S444" i="1" a="1"/>
  <c r="P1104" i="1" a="1"/>
  <c r="P1177" i="1" a="1"/>
  <c r="P586" i="1" a="1"/>
  <c r="P1083" i="1" a="1"/>
  <c r="S1064" i="1" a="1"/>
  <c r="P419" i="1" a="1"/>
  <c r="P850" i="1" a="1"/>
  <c r="P613" i="1" a="1"/>
  <c r="S595" i="1" a="1"/>
  <c r="P640" i="1" a="1"/>
  <c r="P1127" i="1" a="1"/>
  <c r="S1214" i="1" a="1"/>
  <c r="P737" i="1" a="1"/>
  <c r="P830" i="1" a="1"/>
  <c r="P1025" i="1" a="1"/>
  <c r="S553" i="1" a="1"/>
  <c r="P578" i="1" a="1"/>
  <c r="P609" i="1" a="1"/>
  <c r="P963" i="1" a="1"/>
  <c r="P828" i="1" a="1"/>
  <c r="S700" i="1" a="1"/>
  <c r="P631" i="1" a="1"/>
  <c r="P520" i="1" a="1"/>
  <c r="P1032" i="1" a="1"/>
  <c r="P480" i="1" a="1"/>
  <c r="P614" i="1" a="1"/>
  <c r="P992" i="1" a="1"/>
  <c r="P1099" i="1" a="1"/>
  <c r="P1218" i="1" a="1"/>
  <c r="S832" i="1" a="1"/>
  <c r="P807" i="1" a="1"/>
  <c r="P1214" i="1" a="1"/>
  <c r="P620" i="1" a="1"/>
  <c r="S1196" i="1" a="1"/>
  <c r="P585" i="1" a="1"/>
  <c r="S970" i="1" a="1"/>
  <c r="S1107" i="1" a="1"/>
  <c r="S745" i="1" a="1"/>
  <c r="S569" i="1" a="1"/>
  <c r="S1020" i="1" a="1"/>
  <c r="P1179" i="1" a="1"/>
  <c r="S488" i="1" a="1"/>
  <c r="S898" i="1" a="1"/>
  <c r="P1030" i="1" a="1"/>
  <c r="S1048" i="1" a="1"/>
  <c r="P423" i="1" a="1"/>
  <c r="P441" i="1" a="1"/>
  <c r="S1149" i="1" a="1"/>
  <c r="S1128" i="1" a="1"/>
  <c r="R610" i="1" a="1"/>
  <c r="P1069" i="1" a="1"/>
  <c r="P678" i="1" a="1"/>
  <c r="P1049" i="1" a="1"/>
  <c r="P1174" i="1" a="1"/>
  <c r="P1150" i="1" a="1"/>
  <c r="P404" i="1" a="1"/>
  <c r="P667" i="1" a="1"/>
  <c r="P1165" i="1" a="1"/>
  <c r="P736" i="1" a="1"/>
  <c r="S410" i="1" a="1"/>
  <c r="S1206" i="1" a="1"/>
  <c r="S540" i="1" a="1"/>
  <c r="S505" i="1" a="1"/>
  <c r="P749" i="1" a="1"/>
  <c r="P792" i="1" a="1"/>
  <c r="P896" i="1" a="1"/>
  <c r="S635" i="1" a="1"/>
  <c r="S647" i="1" a="1"/>
  <c r="S1208" i="1" a="1"/>
  <c r="S717" i="1" a="1"/>
  <c r="P761" i="1" a="1"/>
  <c r="P1052" i="1" a="1"/>
  <c r="P1079" i="1" a="1"/>
  <c r="S1058" i="1" a="1"/>
  <c r="S528" i="1" a="1"/>
  <c r="S1150" i="1" a="1"/>
  <c r="P1144" i="1" a="1"/>
  <c r="P627" i="1" a="1"/>
  <c r="P1081" i="1" a="1"/>
  <c r="P810" i="1" a="1"/>
  <c r="P727" i="1" a="1"/>
  <c r="S627" i="1" a="1"/>
  <c r="P574" i="1" a="1"/>
  <c r="P1080" i="1" a="1"/>
  <c r="P747" i="1" a="1"/>
  <c r="P760" i="1" a="1"/>
  <c r="P461" i="1" a="1"/>
  <c r="S906" i="1" a="1"/>
  <c r="S489" i="1" a="1"/>
  <c r="S1021" i="1" a="1"/>
  <c r="P571" i="1" a="1"/>
  <c r="P759" i="1" a="1"/>
  <c r="P558" i="1" a="1"/>
  <c r="P519" i="1" a="1"/>
  <c r="P977" i="1" a="1"/>
  <c r="P1126" i="1" a="1"/>
  <c r="P1035" i="1" a="1"/>
  <c r="P917" i="1" a="1"/>
  <c r="P690" i="1" a="1"/>
  <c r="S763" i="1" a="1"/>
  <c r="S625" i="1" a="1"/>
  <c r="S1184" i="1" a="1"/>
  <c r="P824" i="1" a="1"/>
  <c r="P983" i="1" a="1"/>
  <c r="P1183" i="1" a="1"/>
  <c r="P719" i="1" a="1"/>
  <c r="S684" i="1" a="1"/>
  <c r="P973" i="1" a="1"/>
  <c r="P1189" i="1" a="1"/>
  <c r="P509" i="1" a="1"/>
  <c r="P933" i="1" a="1"/>
  <c r="P847" i="1" a="1"/>
  <c r="S402" i="1" a="1"/>
  <c r="P1206" i="1" a="1"/>
  <c r="S783" i="1" a="1"/>
  <c r="P1003" i="1" a="1"/>
  <c r="P436" i="1" a="1"/>
  <c r="S1054" i="1" a="1"/>
  <c r="P860" i="1" a="1"/>
  <c r="P535" i="1" a="1"/>
  <c r="S688" i="1" a="1"/>
  <c r="P1120" i="1" a="1"/>
  <c r="P638" i="1" a="1"/>
  <c r="S788" i="1" a="1"/>
  <c r="P1197" i="1" a="1"/>
  <c r="P1106" i="1" a="1"/>
  <c r="P427" i="1" a="1"/>
  <c r="P538" i="1" a="1"/>
  <c r="S689" i="1" a="1"/>
  <c r="P1047" i="1" a="1"/>
  <c r="O610" i="1" a="1"/>
  <c r="S712" i="1" a="1"/>
  <c r="P740" i="1" a="1"/>
  <c r="S143" i="1" a="1"/>
  <c r="P1213" i="1" a="1"/>
  <c r="S574" i="1" a="1"/>
  <c r="S1200" i="1" a="1"/>
  <c r="P943" i="1" a="1"/>
  <c r="S680" i="1" a="1"/>
  <c r="S1213" i="1" a="1"/>
  <c r="P1014" i="1" a="1"/>
  <c r="S903" i="1" a="1"/>
  <c r="S1142" i="1" a="1"/>
  <c r="S747" i="1" a="1"/>
  <c r="S412" i="1" a="1"/>
  <c r="P1216" i="1" a="1"/>
  <c r="P688" i="1" a="1"/>
  <c r="P643" i="1" a="1"/>
  <c r="P857" i="1" a="1"/>
  <c r="P1181" i="1" a="1"/>
  <c r="P733" i="1" a="1"/>
  <c r="P1086" i="1" a="1"/>
  <c r="P865" i="1" a="1"/>
  <c r="P1093" i="1" a="1"/>
  <c r="P913" i="1" a="1"/>
  <c r="P731" i="1" a="1"/>
  <c r="S998" i="1" a="1"/>
  <c r="S977" i="1" a="1"/>
  <c r="S927" i="1" a="1"/>
  <c r="P672" i="1" a="1"/>
  <c r="P1077" i="1" a="1"/>
  <c r="P601" i="1" a="1"/>
  <c r="P485" i="1" a="1"/>
  <c r="P1166" i="1" a="1"/>
  <c r="P1136" i="1" a="1"/>
  <c r="P767" i="1" a="1"/>
  <c r="P463" i="1" a="1"/>
  <c r="S841" i="1" a="1"/>
  <c r="S865" i="1" a="1"/>
  <c r="S479" i="1" a="1"/>
  <c r="S1181" i="1" a="1"/>
  <c r="S862" i="1" a="1"/>
  <c r="S556" i="1" a="1"/>
  <c r="S425" i="1" a="1"/>
  <c r="P782" i="1" a="1"/>
  <c r="P481" i="1" a="1"/>
  <c r="P1196" i="1" a="1"/>
  <c r="P1142" i="1" a="1"/>
  <c r="S1165" i="1" a="1"/>
  <c r="S1026" i="1" a="1"/>
  <c r="P580" i="1" a="1"/>
  <c r="P898" i="1" a="1"/>
  <c r="P783" i="1" a="1"/>
  <c r="P455" i="1" a="1"/>
  <c r="P1220" i="1" a="1"/>
  <c r="P642" i="1" a="1"/>
  <c r="S583" i="1" a="1"/>
  <c r="S1115" i="1" a="1"/>
  <c r="S725" i="1" a="1"/>
  <c r="P915" i="1" a="1"/>
  <c r="P1195" i="1" a="1"/>
  <c r="P588" i="1" a="1"/>
  <c r="P503" i="1" a="1"/>
  <c r="P976" i="1" a="1"/>
  <c r="S861" i="1" a="1"/>
  <c r="S812" i="1" a="1"/>
  <c r="P967" i="1" a="1"/>
  <c r="P1051" i="1" a="1"/>
  <c r="P473" i="1" a="1"/>
  <c r="P518" i="1" a="1"/>
  <c r="P1170" i="1" a="1"/>
  <c r="P1138" i="1" a="1"/>
  <c r="S1183" i="1" a="1"/>
  <c r="S1049" i="1" a="1"/>
  <c r="P622" i="1" a="1"/>
  <c r="P858" i="1" a="1"/>
  <c r="P1151" i="1" a="1"/>
  <c r="S1219" i="1" a="1"/>
  <c r="P522" i="1" a="1"/>
  <c r="P645" i="1" a="1"/>
  <c r="P999" i="1" a="1"/>
  <c r="P1223" i="1" a="1"/>
  <c r="P517" i="1" a="1"/>
  <c r="S982" i="1" a="1"/>
  <c r="P611" i="1" a="1"/>
  <c r="P836" i="1" a="1"/>
  <c r="S1095" i="1" a="1"/>
  <c r="P979" i="1" a="1"/>
  <c r="P1192" i="1" a="1"/>
  <c r="P533" i="1" a="1"/>
  <c r="P1000" i="1" a="1"/>
  <c r="S867" i="1" a="1"/>
  <c r="P744" i="1" a="1"/>
  <c r="P997" i="1" a="1"/>
  <c r="P957" i="1" a="1"/>
  <c r="P778" i="1" a="1"/>
  <c r="S1029" i="1" a="1"/>
  <c r="P788" i="1" a="1"/>
  <c r="P784" i="1" a="1"/>
  <c r="P868" i="1" a="1"/>
  <c r="P576" i="1" a="1"/>
  <c r="P634" i="1" a="1"/>
  <c r="P1123" i="1" a="1"/>
  <c r="P839" i="1" a="1"/>
  <c r="P1062" i="1" a="1"/>
  <c r="P474" i="1" a="1"/>
  <c r="P545" i="1" a="1"/>
  <c r="P895" i="1" a="1"/>
  <c r="P746" i="1" a="1"/>
  <c r="P1118" i="1" a="1"/>
  <c r="S523" i="1" a="1"/>
  <c r="P617" i="1" a="1"/>
  <c r="P402" i="1" a="1"/>
  <c r="P1071" i="1" a="1"/>
  <c r="P801" i="1" a="1"/>
  <c r="S509" i="1" a="1"/>
  <c r="P602" i="1" a="1"/>
  <c r="S475" i="1" a="1"/>
  <c r="S426" i="1" a="1"/>
  <c r="S408" i="1" a="1"/>
  <c r="S1124" i="1" a="1"/>
  <c r="S1159" i="1" a="1"/>
  <c r="S804" i="1" a="1"/>
  <c r="S1083" i="1" a="1"/>
  <c r="P1187" i="1" a="1"/>
  <c r="P875" i="1" a="1"/>
  <c r="P1088" i="1" a="1"/>
  <c r="S637" i="1" a="1"/>
  <c r="S775" i="1" a="1"/>
  <c r="S1056" i="1" a="1"/>
  <c r="P416" i="1" a="1"/>
  <c r="P468" i="1" a="1"/>
  <c r="P599" i="1" a="1"/>
  <c r="P1036" i="1" a="1"/>
  <c r="P618" i="1" a="1"/>
  <c r="P929" i="1" a="1"/>
  <c r="P567" i="1" a="1"/>
  <c r="P1009" i="1" a="1"/>
  <c r="P970" i="1" a="1"/>
  <c r="P564" i="1" a="1"/>
  <c r="P720" i="1" a="1"/>
  <c r="P998" i="1" a="1"/>
  <c r="S848" i="1" a="1"/>
  <c r="S440" i="1" a="1"/>
  <c r="P815" i="1" a="1"/>
  <c r="P1131" i="1" a="1"/>
  <c r="P1087" i="1" a="1"/>
  <c r="P816" i="1" a="1"/>
  <c r="P1061" i="1" a="1"/>
  <c r="S770" i="1" a="1"/>
  <c r="S454" i="1" a="1"/>
  <c r="S422" i="1" a="1"/>
  <c r="S787" i="1" a="1"/>
  <c r="S805" i="1" a="1"/>
  <c r="S484" i="1" a="1"/>
  <c r="S514" i="1" a="1"/>
  <c r="P475" i="1" a="1"/>
  <c r="P1164" i="1" a="1"/>
  <c r="P559" i="1" a="1"/>
  <c r="P1018" i="1" a="1"/>
  <c r="S897" i="1" a="1"/>
  <c r="S563" i="1" a="1"/>
  <c r="S1079" i="1" a="1"/>
  <c r="S530" i="1" a="1"/>
  <c r="S904" i="1" a="1"/>
  <c r="P496" i="1" a="1"/>
  <c r="P859" i="1" a="1"/>
  <c r="P476" i="1" a="1"/>
  <c r="P1201" i="1" a="1"/>
  <c r="P505" i="1" a="1"/>
  <c r="P907" i="1" a="1"/>
  <c r="P524" i="1" a="1"/>
  <c r="P1027" i="1" a="1"/>
  <c r="P961" i="1" a="1"/>
  <c r="P827" i="1" a="1"/>
  <c r="P927" i="1" a="1"/>
  <c r="P1110" i="1" a="1"/>
  <c r="P926" i="1" a="1"/>
  <c r="S818" i="1" a="1"/>
  <c r="S767" i="1" a="1"/>
  <c r="S840" i="1" a="1"/>
  <c r="P880" i="1" a="1"/>
  <c r="P1117" i="1" a="1"/>
  <c r="P636" i="1" a="1"/>
  <c r="P1147" i="1" a="1"/>
  <c r="P1172" i="1" a="1"/>
  <c r="P771" i="1" a="1"/>
  <c r="P872" i="1" a="1"/>
  <c r="P498" i="1" a="1"/>
  <c r="S558" i="1" a="1"/>
  <c r="S1203" i="1" a="1"/>
  <c r="S1077" i="1" a="1"/>
  <c r="P841" i="1" a="1"/>
  <c r="P432" i="1" a="1"/>
  <c r="P693" i="1" a="1"/>
  <c r="P1171" i="1" a="1"/>
  <c r="P677" i="1" a="1"/>
  <c r="P572" i="1" a="1"/>
  <c r="P707" i="1" a="1"/>
  <c r="P1133" i="1" a="1"/>
  <c r="S674" i="1" a="1"/>
  <c r="P798" i="1" a="1"/>
  <c r="P460" i="1" a="1"/>
  <c r="P1055" i="1" a="1"/>
  <c r="P556" i="1" a="1"/>
  <c r="P1154" i="1" a="1"/>
  <c r="P515" i="1" a="1"/>
  <c r="P797" i="1" a="1"/>
  <c r="P407" i="1" a="1"/>
  <c r="P758" i="1" a="1"/>
  <c r="P735" i="1" a="1"/>
  <c r="P430" i="1" a="1"/>
  <c r="P755" i="1" a="1"/>
  <c r="S973" i="1" a="1"/>
  <c r="P1156" i="1" a="1"/>
  <c r="P1168" i="1" a="1"/>
  <c r="P1060" i="1" a="1"/>
  <c r="P1185" i="1" a="1"/>
  <c r="P772" i="1" a="1"/>
  <c r="S1001" i="1" a="1"/>
  <c r="P507" i="1" a="1"/>
  <c r="P615" i="1" a="1"/>
  <c r="P1203" i="1" a="1"/>
  <c r="P497" i="1" a="1"/>
  <c r="P1028" i="1" a="1"/>
  <c r="P469" i="1" a="1"/>
  <c r="S811" i="1" a="1"/>
  <c r="S929" i="1" a="1"/>
  <c r="P676" i="1" a="1"/>
  <c r="P889" i="1" a="1"/>
  <c r="S476" i="1" a="1"/>
  <c r="P1191" i="1" a="1"/>
  <c r="P716" i="1" a="1"/>
  <c r="P1076" i="1" a="1"/>
  <c r="P729" i="1" a="1"/>
  <c r="P985" i="1" a="1"/>
  <c r="P487" i="1" a="1"/>
  <c r="S1080" i="1" a="1"/>
  <c r="P972" i="1" a="1"/>
  <c r="P408" i="1" a="1"/>
  <c r="S423" i="1" a="1"/>
  <c r="S947" i="1" a="1"/>
  <c r="P680" i="1" a="1"/>
  <c r="P848" i="1" a="1"/>
  <c r="S580" i="1" a="1"/>
  <c r="P911" i="1" a="1"/>
  <c r="P900" i="1" a="1"/>
  <c r="S431" i="1" a="1"/>
  <c r="P821" i="1" a="1"/>
  <c r="P721" i="1" a="1"/>
  <c r="P1089" i="1" a="1"/>
  <c r="P955" i="1" a="1"/>
  <c r="P582" i="1" a="1"/>
  <c r="P986" i="1" a="1"/>
  <c r="S1163" i="1" a="1"/>
  <c r="P1046" i="1" a="1"/>
  <c r="P1100" i="1" a="1"/>
  <c r="P528" i="1" a="1"/>
  <c r="P995" i="1" a="1"/>
  <c r="S774" i="1" a="1"/>
  <c r="P903" i="1" a="1"/>
  <c r="S734" i="1" a="1"/>
  <c r="P462" i="1" a="1"/>
  <c r="S524" i="1" a="1"/>
  <c r="P803" i="1" a="1"/>
  <c r="S481" i="1" a="1"/>
  <c r="S773" i="1" a="1"/>
  <c r="P1024" i="1" a="1"/>
  <c r="P752" i="1" a="1"/>
  <c r="P902" i="1" a="1"/>
  <c r="P796" i="1" a="1"/>
  <c r="S704" i="1" a="1"/>
  <c r="P682" i="1" a="1"/>
  <c r="P974" i="1" a="1"/>
  <c r="S1202" i="1" a="1"/>
  <c r="S500" i="1" a="1"/>
  <c r="P418" i="1" a="1"/>
  <c r="P702" i="1" a="1"/>
  <c r="P434" i="1" a="1"/>
  <c r="P918" i="1" a="1"/>
  <c r="P851" i="1" a="1"/>
  <c r="S560" i="1" a="1"/>
  <c r="P471" i="1" a="1"/>
  <c r="P566" i="1" a="1"/>
  <c r="P980" i="1" a="1"/>
  <c r="P718" i="1" a="1"/>
  <c r="P1084" i="1" a="1"/>
  <c r="S1014" i="1" a="1"/>
  <c r="S1104" i="1" a="1"/>
  <c r="P785" i="1" a="1"/>
  <c r="S830" i="1" a="1"/>
  <c r="P523" i="1" a="1"/>
  <c r="P930" i="1" a="1"/>
  <c r="P1001" i="1" a="1"/>
  <c r="P991" i="1" a="1"/>
  <c r="S697" i="1" a="1"/>
  <c r="P1116" i="1" a="1"/>
  <c r="P866" i="1" a="1"/>
  <c r="P891" i="1" a="1"/>
  <c r="S953" i="1" a="1"/>
  <c r="S1011" i="1" a="1"/>
  <c r="P988" i="1" a="1"/>
  <c r="P595" i="1" a="1"/>
  <c r="P742" i="1" a="1"/>
  <c r="S1222" i="1" a="1"/>
  <c r="S687" i="1" a="1"/>
  <c r="P648" i="1" a="1"/>
  <c r="P1113" i="1" a="1"/>
  <c r="P581" i="1" a="1"/>
  <c r="P890" i="1" a="1"/>
  <c r="S1044" i="1" a="1"/>
  <c r="P504" i="1" a="1"/>
  <c r="P568" i="1" a="1"/>
  <c r="P912" i="1" a="1"/>
  <c r="S612" i="1" a="1"/>
  <c r="P825" i="1" a="1"/>
  <c r="P608" i="1" a="1"/>
  <c r="P941" i="1" a="1"/>
  <c r="P822" i="1" a="1"/>
  <c r="P403" i="1" a="1"/>
  <c r="P665" i="1" a="1"/>
  <c r="P532" i="1" a="1"/>
  <c r="P802" i="1" a="1"/>
  <c r="S884" i="1" a="1"/>
  <c r="P826" i="1" a="1"/>
  <c r="P1143" i="1" a="1"/>
  <c r="P919" i="1" a="1"/>
  <c r="P1102" i="1" a="1"/>
  <c r="P888" i="1" a="1"/>
  <c r="S1018" i="1" a="1"/>
  <c r="P446" i="1" a="1"/>
  <c r="P1015" i="1" a="1"/>
  <c r="P790" i="1" a="1"/>
  <c r="P1200" i="1" a="1"/>
  <c r="P1141" i="1" a="1"/>
  <c r="P703" i="1" a="1"/>
  <c r="P658" i="1" a="1"/>
  <c r="P583" i="1" a="1"/>
  <c r="S1042" i="1" a="1"/>
  <c r="P947" i="1" a="1"/>
  <c r="P1114" i="1" a="1"/>
  <c r="P495" i="1" a="1"/>
  <c r="P442" i="1" a="1"/>
  <c r="P511" i="1" a="1"/>
  <c r="P994" i="1" a="1"/>
  <c r="P409" i="1" a="1"/>
  <c r="S951" i="1" a="1"/>
  <c r="P472" i="1" a="1"/>
  <c r="P882" i="1" a="1"/>
  <c r="P763" i="1" a="1"/>
  <c r="S683" i="1" a="1"/>
  <c r="S990" i="1" a="1"/>
  <c r="S449" i="1" a="1"/>
  <c r="P877" i="1" a="1"/>
  <c r="S474" i="1" a="1"/>
  <c r="S671" i="1" a="1"/>
  <c r="P1098" i="1" a="1"/>
  <c r="P808" i="1" a="1"/>
  <c r="P529" i="1" a="1"/>
  <c r="P603" i="1" a="1"/>
  <c r="P762" i="1" a="1"/>
  <c r="P710" i="1" a="1"/>
  <c r="S471" i="1" a="1"/>
  <c r="P712" i="1" a="1"/>
  <c r="P413" i="1" a="1"/>
  <c r="P948" i="1" a="1"/>
  <c r="S1164" i="1" a="1"/>
  <c r="S743" i="1" a="1"/>
  <c r="P457" i="1" a="1"/>
  <c r="P681" i="1" a="1"/>
  <c r="P443" i="1" a="1"/>
  <c r="S740" i="1" a="1"/>
  <c r="P764" i="1" a="1"/>
  <c r="S613" i="1" a="1"/>
  <c r="P491" i="1" a="1"/>
  <c r="P1013" i="1" a="1"/>
  <c r="P698" i="1" a="1"/>
  <c r="S614" i="1" a="1"/>
  <c r="P765" i="1" a="1"/>
  <c r="P1173" i="1" a="1"/>
  <c r="P1221" i="1" a="1"/>
  <c r="S536" i="1" a="1"/>
  <c r="P623" i="1" a="1"/>
  <c r="P935" i="1" a="1"/>
  <c r="S1212" i="1" a="1"/>
  <c r="P679" i="1" a="1"/>
  <c r="P1085" i="1" a="1"/>
  <c r="P641" i="1" a="1"/>
  <c r="P854" i="1" a="1"/>
  <c r="P730" i="1" a="1"/>
  <c r="P722" i="1" a="1"/>
  <c r="S999" i="1" a="1"/>
  <c r="P1215" i="1" a="1"/>
  <c r="P500" i="1" a="1"/>
  <c r="S1178" i="1" a="1"/>
  <c r="S427" i="1" a="1"/>
  <c r="P795" i="1" a="1"/>
  <c r="P544" i="1" a="1"/>
  <c r="P541" i="1" a="1"/>
  <c r="P577" i="1" a="1"/>
  <c r="P630" i="1" a="1"/>
  <c r="P1038" i="1" a="1"/>
  <c r="P483" i="1" a="1"/>
  <c r="S491" i="1" a="1"/>
  <c r="S490" i="1" a="1"/>
  <c r="S552" i="1" a="1"/>
  <c r="S629" i="1" a="1"/>
  <c r="S478" i="1" a="1"/>
  <c r="S658" i="1" a="1"/>
  <c r="S1073" i="1" a="1"/>
  <c r="P514" i="1" a="1"/>
  <c r="P1059" i="1" a="1"/>
  <c r="P1091" i="1" a="1"/>
  <c r="P814" i="1" a="1"/>
  <c r="P838" i="1" a="1"/>
  <c r="S641" i="1" a="1"/>
  <c r="S1190" i="1" a="1"/>
  <c r="P570" i="1" a="1"/>
  <c r="P1188" i="1" a="1"/>
  <c r="P454" i="1" a="1"/>
  <c r="S463" i="1" a="1"/>
  <c r="S1060" i="1" a="1"/>
  <c r="S549" i="1" a="1"/>
  <c r="P438" i="1" a="1"/>
  <c r="P1198" i="1" a="1"/>
  <c r="S912" i="1" a="1"/>
  <c r="S429" i="1" a="1"/>
  <c r="P1065" i="1" a="1"/>
  <c r="P488" i="1" a="1"/>
  <c r="P818" i="1" a="1"/>
  <c r="S483" i="1" a="1"/>
  <c r="P832" i="1" a="1"/>
  <c r="S436" i="1" a="1"/>
  <c r="P1140" i="1" a="1"/>
  <c r="S828" i="1" a="1"/>
  <c r="P414" i="1" a="1"/>
  <c r="P715" i="1" a="1"/>
  <c r="P525" i="1" a="1"/>
  <c r="P805" i="1" a="1"/>
  <c r="P937" i="1" a="1"/>
  <c r="S850" i="1" a="1"/>
  <c r="P654" i="1" a="1"/>
  <c r="P629" i="1" a="1"/>
  <c r="P910" i="1" a="1"/>
  <c r="P1057" i="1" a="1"/>
  <c r="P969" i="1" a="1"/>
  <c r="P1122" i="1" a="1"/>
  <c r="P1072" i="1" a="1"/>
  <c r="P1208" i="1" a="1"/>
  <c r="P852" i="1" a="1"/>
  <c r="S620" i="1" a="1"/>
  <c r="P1017" i="1" a="1"/>
  <c r="P420" i="1" a="1"/>
  <c r="P1033" i="1" a="1"/>
  <c r="P1111" i="1" a="1"/>
  <c r="P1019" i="1" a="1"/>
  <c r="S1114" i="1" a="1"/>
  <c r="S648" i="1" a="1"/>
  <c r="P871" i="1" a="1"/>
  <c r="S785" i="1" a="1"/>
  <c r="P1078" i="1" a="1"/>
  <c r="P787" i="1" a="1"/>
  <c r="P1068" i="1" a="1"/>
  <c r="P489" i="1" a="1"/>
  <c r="S1185" i="1" a="1"/>
  <c r="P876" i="1" a="1"/>
  <c r="P490" i="1" a="1"/>
  <c r="P1105" i="1" a="1"/>
  <c r="S703" i="1" a="1"/>
  <c r="S1166" i="1" a="1"/>
  <c r="P1132" i="1" a="1"/>
  <c r="P692" i="1" a="1"/>
  <c r="S808" i="1" a="1"/>
  <c r="P745" i="1" a="1"/>
  <c r="S692" i="1" a="1"/>
  <c r="P952" i="1" a="1"/>
  <c r="P412" i="1" a="1"/>
  <c r="P689" i="1" a="1"/>
  <c r="S974" i="1" a="1"/>
  <c r="P1202" i="1" a="1"/>
  <c r="S196" i="1" a="1"/>
  <c r="S445" i="1" a="1"/>
  <c r="S793" i="1" a="1"/>
  <c r="S458" i="1" a="1"/>
  <c r="P1107" i="1" a="1"/>
  <c r="S438" i="1" a="1"/>
  <c r="P575" i="1" a="1"/>
  <c r="P597" i="1" a="1"/>
  <c r="P931" i="1" a="1"/>
  <c r="S896" i="1" a="1"/>
  <c r="S1030" i="1" a="1"/>
  <c r="P845" i="1" a="1"/>
  <c r="P405" i="1" a="1"/>
  <c r="S1175" i="1" a="1"/>
  <c r="S907" i="1" a="1"/>
  <c r="P477" i="1" a="1"/>
  <c r="P1005" i="1" a="1"/>
  <c r="S1065" i="1" a="1"/>
  <c r="S1193" i="1" a="1"/>
  <c r="P1155" i="1" a="1"/>
  <c r="S822" i="1" a="1"/>
  <c r="P734" i="1" a="1"/>
  <c r="P724" i="1" a="1"/>
  <c r="S1116" i="1" a="1"/>
  <c r="P831" i="1" a="1"/>
  <c r="P536" i="1" a="1"/>
  <c r="S758" i="1" a="1"/>
  <c r="P551" i="1" a="1"/>
  <c r="P596" i="1" a="1"/>
  <c r="P959" i="1" a="1"/>
  <c r="S879" i="1" a="1"/>
  <c r="P1148" i="1" a="1"/>
  <c r="S908" i="1" a="1"/>
  <c r="P944" i="1" a="1"/>
  <c r="S1101" i="1" a="1"/>
  <c r="P835" i="1" a="1"/>
  <c r="P686" i="1" a="1"/>
  <c r="P887" i="1" a="1"/>
  <c r="P1190" i="1" a="1"/>
  <c r="S615" i="1" a="1"/>
  <c r="S678" i="1" a="1"/>
  <c r="P1211" i="1" a="1"/>
  <c r="P521" i="1" a="1"/>
  <c r="S575" i="1" a="1"/>
  <c r="S1086" i="1" a="1"/>
  <c r="P809" i="1" a="1"/>
  <c r="P449" i="1" a="1"/>
  <c r="S507" i="1" a="1"/>
  <c r="P968" i="1" a="1"/>
  <c r="P789" i="1" a="1"/>
  <c r="P738" i="1" a="1"/>
  <c r="P453" i="1" a="1"/>
  <c r="P1182" i="1" a="1"/>
  <c r="P964" i="1" a="1"/>
  <c r="S663" i="1" a="1"/>
  <c r="S1131" i="1" a="1"/>
  <c r="P684" i="1" a="1"/>
  <c r="S741" i="1" a="1"/>
  <c r="S820" i="1" a="1"/>
  <c r="P1073" i="1" a="1"/>
  <c r="P775" i="1" a="1"/>
  <c r="S1084" i="1" a="1"/>
  <c r="S1098" i="1" a="1"/>
  <c r="P619" i="1" a="1"/>
  <c r="S1126" i="1" a="1"/>
  <c r="S823" i="1" a="1"/>
  <c r="S869" i="1" a="1"/>
  <c r="P879" i="1" a="1"/>
  <c r="P548" i="1" a="1"/>
  <c r="S1062" i="1" a="1"/>
  <c r="P1040" i="1" a="1"/>
  <c r="P534" i="1" a="1"/>
  <c r="P1158" i="1" a="1"/>
  <c r="S1189" i="1" a="1"/>
  <c r="P479" i="1" a="1"/>
  <c r="P612" i="1" a="1"/>
  <c r="P897" i="1" a="1"/>
  <c r="P945" i="1" a="1"/>
  <c r="P780" i="1" a="1"/>
  <c r="P448" i="1" a="1"/>
  <c r="P981" i="1" a="1"/>
  <c r="P965" i="1" a="1"/>
  <c r="P1031" i="1" a="1"/>
  <c r="P1128" i="1" a="1"/>
  <c r="P951" i="1" a="1"/>
  <c r="P666" i="1" a="1"/>
  <c r="P626" i="1" a="1"/>
  <c r="P883" i="1" a="1"/>
  <c r="P909" i="1" a="1"/>
  <c r="P1056" i="1" a="1"/>
  <c r="P664" i="1" a="1"/>
  <c r="P561" i="1" a="1"/>
  <c r="P1108" i="1" a="1"/>
  <c r="S1004" i="1" a="1"/>
  <c r="P975" i="1" a="1"/>
  <c r="S506" i="1" a="1"/>
  <c r="P674" i="1" a="1"/>
  <c r="P921" i="1" a="1"/>
  <c r="P540" i="1" a="1"/>
  <c r="S993" i="1" a="1"/>
  <c r="P843" i="1" a="1"/>
  <c r="P445" i="1" a="1"/>
  <c r="P1178" i="1" a="1"/>
  <c r="P452" i="1" a="1"/>
  <c r="P1022" i="1" a="1"/>
  <c r="P510" i="1" a="1"/>
  <c r="P741" i="1" a="1"/>
  <c r="P732" i="1" a="1"/>
  <c r="S934" i="1" a="1"/>
  <c r="P1115" i="1" a="1"/>
  <c r="P458" i="1" a="1"/>
  <c r="P776" i="1" a="1"/>
  <c r="P669" i="1" a="1"/>
  <c r="P725" i="1" a="1"/>
  <c r="P637" i="1" a="1"/>
  <c r="P417" i="1" a="1"/>
  <c r="S845" i="1" a="1"/>
  <c r="P705" i="1" a="1"/>
  <c r="P526" i="1" a="1"/>
  <c r="P914" i="1" a="1"/>
  <c r="P905" i="1" a="1"/>
  <c r="P1207" i="1" a="1"/>
  <c r="P694" i="1" a="1"/>
  <c r="S1117" i="1" a="1"/>
  <c r="S864" i="1" a="1"/>
  <c r="S1146" i="1" a="1"/>
  <c r="P1010" i="1" a="1"/>
  <c r="P610" i="1" l="1"/>
  <c r="S470" i="1"/>
  <c r="S544" i="1"/>
  <c r="S1095" i="1"/>
  <c r="S1141" i="1"/>
  <c r="S794" i="1"/>
  <c r="S748" i="1"/>
  <c r="S932" i="1"/>
  <c r="S1021" i="1"/>
  <c r="S823" i="1"/>
  <c r="S425" i="1"/>
  <c r="S478" i="1"/>
  <c r="S1098" i="1"/>
  <c r="S505" i="1"/>
  <c r="S404" i="1"/>
  <c r="S676" i="1"/>
  <c r="S648" i="1"/>
  <c r="S1077" i="1"/>
  <c r="S717" i="1"/>
  <c r="S573" i="1"/>
  <c r="S500" i="1"/>
  <c r="S842" i="1"/>
  <c r="S424" i="1"/>
  <c r="S867" i="1"/>
  <c r="S1054" i="1"/>
  <c r="S1073" i="1"/>
  <c r="S526" i="1"/>
  <c r="S728" i="1"/>
  <c r="S1135" i="1"/>
  <c r="S402" i="1"/>
  <c r="S643" i="1"/>
  <c r="S654" i="1"/>
  <c r="S1193" i="1"/>
  <c r="S994" i="1"/>
  <c r="S773" i="1"/>
  <c r="S1056" i="1"/>
  <c r="S481" i="1"/>
  <c r="S1147" i="1"/>
  <c r="S504" i="1"/>
  <c r="S612" i="1"/>
  <c r="S1071" i="1"/>
  <c r="S671" i="1"/>
  <c r="S1097" i="1"/>
  <c r="S1108" i="1"/>
  <c r="S486" i="1"/>
  <c r="S904" i="1"/>
  <c r="S833" i="1"/>
  <c r="S412" i="1"/>
  <c r="S672" i="1"/>
  <c r="S1129" i="1"/>
  <c r="S1101" i="1"/>
  <c r="S745" i="1"/>
  <c r="S1007" i="1"/>
  <c r="S885" i="1"/>
  <c r="S760" i="1"/>
  <c r="S623" i="1"/>
  <c r="S1131" i="1"/>
  <c r="S577" i="1"/>
  <c r="S798" i="1"/>
  <c r="S660" i="1"/>
  <c r="S595" i="1"/>
  <c r="S1144" i="1"/>
  <c r="S589" i="1"/>
  <c r="S585" i="1"/>
  <c r="S592" i="1"/>
  <c r="S1030" i="1"/>
  <c r="S1043" i="1"/>
  <c r="S733" i="1"/>
  <c r="S1039" i="1"/>
  <c r="S822" i="1"/>
  <c r="S997" i="1"/>
  <c r="S1157" i="1"/>
  <c r="S1035" i="1"/>
  <c r="S1082" i="1"/>
  <c r="S978" i="1"/>
  <c r="S614" i="1"/>
  <c r="S859" i="1"/>
  <c r="S553" i="1"/>
  <c r="S593" i="1"/>
  <c r="S559" i="1"/>
  <c r="S939" i="1"/>
  <c r="S1055" i="1"/>
  <c r="S674" i="1"/>
  <c r="S1179" i="1"/>
  <c r="S1213" i="1"/>
  <c r="S456" i="1"/>
  <c r="S607" i="1"/>
  <c r="S1212" i="1"/>
  <c r="S785" i="1"/>
  <c r="S689" i="1"/>
  <c r="S730" i="1"/>
  <c r="S827" i="1"/>
  <c r="S547" i="1"/>
  <c r="S1059" i="1"/>
  <c r="S790" i="1"/>
  <c r="S1132" i="1"/>
  <c r="S429" i="1"/>
  <c r="S1210" i="1"/>
  <c r="S416" i="1"/>
  <c r="S457" i="1"/>
  <c r="S491" i="1"/>
  <c r="S513" i="1"/>
  <c r="S594" i="1"/>
  <c r="S401" i="1"/>
  <c r="S688" i="1"/>
  <c r="S849" i="1"/>
  <c r="S737" i="1"/>
  <c r="S465" i="1"/>
  <c r="S975" i="1"/>
  <c r="S1026" i="1"/>
  <c r="S665" i="1"/>
  <c r="S514" i="1"/>
  <c r="S961" i="1"/>
  <c r="S850" i="1"/>
  <c r="S440" i="1"/>
  <c r="S1016" i="1"/>
  <c r="S749" i="1"/>
  <c r="S680" i="1"/>
  <c r="S884" i="1"/>
  <c r="S483" i="1"/>
  <c r="S830" i="1"/>
  <c r="S460" i="1"/>
  <c r="S835" i="1"/>
  <c r="S1150" i="1"/>
  <c r="S1065" i="1"/>
  <c r="S476" i="1"/>
  <c r="S1049" i="1"/>
  <c r="S1066" i="1"/>
  <c r="S451" i="1"/>
  <c r="S615" i="1"/>
  <c r="S1018" i="1"/>
  <c r="S775" i="1"/>
  <c r="S1100" i="1"/>
  <c r="S1017" i="1"/>
  <c r="S944" i="1"/>
  <c r="S602" i="1"/>
  <c r="S840" i="1"/>
  <c r="S725" i="1"/>
  <c r="S1190" i="1"/>
  <c r="S1117" i="1"/>
  <c r="S863" i="1"/>
  <c r="S898" i="1"/>
  <c r="S1094" i="1"/>
  <c r="S912" i="1"/>
  <c r="S502" i="1"/>
  <c r="S747" i="1"/>
  <c r="S556" i="1"/>
  <c r="S789" i="1"/>
  <c r="S902" i="1"/>
  <c r="S1153" i="1"/>
  <c r="S973" i="1"/>
  <c r="S1057" i="1"/>
  <c r="S1128" i="1"/>
  <c r="S552" i="1"/>
  <c r="S923" i="1"/>
  <c r="S493" i="1"/>
  <c r="S627" i="1"/>
  <c r="S631" i="1"/>
  <c r="S414" i="1"/>
  <c r="S1130" i="1"/>
  <c r="S605" i="1"/>
  <c r="S1005" i="1"/>
  <c r="S967" i="1"/>
  <c r="S1189" i="1"/>
  <c r="S780" i="1"/>
  <c r="S751" i="1"/>
  <c r="S809" i="1"/>
  <c r="S437" i="1"/>
  <c r="S968" i="1"/>
  <c r="S1048" i="1"/>
  <c r="S1037" i="1"/>
  <c r="S743" i="1"/>
  <c r="S1069" i="1"/>
  <c r="S824" i="1"/>
  <c r="S445" i="1"/>
  <c r="S815" i="1"/>
  <c r="S915" i="1"/>
  <c r="S712" i="1"/>
  <c r="S461" i="1"/>
  <c r="S1187" i="1"/>
  <c r="S1140" i="1"/>
  <c r="S812" i="1"/>
  <c r="S1194" i="1"/>
  <c r="S506" i="1"/>
  <c r="S875" i="1"/>
  <c r="S771" i="1"/>
  <c r="S1191" i="1"/>
  <c r="S1184" i="1"/>
  <c r="S449" i="1"/>
  <c r="S622" i="1"/>
  <c r="S706" i="1"/>
  <c r="S527" i="1"/>
  <c r="S459" i="1"/>
  <c r="S927" i="1"/>
  <c r="S1109" i="1"/>
  <c r="S652" i="1"/>
  <c r="S1204" i="1"/>
  <c r="S802" i="1"/>
  <c r="S687" i="1"/>
  <c r="S549" i="1"/>
  <c r="S813" i="1"/>
  <c r="S879" i="1"/>
  <c r="S536" i="1"/>
  <c r="S540" i="1"/>
  <c r="S872" i="1"/>
  <c r="S507" i="1"/>
  <c r="S432" i="1"/>
  <c r="S1174" i="1"/>
  <c r="S488" i="1"/>
  <c r="S734" i="1"/>
  <c r="S503" i="1"/>
  <c r="S489" i="1"/>
  <c r="S740" i="1"/>
  <c r="S471" i="1"/>
  <c r="S909" i="1"/>
  <c r="S1032" i="1"/>
  <c r="S530" i="1"/>
  <c r="S781" i="1"/>
  <c r="S637" i="1"/>
  <c r="S551" i="1"/>
  <c r="S584" i="1"/>
  <c r="S651" i="1"/>
  <c r="S475" i="1"/>
  <c r="S1186" i="1"/>
  <c r="S484" i="1"/>
  <c r="S988" i="1"/>
  <c r="S810" i="1"/>
  <c r="S1044" i="1"/>
  <c r="S650" i="1"/>
  <c r="S580" i="1"/>
  <c r="S874" i="1"/>
  <c r="S764" i="1"/>
  <c r="S943" i="1"/>
  <c r="S844" i="1"/>
  <c r="S521" i="1"/>
  <c r="S1139" i="1"/>
  <c r="S1158" i="1"/>
  <c r="S590" i="1"/>
  <c r="S1090" i="1"/>
  <c r="S1075" i="1"/>
  <c r="S804" i="1"/>
  <c r="S918" i="1"/>
  <c r="S1136" i="1"/>
  <c r="S937" i="1"/>
  <c r="S539" i="1"/>
  <c r="S453" i="1"/>
  <c r="S588" i="1"/>
  <c r="S750" i="1"/>
  <c r="S1185" i="1"/>
  <c r="S1009" i="1"/>
  <c r="S1028" i="1"/>
  <c r="S982" i="1"/>
  <c r="S816" i="1"/>
  <c r="S756" i="1"/>
  <c r="S1081" i="1"/>
  <c r="S1121" i="1"/>
  <c r="S646" i="1"/>
  <c r="S464" i="1"/>
  <c r="S438" i="1"/>
  <c r="S856" i="1"/>
  <c r="S606" i="1"/>
  <c r="S951" i="1"/>
  <c r="S433" i="1"/>
  <c r="S523" i="1"/>
  <c r="S600" i="1"/>
  <c r="S1142" i="1"/>
  <c r="S1216" i="1"/>
  <c r="S1207" i="1"/>
  <c r="S919" i="1"/>
  <c r="S711" i="1"/>
  <c r="S501" i="1"/>
  <c r="S512" i="1"/>
  <c r="S516" i="1"/>
  <c r="S1041" i="1"/>
  <c r="S1104" i="1"/>
  <c r="S563" i="1"/>
  <c r="S1124" i="1"/>
  <c r="S1062" i="1"/>
  <c r="S496" i="1"/>
  <c r="S955" i="1"/>
  <c r="S550" i="1"/>
  <c r="S942" i="1"/>
  <c r="S761" i="1"/>
  <c r="S541" i="1"/>
  <c r="S911" i="1"/>
  <c r="S880" i="1"/>
  <c r="S571" i="1"/>
  <c r="S633" i="1"/>
  <c r="S1164" i="1"/>
  <c r="S407" i="1"/>
  <c r="S542" i="1"/>
  <c r="S1067" i="1"/>
  <c r="S468" i="1"/>
  <c r="S831" i="1"/>
  <c r="S949" i="1"/>
  <c r="S889" i="1"/>
  <c r="S783" i="1"/>
  <c r="S762" i="1"/>
  <c r="S825" i="1"/>
  <c r="S806" i="1"/>
  <c r="S799" i="1"/>
  <c r="S427" i="1"/>
  <c r="S1022" i="1"/>
  <c r="S693" i="1"/>
  <c r="S528" i="1"/>
  <c r="S557" i="1"/>
  <c r="S1085" i="1"/>
  <c r="S1087" i="1"/>
  <c r="S444" i="1"/>
  <c r="S1029" i="1"/>
  <c r="S701" i="1"/>
  <c r="S893" i="1"/>
  <c r="S1011" i="1"/>
  <c r="S520" i="1"/>
  <c r="S428" i="1"/>
  <c r="S1155" i="1"/>
  <c r="S704" i="1"/>
  <c r="S697" i="1"/>
  <c r="S1008" i="1"/>
  <c r="S655" i="1"/>
  <c r="S869" i="1"/>
  <c r="S746" i="1"/>
  <c r="S636" i="1"/>
  <c r="S857" i="1"/>
  <c r="S431" i="1"/>
  <c r="S1058" i="1"/>
  <c r="S518" i="1"/>
  <c r="S928" i="1"/>
  <c r="S862" i="1"/>
  <c r="S714" i="1"/>
  <c r="S599" i="1"/>
  <c r="S683" i="1"/>
  <c r="S1219" i="1"/>
  <c r="S575" i="1"/>
  <c r="S782" i="1"/>
  <c r="S678" i="1"/>
  <c r="S611" i="1"/>
  <c r="S1211" i="1"/>
  <c r="S744" i="1"/>
  <c r="S832" i="1"/>
  <c r="S1019" i="1"/>
  <c r="S759" i="1"/>
  <c r="S668" i="1"/>
  <c r="S1208" i="1"/>
  <c r="S670" i="1"/>
  <c r="S905" i="1"/>
  <c r="S570" i="1"/>
  <c r="S597" i="1"/>
  <c r="S579" i="1"/>
  <c r="S887" i="1"/>
  <c r="S1115" i="1"/>
  <c r="S422" i="1"/>
  <c r="S871" i="1"/>
  <c r="S848" i="1"/>
  <c r="S467" i="1"/>
  <c r="S1040" i="1"/>
  <c r="S554" i="1"/>
  <c r="S1002" i="1"/>
  <c r="S1020" i="1"/>
  <c r="S956" i="1"/>
  <c r="S738" i="1"/>
  <c r="S1080" i="1"/>
  <c r="S1149" i="1"/>
  <c r="S921" i="1"/>
  <c r="S776" i="1"/>
  <c r="S1092" i="1"/>
  <c r="S837" i="1"/>
  <c r="S934" i="1"/>
  <c r="S901" i="1"/>
  <c r="S966" i="1"/>
  <c r="S976" i="1"/>
  <c r="S948" i="1"/>
  <c r="S977" i="1"/>
  <c r="S811" i="1"/>
  <c r="S443" i="1"/>
  <c r="S910" i="1"/>
  <c r="S1169" i="1"/>
  <c r="S801" i="1"/>
  <c r="S1046" i="1"/>
  <c r="S1106" i="1"/>
  <c r="S604" i="1"/>
  <c r="S876" i="1"/>
  <c r="S836" i="1"/>
  <c r="S446" i="1"/>
  <c r="S793" i="1"/>
  <c r="S558" i="1"/>
  <c r="S423" i="1"/>
  <c r="S767" i="1"/>
  <c r="S1061" i="1"/>
  <c r="S964" i="1"/>
  <c r="S532" i="1"/>
  <c r="S653" i="1"/>
  <c r="S177" i="1"/>
  <c r="S1036" i="1"/>
  <c r="S365" i="1"/>
  <c r="S616" i="1"/>
  <c r="S817" i="1"/>
  <c r="S418" i="1"/>
  <c r="S979" i="1"/>
  <c r="S1012" i="1"/>
  <c r="S716" i="1"/>
  <c r="S582" i="1"/>
  <c r="S508" i="1"/>
  <c r="S735" i="1"/>
  <c r="S946" i="1"/>
  <c r="S596" i="1"/>
  <c r="S473" i="1"/>
  <c r="S628" i="1"/>
  <c r="S774" i="1"/>
  <c r="S543" i="1"/>
  <c r="S947" i="1"/>
  <c r="S784" i="1"/>
  <c r="S768" i="1"/>
  <c r="S851" i="1"/>
  <c r="S705" i="1"/>
  <c r="S865" i="1"/>
  <c r="S870" i="1"/>
  <c r="S1173" i="1"/>
  <c r="S562" i="1"/>
  <c r="S1205" i="1"/>
  <c r="S62" i="1"/>
  <c r="S957" i="1"/>
  <c r="S1137" i="1"/>
  <c r="S371" i="1"/>
  <c r="S466" i="1"/>
  <c r="S601" i="1"/>
  <c r="S853" i="1"/>
  <c r="S103" i="1"/>
  <c r="S480" i="1"/>
  <c r="S739" i="1"/>
  <c r="S1214" i="1"/>
  <c r="S122" i="1"/>
  <c r="S531" i="1"/>
  <c r="S1206" i="1"/>
  <c r="S1013" i="1"/>
  <c r="S679" i="1"/>
  <c r="S1180" i="1"/>
  <c r="S1217" i="1"/>
  <c r="S294" i="1"/>
  <c r="S415" i="1"/>
  <c r="S908" i="1"/>
  <c r="S972" i="1"/>
  <c r="S245" i="1"/>
  <c r="S1125" i="1"/>
  <c r="S482" i="1"/>
  <c r="S1159" i="1"/>
  <c r="S229" i="1"/>
  <c r="S574" i="1"/>
  <c r="S1107" i="1"/>
  <c r="S913" i="1"/>
  <c r="S117" i="1"/>
  <c r="S788" i="1"/>
  <c r="S1116" i="1"/>
  <c r="S958" i="1"/>
  <c r="S1197" i="1"/>
  <c r="S821" i="1"/>
  <c r="S796" i="1"/>
  <c r="S656" i="1"/>
  <c r="S125" i="1"/>
  <c r="S494" i="1"/>
  <c r="S497" i="1"/>
  <c r="S805" i="1"/>
  <c r="S1170" i="1"/>
  <c r="S1034" i="1"/>
  <c r="S419" i="1"/>
  <c r="S458" i="1"/>
  <c r="S1014" i="1"/>
  <c r="S718" i="1"/>
  <c r="S713" i="1"/>
  <c r="S1051" i="1"/>
  <c r="S3" i="1"/>
  <c r="S938" i="1"/>
  <c r="S692" i="1"/>
  <c r="S878" i="1"/>
  <c r="S960" i="1"/>
  <c r="S1198" i="1"/>
  <c r="S1088" i="1"/>
  <c r="S640" i="1"/>
  <c r="S358" i="1"/>
  <c r="S510" i="1"/>
  <c r="S757" i="1"/>
  <c r="S75" i="1"/>
  <c r="S795" i="1"/>
  <c r="S1038" i="1"/>
  <c r="S1003" i="1"/>
  <c r="S221" i="1"/>
  <c r="S499" i="1"/>
  <c r="S591" i="1"/>
  <c r="S860" i="1"/>
  <c r="S352" i="1"/>
  <c r="S980" i="1"/>
  <c r="S1004" i="1"/>
  <c r="S758" i="1"/>
  <c r="S1050" i="1"/>
  <c r="S999" i="1"/>
  <c r="S349" i="1"/>
  <c r="S1160" i="1"/>
  <c r="S1045" i="1"/>
  <c r="S685" i="1"/>
  <c r="S296" i="1"/>
  <c r="S662" i="1"/>
  <c r="S1178" i="1"/>
  <c r="S1063" i="1"/>
  <c r="S105" i="1"/>
  <c r="S1188" i="1"/>
  <c r="S603" i="1"/>
  <c r="S930" i="1"/>
  <c r="S91" i="1"/>
  <c r="S715" i="1"/>
  <c r="S1161" i="1"/>
  <c r="S578" i="1"/>
  <c r="S336" i="1"/>
  <c r="S664" i="1"/>
  <c r="S522" i="1"/>
  <c r="S1114" i="1"/>
  <c r="S413" i="1"/>
  <c r="S698" i="1"/>
  <c r="S1096" i="1"/>
  <c r="S1120" i="1"/>
  <c r="S702" i="1"/>
  <c r="S987" i="1"/>
  <c r="S1162" i="1"/>
  <c r="S27" i="1"/>
  <c r="S1093" i="1"/>
  <c r="S1176" i="1"/>
  <c r="S861" i="1"/>
  <c r="S472" i="1"/>
  <c r="S996" i="1"/>
  <c r="S922" i="1"/>
  <c r="S677" i="1"/>
  <c r="S477" i="1"/>
  <c r="S892" i="1"/>
  <c r="S490" i="1"/>
  <c r="S569" i="1"/>
  <c r="S766" i="1"/>
  <c r="S881" i="1"/>
  <c r="S287" i="1"/>
  <c r="S618" i="1"/>
  <c r="S362" i="1"/>
  <c r="S882" i="1"/>
  <c r="S845" i="1"/>
  <c r="S567" i="1"/>
  <c r="S469" i="1"/>
  <c r="S708" i="1"/>
  <c r="S270" i="1"/>
  <c r="S462" i="1"/>
  <c r="S173" i="1"/>
  <c r="S843" i="1"/>
  <c r="S406" i="1"/>
  <c r="S256" i="1"/>
  <c r="S1181" i="1"/>
  <c r="S50" i="1"/>
  <c r="S695" i="1"/>
  <c r="S128" i="1"/>
  <c r="S933" i="1"/>
  <c r="S819" i="1"/>
  <c r="S984" i="1"/>
  <c r="S190" i="1"/>
  <c r="S659" i="1"/>
  <c r="S244" i="1"/>
  <c r="S1182" i="1"/>
  <c r="S70" i="1"/>
  <c r="S769" i="1"/>
  <c r="S684" i="1"/>
  <c r="S560" i="1"/>
  <c r="S310" i="1"/>
  <c r="S950" i="1"/>
  <c r="S995" i="1"/>
  <c r="S808" i="1"/>
  <c r="S136" i="1"/>
  <c r="S667" i="1"/>
  <c r="S1010" i="1"/>
  <c r="S1076" i="1"/>
  <c r="S130" i="1"/>
  <c r="S658" i="1"/>
  <c r="S983" i="1"/>
  <c r="S509" i="1"/>
  <c r="S883" i="1"/>
  <c r="S474" i="1"/>
  <c r="S726" i="1"/>
  <c r="S941" i="1"/>
  <c r="S318" i="1"/>
  <c r="S529" i="1"/>
  <c r="S886" i="1"/>
  <c r="S624" i="1"/>
  <c r="S645" i="1"/>
  <c r="S5" i="1"/>
  <c r="S779" i="1"/>
  <c r="S700" i="1"/>
  <c r="S800" i="1"/>
  <c r="S1146" i="1"/>
  <c r="S691" i="1"/>
  <c r="S517" i="1"/>
  <c r="S962" i="1"/>
  <c r="S906" i="1"/>
  <c r="S455" i="1"/>
  <c r="S834" i="1"/>
  <c r="S1033" i="1"/>
  <c r="S1025" i="1"/>
  <c r="S252" i="1"/>
  <c r="S22" i="1"/>
  <c r="S647" i="1"/>
  <c r="S807" i="1"/>
  <c r="S929" i="1"/>
  <c r="S696" i="1"/>
  <c r="S350" i="1"/>
  <c r="S673" i="1"/>
  <c r="S54" i="1"/>
  <c r="S993" i="1"/>
  <c r="S1156" i="1"/>
  <c r="S392" i="1"/>
  <c r="S1079" i="1"/>
  <c r="S537" i="1"/>
  <c r="S395" i="1"/>
  <c r="S1200" i="1"/>
  <c r="S266" i="1"/>
  <c r="S626" i="1"/>
  <c r="S931" i="1"/>
  <c r="S894" i="1"/>
  <c r="S777" i="1"/>
  <c r="S694" i="1"/>
  <c r="S1091" i="1"/>
  <c r="S991" i="1"/>
  <c r="S940" i="1"/>
  <c r="S47" i="1"/>
  <c r="S454" i="1"/>
  <c r="S877" i="1"/>
  <c r="S723" i="1"/>
  <c r="S16" i="1"/>
  <c r="S226" i="1"/>
  <c r="S1053" i="1"/>
  <c r="S339" i="1"/>
  <c r="S732" i="1"/>
  <c r="S181" i="1"/>
  <c r="S1113" i="1"/>
  <c r="S1078" i="1"/>
  <c r="S926" i="1"/>
  <c r="S66" i="1"/>
  <c r="S925" i="1"/>
  <c r="S1086" i="1"/>
  <c r="S741" i="1"/>
  <c r="S316" i="1"/>
  <c r="S899" i="1"/>
  <c r="S360" i="1"/>
  <c r="S1064" i="1"/>
  <c r="S609" i="1"/>
  <c r="S629" i="1"/>
  <c r="S1105" i="1"/>
  <c r="S564" i="1"/>
  <c r="S219" i="1"/>
  <c r="S206" i="1"/>
  <c r="S1052" i="1"/>
  <c r="S945" i="1"/>
  <c r="S632" i="1"/>
  <c r="S1167" i="1"/>
  <c r="S1195" i="1"/>
  <c r="S32" i="1"/>
  <c r="S914" i="1"/>
  <c r="S841" i="1"/>
  <c r="S709" i="1"/>
  <c r="S663" i="1"/>
  <c r="S935" i="1"/>
  <c r="S545" i="1"/>
  <c r="S1199" i="1"/>
  <c r="S534" i="1"/>
  <c r="S94" i="1"/>
  <c r="S864" i="1"/>
  <c r="S681" i="1"/>
  <c r="S792" i="1"/>
  <c r="S661" i="1"/>
  <c r="S649" i="1"/>
  <c r="S981" i="1"/>
  <c r="S1122" i="1"/>
  <c r="S53" i="1"/>
  <c r="S340" i="1"/>
  <c r="S156" i="1"/>
  <c r="S829" i="1"/>
  <c r="S1222" i="1"/>
  <c r="S1166" i="1"/>
  <c r="S278" i="1"/>
  <c r="S1163" i="1"/>
  <c r="S351" i="1"/>
  <c r="S102" i="1"/>
  <c r="S194" i="1"/>
  <c r="S742" i="1"/>
  <c r="S271" i="1"/>
  <c r="S820" i="1"/>
  <c r="S420" i="1"/>
  <c r="S72" i="1"/>
  <c r="S963" i="1"/>
  <c r="S492" i="1"/>
  <c r="S293" i="1"/>
  <c r="S952" i="1"/>
  <c r="S223" i="1"/>
  <c r="S566" i="1"/>
  <c r="S763" i="1"/>
  <c r="S388" i="1"/>
  <c r="S989" i="1"/>
  <c r="S408" i="1"/>
  <c r="S998" i="1"/>
  <c r="S1209" i="1"/>
  <c r="S852" i="1"/>
  <c r="S791" i="1"/>
  <c r="S1201" i="1"/>
  <c r="S1145" i="1"/>
  <c r="S729" i="1"/>
  <c r="S1042" i="1"/>
  <c r="S220" i="1"/>
  <c r="S1110" i="1"/>
  <c r="S309" i="1"/>
  <c r="S1165" i="1"/>
  <c r="S546" i="1"/>
  <c r="S292" i="1"/>
  <c r="S218" i="1"/>
  <c r="S855" i="1"/>
  <c r="S621" i="1"/>
  <c r="S289" i="1"/>
  <c r="S548" i="1"/>
  <c r="S312" i="1"/>
  <c r="S435" i="1"/>
  <c r="S866" i="1"/>
  <c r="S25" i="1"/>
  <c r="S127" i="1"/>
  <c r="S710" i="1"/>
  <c r="S690" i="1"/>
  <c r="S814" i="1"/>
  <c r="S907" i="1"/>
  <c r="S399" i="1"/>
  <c r="S1119" i="1"/>
  <c r="S644" i="1"/>
  <c r="S572" i="1"/>
  <c r="S30" i="1"/>
  <c r="S1118" i="1"/>
  <c r="S1172" i="1"/>
  <c r="S1203" i="1"/>
  <c r="S353" i="1"/>
  <c r="S410" i="1"/>
  <c r="S511" i="1"/>
  <c r="S398" i="1"/>
  <c r="S1089" i="1"/>
  <c r="S380" i="1"/>
  <c r="S969" i="1"/>
  <c r="S765" i="1"/>
  <c r="S283" i="1"/>
  <c r="S1148" i="1"/>
  <c r="S324" i="1"/>
  <c r="S68" i="1"/>
  <c r="S634" i="1"/>
  <c r="S524" i="1"/>
  <c r="S129" i="1"/>
  <c r="S441" i="1"/>
  <c r="S826" i="1"/>
  <c r="S786" i="1"/>
  <c r="S639" i="1"/>
  <c r="S538" i="1"/>
  <c r="S355" i="1"/>
  <c r="S448" i="1"/>
  <c r="S409" i="1"/>
  <c r="S342" i="1"/>
  <c r="S970" i="1"/>
  <c r="S200" i="1"/>
  <c r="S487" i="1"/>
  <c r="S1218" i="1"/>
  <c r="S1223" i="1"/>
  <c r="S15" i="1"/>
  <c r="S965" i="1"/>
  <c r="S179" i="1"/>
  <c r="S1177" i="1"/>
  <c r="S167" i="1"/>
  <c r="S1047" i="1"/>
  <c r="S897" i="1"/>
  <c r="S753" i="1"/>
  <c r="S121" i="1"/>
  <c r="S1103" i="1"/>
  <c r="S1196" i="1"/>
  <c r="S452" i="1"/>
  <c r="S96" i="1"/>
  <c r="S257" i="1"/>
  <c r="S936" i="1"/>
  <c r="S331" i="1"/>
  <c r="S787" i="1"/>
  <c r="S133" i="1"/>
  <c r="S1134" i="1"/>
  <c r="S986" i="1"/>
  <c r="S144" i="1"/>
  <c r="S1168" i="1"/>
  <c r="S916" i="1"/>
  <c r="S858" i="1"/>
  <c r="S1151" i="1"/>
  <c r="S1023" i="1"/>
  <c r="S275" i="1"/>
  <c r="S1112" i="1"/>
  <c r="S1083" i="1"/>
  <c r="S620" i="1"/>
  <c r="S736" i="1"/>
  <c r="S378" i="1"/>
  <c r="S241" i="1"/>
  <c r="S720" i="1"/>
  <c r="S1192" i="1"/>
  <c r="S754" i="1"/>
  <c r="S755" i="1"/>
  <c r="S145" i="1"/>
  <c r="S555" i="1"/>
  <c r="S630" i="1"/>
  <c r="S1154" i="1"/>
  <c r="S153" i="1"/>
  <c r="S1220" i="1"/>
  <c r="S343" i="1"/>
  <c r="S1143" i="1"/>
  <c r="S436" i="1"/>
  <c r="S1024" i="1"/>
  <c r="S675" i="1"/>
  <c r="S752" i="1"/>
  <c r="S1060" i="1"/>
  <c r="S199" i="1"/>
  <c r="S797" i="1"/>
  <c r="S686" i="1"/>
  <c r="S917" i="1"/>
  <c r="S1006" i="1"/>
  <c r="S657" i="1"/>
  <c r="S21" i="1"/>
  <c r="S638" i="1"/>
  <c r="S230" i="1"/>
  <c r="S214" i="1"/>
  <c r="S315" i="1"/>
  <c r="S895" i="1"/>
  <c r="S900" i="1"/>
  <c r="S974" i="1"/>
  <c r="S184" i="1"/>
  <c r="S721" i="1"/>
  <c r="S608" i="1"/>
  <c r="S101" i="1"/>
  <c r="S332" i="1"/>
  <c r="S1099" i="1"/>
  <c r="S485" i="1"/>
  <c r="S724" i="1"/>
  <c r="S803" i="1"/>
  <c r="S873" i="1"/>
  <c r="S246" i="1"/>
  <c r="S308" i="1"/>
  <c r="S366" i="1"/>
  <c r="S586" i="1"/>
  <c r="S495" i="1"/>
  <c r="S890" i="1"/>
  <c r="S1001" i="1"/>
  <c r="S1074" i="1"/>
  <c r="S335" i="1"/>
  <c r="S430" i="1"/>
  <c r="S561" i="1"/>
  <c r="S434" i="1"/>
  <c r="S1127" i="1"/>
  <c r="S703" i="1"/>
  <c r="S282" i="1"/>
  <c r="S385" i="1"/>
  <c r="S88" i="1"/>
  <c r="S479" i="1"/>
  <c r="S1152" i="1"/>
  <c r="S238" i="1"/>
  <c r="S587" i="1"/>
  <c r="S421" i="1"/>
  <c r="S568" i="1"/>
  <c r="S60" i="1"/>
  <c r="S985" i="1"/>
  <c r="S613" i="1"/>
  <c r="S1175" i="1"/>
  <c r="S896" i="1"/>
  <c r="S87" i="1"/>
  <c r="S617" i="1"/>
  <c r="S442" i="1"/>
  <c r="S525" i="1"/>
  <c r="S635" i="1"/>
  <c r="S954" i="1"/>
  <c r="S450" i="1"/>
  <c r="S1123" i="1"/>
  <c r="S98" i="1"/>
  <c r="S463" i="1"/>
  <c r="S641" i="1"/>
  <c r="S924" i="1"/>
  <c r="S719" i="1"/>
  <c r="S888" i="1"/>
  <c r="S990" i="1"/>
  <c r="S920" i="1"/>
  <c r="S619" i="1"/>
  <c r="S307" i="1"/>
  <c r="S439" i="1"/>
  <c r="S770" i="1"/>
  <c r="S992" i="1"/>
  <c r="S183" i="1"/>
  <c r="S669" i="1"/>
  <c r="S176" i="1"/>
  <c r="S576" i="1"/>
  <c r="S1171" i="1"/>
  <c r="S124" i="1"/>
  <c r="S217" i="1"/>
  <c r="S373" i="1"/>
  <c r="S111" i="1"/>
  <c r="S356" i="1"/>
  <c r="S81" i="1"/>
  <c r="S1183" i="1"/>
  <c r="S377" i="1"/>
  <c r="S49" i="1"/>
  <c r="S35" i="1"/>
  <c r="S45" i="1"/>
  <c r="S666" i="1"/>
  <c r="S24" i="1"/>
  <c r="S411" i="1"/>
  <c r="S1072" i="1"/>
  <c r="S417" i="1"/>
  <c r="S447" i="1"/>
  <c r="S1221" i="1"/>
  <c r="S565" i="1"/>
  <c r="S405" i="1"/>
  <c r="S151" i="1"/>
  <c r="S519" i="1"/>
  <c r="S838" i="1"/>
  <c r="S36" i="1"/>
  <c r="S178" i="1"/>
  <c r="S76" i="1"/>
  <c r="S403" i="1"/>
  <c r="S400" i="1"/>
  <c r="S138" i="1"/>
  <c r="S1138" i="1"/>
  <c r="S104" i="1"/>
  <c r="S119" i="1"/>
  <c r="S731" i="1"/>
  <c r="S1126" i="1"/>
  <c r="S891" i="1"/>
  <c r="S114" i="1"/>
  <c r="S959" i="1"/>
  <c r="S699" i="1"/>
  <c r="S727" i="1"/>
  <c r="S319" i="1"/>
  <c r="S34" i="1"/>
  <c r="S63" i="1"/>
  <c r="S59" i="1"/>
  <c r="S265" i="1"/>
  <c r="S126" i="1"/>
  <c r="S227" i="1"/>
  <c r="S772" i="1"/>
  <c r="S583" i="1"/>
  <c r="S1070" i="1"/>
  <c r="S112" i="1"/>
  <c r="S722" i="1"/>
  <c r="S191" i="1"/>
  <c r="S215" i="1"/>
  <c r="S1111" i="1"/>
  <c r="S258" i="1"/>
  <c r="S185" i="1"/>
  <c r="S868" i="1"/>
  <c r="S330" i="1"/>
  <c r="S198" i="1"/>
  <c r="S971" i="1"/>
  <c r="S13" i="1"/>
  <c r="S1027" i="1"/>
  <c r="S364" i="1"/>
  <c r="S168" i="1"/>
  <c r="S382" i="1"/>
  <c r="S201" i="1"/>
  <c r="S86" i="1"/>
  <c r="S359" i="1"/>
  <c r="S535" i="1"/>
  <c r="S393" i="1"/>
  <c r="S51" i="1"/>
  <c r="S170" i="1"/>
  <c r="S288" i="1"/>
  <c r="S235" i="1"/>
  <c r="S303" i="1"/>
  <c r="S38" i="1"/>
  <c r="S778" i="1"/>
  <c r="S1068" i="1"/>
  <c r="S533" i="1"/>
  <c r="S139" i="1"/>
  <c r="S154" i="1"/>
  <c r="S120" i="1"/>
  <c r="S37" i="1"/>
  <c r="S172" i="1"/>
  <c r="S210" i="1"/>
  <c r="S20" i="1"/>
  <c r="S515" i="1"/>
  <c r="S4" i="1"/>
  <c r="S291" i="1"/>
  <c r="S160" i="1"/>
  <c r="S237" i="1"/>
  <c r="S255" i="1"/>
  <c r="S232" i="1"/>
  <c r="S84" i="1"/>
  <c r="S391" i="1"/>
  <c r="S306" i="1"/>
  <c r="S300" i="1"/>
  <c r="S100" i="1"/>
  <c r="S243" i="1"/>
  <c r="S157" i="1"/>
  <c r="S333" i="1"/>
  <c r="S348" i="1"/>
  <c r="S61" i="1"/>
  <c r="S164" i="1"/>
  <c r="S29" i="1"/>
  <c r="S193" i="1"/>
  <c r="S74" i="1"/>
  <c r="S341" i="1"/>
  <c r="S161" i="1"/>
  <c r="S132" i="1"/>
  <c r="S95" i="1"/>
  <c r="S99" i="1"/>
  <c r="S209" i="1"/>
  <c r="S80" i="1"/>
  <c r="S372" i="1"/>
  <c r="S23" i="1"/>
  <c r="S682" i="1"/>
  <c r="S141" i="1"/>
  <c r="S1015" i="1"/>
  <c r="S254" i="1"/>
  <c r="S44" i="1"/>
  <c r="S818" i="1"/>
  <c r="S249" i="1"/>
  <c r="S169" i="1"/>
  <c r="S707" i="1"/>
  <c r="S261" i="1"/>
  <c r="S305" i="1"/>
  <c r="S251" i="1"/>
  <c r="S116" i="1"/>
  <c r="S107" i="1"/>
  <c r="S298" i="1"/>
  <c r="S171" i="1"/>
  <c r="S239" i="1"/>
  <c r="S285" i="1"/>
  <c r="S369" i="1"/>
  <c r="S357" i="1"/>
  <c r="S115" i="1"/>
  <c r="S8" i="1"/>
  <c r="S228" i="1"/>
  <c r="S175" i="1"/>
  <c r="S31" i="1"/>
  <c r="S320" i="1"/>
  <c r="S93" i="1"/>
  <c r="S280" i="1"/>
  <c r="S276" i="1"/>
  <c r="S196" i="1"/>
  <c r="S325" i="1"/>
  <c r="S137" i="1"/>
  <c r="S108" i="1"/>
  <c r="S321" i="1"/>
  <c r="S262" i="1"/>
  <c r="S426" i="1"/>
  <c r="S268" i="1"/>
  <c r="S207" i="1"/>
  <c r="S1000" i="1"/>
  <c r="S43" i="1"/>
  <c r="S274" i="1"/>
  <c r="S839" i="1"/>
  <c r="S1102" i="1"/>
  <c r="S367" i="1"/>
  <c r="S222" i="1"/>
  <c r="S134" i="1"/>
  <c r="S1084" i="1"/>
  <c r="S1202" i="1"/>
  <c r="S67" i="1"/>
  <c r="S625" i="1"/>
  <c r="S363" i="1"/>
  <c r="S260" i="1"/>
  <c r="S1215" i="1"/>
  <c r="S19" i="1"/>
  <c r="S374" i="1"/>
  <c r="S180" i="1"/>
  <c r="S390" i="1"/>
  <c r="S846" i="1"/>
  <c r="S236" i="1"/>
  <c r="S267" i="1"/>
  <c r="S903" i="1"/>
  <c r="S368" i="1"/>
  <c r="S152" i="1"/>
  <c r="S953" i="1"/>
  <c r="S384" i="1"/>
  <c r="S174" i="1"/>
  <c r="S383" i="1"/>
  <c r="S73" i="1"/>
  <c r="S89" i="1"/>
  <c r="S311" i="1"/>
  <c r="S155" i="1"/>
  <c r="S338" i="1"/>
  <c r="S346" i="1"/>
  <c r="S329" i="1"/>
  <c r="S192" i="1"/>
  <c r="S397" i="1"/>
  <c r="S394" i="1"/>
  <c r="S273" i="1"/>
  <c r="S205" i="1"/>
  <c r="S33" i="1"/>
  <c r="S65" i="1"/>
  <c r="S146" i="1"/>
  <c r="S46" i="1"/>
  <c r="S216" i="1"/>
  <c r="S854" i="1"/>
  <c r="S375" i="1"/>
  <c r="S149" i="1"/>
  <c r="S328" i="1"/>
  <c r="S182" i="1"/>
  <c r="S828" i="1"/>
  <c r="S387" i="1"/>
  <c r="S304" i="1"/>
  <c r="S248" i="1"/>
  <c r="S55" i="1"/>
  <c r="S58" i="1"/>
  <c r="S208" i="1"/>
  <c r="S202" i="1"/>
  <c r="S109" i="1"/>
  <c r="S598" i="1"/>
  <c r="S347" i="1"/>
  <c r="S9" i="1"/>
  <c r="S188" i="1"/>
  <c r="S135" i="1"/>
  <c r="S11" i="1"/>
  <c r="S69" i="1"/>
  <c r="S297" i="1"/>
  <c r="S376" i="1"/>
  <c r="S396" i="1"/>
  <c r="S386" i="1"/>
  <c r="S165" i="1"/>
  <c r="S57" i="1"/>
  <c r="S847" i="1"/>
  <c r="S82" i="1"/>
  <c r="S187" i="1"/>
  <c r="S302" i="1"/>
  <c r="S26" i="1"/>
  <c r="S213" i="1"/>
  <c r="S1133" i="1"/>
  <c r="S263" i="1"/>
  <c r="S279" i="1"/>
  <c r="S7" i="1"/>
  <c r="S79" i="1"/>
  <c r="S225" i="1"/>
  <c r="S1031" i="1"/>
  <c r="S301" i="1"/>
  <c r="S204" i="1"/>
  <c r="S40" i="1"/>
  <c r="S370" i="1"/>
  <c r="S77" i="1"/>
  <c r="S317" i="1"/>
  <c r="S250" i="1"/>
  <c r="S6" i="1"/>
  <c r="S52" i="1"/>
  <c r="S314" i="1"/>
  <c r="S41" i="1"/>
  <c r="S163" i="1"/>
  <c r="S64" i="1"/>
  <c r="S158" i="1"/>
  <c r="S284" i="1"/>
  <c r="S118" i="1"/>
  <c r="S159" i="1"/>
  <c r="S247" i="1"/>
  <c r="S17" i="1"/>
  <c r="S92" i="1"/>
  <c r="S498" i="1"/>
  <c r="S162" i="1"/>
  <c r="S212" i="1"/>
  <c r="S18" i="1"/>
  <c r="S143" i="1"/>
  <c r="S234" i="1"/>
  <c r="S197" i="1"/>
  <c r="S233" i="1"/>
  <c r="S264" i="1"/>
  <c r="S195" i="1"/>
  <c r="S97" i="1"/>
  <c r="S334" i="1"/>
  <c r="S323" i="1"/>
  <c r="S189" i="1"/>
  <c r="S14" i="1"/>
  <c r="S113" i="1"/>
  <c r="S48" i="1"/>
  <c r="S286" i="1"/>
  <c r="S269" i="1"/>
  <c r="S56" i="1"/>
  <c r="S42" i="1"/>
  <c r="S253" i="1"/>
  <c r="S379" i="1"/>
  <c r="S242" i="1"/>
  <c r="S327" i="1"/>
  <c r="S354" i="1"/>
  <c r="S581" i="1"/>
  <c r="S389" i="1"/>
  <c r="S147" i="1"/>
  <c r="S381" i="1"/>
  <c r="S295" i="1"/>
  <c r="S326" i="1"/>
  <c r="S211" i="1"/>
  <c r="S10" i="1"/>
  <c r="S344" i="1"/>
  <c r="S28" i="1"/>
  <c r="S642" i="1"/>
  <c r="S299" i="1"/>
  <c r="S83" i="1"/>
  <c r="S78" i="1"/>
  <c r="S85" i="1"/>
  <c r="S259" i="1"/>
  <c r="S361" i="1"/>
  <c r="S281" i="1"/>
  <c r="S277" i="1"/>
  <c r="S322" i="1"/>
  <c r="S148" i="1"/>
  <c r="S106" i="1"/>
  <c r="S337" i="1"/>
  <c r="S71" i="1"/>
  <c r="S231" i="1"/>
  <c r="S345" i="1"/>
  <c r="S150" i="1"/>
  <c r="S12" i="1"/>
  <c r="S272" i="1"/>
  <c r="S123" i="1"/>
  <c r="S186" i="1"/>
  <c r="S224" i="1"/>
  <c r="S203" i="1"/>
  <c r="S240" i="1"/>
  <c r="S140" i="1"/>
  <c r="S142" i="1"/>
  <c r="S39" i="1"/>
  <c r="S290" i="1"/>
  <c r="S110" i="1"/>
  <c r="S90" i="1"/>
  <c r="S166" i="1"/>
  <c r="S131" i="1"/>
  <c r="S313" i="1"/>
  <c r="S610" i="1"/>
  <c r="R610" i="1"/>
  <c r="P1023" i="1"/>
  <c r="P420" i="1"/>
  <c r="P498" i="1"/>
  <c r="P828" i="1"/>
  <c r="P1031" i="1"/>
  <c r="P854" i="1"/>
  <c r="P1102" i="1"/>
  <c r="P890" i="1"/>
  <c r="P741" i="1"/>
  <c r="P1122" i="1"/>
  <c r="P621" i="1"/>
  <c r="P535" i="1"/>
  <c r="P1133" i="1"/>
  <c r="P426" i="1"/>
  <c r="P772" i="1"/>
  <c r="P1027" i="1"/>
  <c r="P722" i="1"/>
  <c r="P608" i="1"/>
  <c r="P847" i="1"/>
  <c r="P1202" i="1"/>
  <c r="P1068" i="1"/>
  <c r="P524" i="1"/>
  <c r="P910" i="1"/>
  <c r="P1000" i="1"/>
  <c r="P581" i="1"/>
  <c r="P642" i="1"/>
  <c r="P1084" i="1"/>
  <c r="P1215" i="1"/>
  <c r="P442" i="1"/>
  <c r="P1185" i="1"/>
  <c r="P1064" i="1"/>
  <c r="P1019" i="1"/>
  <c r="P903" i="1"/>
  <c r="P1070" i="1"/>
  <c r="P888" i="1"/>
  <c r="P719" i="1"/>
  <c r="P1143" i="1"/>
  <c r="P598" i="1"/>
  <c r="P846" i="1"/>
  <c r="P707" i="1"/>
  <c r="P1024" i="1"/>
  <c r="P1200" i="1"/>
  <c r="P887" i="1"/>
  <c r="P839" i="1"/>
  <c r="P533" i="1"/>
  <c r="P583" i="1"/>
  <c r="P778" i="1"/>
  <c r="P797" i="1"/>
  <c r="P619" i="1"/>
  <c r="P538" i="1"/>
  <c r="P572" i="1"/>
  <c r="P763" i="1"/>
  <c r="P698" i="1"/>
  <c r="P953" i="1"/>
  <c r="P625" i="1"/>
  <c r="P818" i="1"/>
  <c r="P924" i="1"/>
  <c r="P959" i="1"/>
  <c r="P1099" i="1"/>
  <c r="P446" i="1"/>
  <c r="P1158" i="1"/>
  <c r="P1214" i="1"/>
  <c r="P669" i="1"/>
  <c r="P525" i="1"/>
  <c r="P515" i="1"/>
  <c r="P1015" i="1"/>
  <c r="P682" i="1"/>
  <c r="P690" i="1"/>
  <c r="P653" i="1"/>
  <c r="P872" i="1"/>
  <c r="P641" i="1"/>
  <c r="P532" i="1"/>
  <c r="P576" i="1"/>
  <c r="P1221" i="1"/>
  <c r="P1074" i="1"/>
  <c r="P895" i="1"/>
  <c r="P448" i="1"/>
  <c r="P1203" i="1"/>
  <c r="P436" i="1"/>
  <c r="P1154" i="1"/>
  <c r="P787" i="1"/>
  <c r="P726" i="1"/>
  <c r="P677" i="1"/>
  <c r="P992" i="1"/>
  <c r="P1183" i="1"/>
  <c r="P1111" i="1"/>
  <c r="P617" i="1"/>
  <c r="P1138" i="1"/>
  <c r="P1175" i="1"/>
  <c r="P1127" i="1"/>
  <c r="P873" i="1"/>
  <c r="P917" i="1"/>
  <c r="P1118" i="1"/>
  <c r="P546" i="1"/>
  <c r="P876" i="1"/>
  <c r="P443" i="1"/>
  <c r="P403" i="1"/>
  <c r="P727" i="1"/>
  <c r="P868" i="1"/>
  <c r="P891" i="1"/>
  <c r="P1123" i="1"/>
  <c r="P740" i="1"/>
  <c r="P925" i="1"/>
  <c r="P1119" i="1"/>
  <c r="P755" i="1"/>
  <c r="P1106" i="1"/>
  <c r="P807" i="1"/>
  <c r="P933" i="1"/>
  <c r="P1035" i="1"/>
  <c r="P955" i="1"/>
  <c r="P1148" i="1"/>
  <c r="P971" i="1"/>
  <c r="P765" i="1"/>
  <c r="P1126" i="1"/>
  <c r="P463" i="1"/>
  <c r="P1171" i="1"/>
  <c r="P1060" i="1"/>
  <c r="P435" i="1"/>
  <c r="P639" i="1"/>
  <c r="P946" i="1"/>
  <c r="P926" i="1"/>
  <c r="P907" i="1"/>
  <c r="P620" i="1"/>
  <c r="P1222" i="1"/>
  <c r="P661" i="1"/>
  <c r="P488" i="1"/>
  <c r="P710" i="1"/>
  <c r="P699" i="1"/>
  <c r="P439" i="1"/>
  <c r="P977" i="1"/>
  <c r="P896" i="1"/>
  <c r="P990" i="1"/>
  <c r="P430" i="1"/>
  <c r="P487" i="1"/>
  <c r="P752" i="1"/>
  <c r="P786" i="1"/>
  <c r="P912" i="1"/>
  <c r="P1113" i="1"/>
  <c r="P998" i="1"/>
  <c r="P801" i="1"/>
  <c r="P469" i="1"/>
  <c r="P757" i="1"/>
  <c r="P1110" i="1"/>
  <c r="P731" i="1"/>
  <c r="P1089" i="1"/>
  <c r="P409" i="1"/>
  <c r="P511" i="1"/>
  <c r="P675" i="1"/>
  <c r="P548" i="1"/>
  <c r="P441" i="1"/>
  <c r="P976" i="1"/>
  <c r="P1220" i="1"/>
  <c r="P1192" i="1"/>
  <c r="P829" i="1"/>
  <c r="P517" i="1"/>
  <c r="P424" i="1"/>
  <c r="P556" i="1"/>
  <c r="P954" i="1"/>
  <c r="P417" i="1"/>
  <c r="P411" i="1"/>
  <c r="P666" i="1"/>
  <c r="P1105" i="1"/>
  <c r="P693" i="1"/>
  <c r="P732" i="1"/>
  <c r="P957" i="1"/>
  <c r="P964" i="1"/>
  <c r="P536" i="1"/>
  <c r="P1053" i="1"/>
  <c r="P1205" i="1"/>
  <c r="P767" i="1"/>
  <c r="P555" i="1"/>
  <c r="P897" i="1"/>
  <c r="P813" i="1"/>
  <c r="P994" i="1"/>
  <c r="P931" i="1"/>
  <c r="P800" i="1"/>
  <c r="P856" i="1"/>
  <c r="P905" i="1"/>
  <c r="P882" i="1"/>
  <c r="P472" i="1"/>
  <c r="P730" i="1"/>
  <c r="P999" i="1"/>
  <c r="P913" i="1"/>
  <c r="P844" i="1"/>
  <c r="P1044" i="1"/>
  <c r="P566" i="1"/>
  <c r="P963" i="1"/>
  <c r="P736" i="1"/>
  <c r="P1151" i="1"/>
  <c r="P1134" i="1"/>
  <c r="P936" i="1"/>
  <c r="P452" i="1"/>
  <c r="P1103" i="1"/>
  <c r="P965" i="1"/>
  <c r="P509" i="1"/>
  <c r="P684" i="1"/>
  <c r="P1128" i="1"/>
  <c r="P553" i="1"/>
  <c r="P664" i="1"/>
  <c r="P1054" i="1"/>
  <c r="P960" i="1"/>
  <c r="P505" i="1"/>
  <c r="P520" i="1"/>
  <c r="P838" i="1"/>
  <c r="P405" i="1"/>
  <c r="P447" i="1"/>
  <c r="P720" i="1"/>
  <c r="P1083" i="1"/>
  <c r="P916" i="1"/>
  <c r="P454" i="1"/>
  <c r="P991" i="1"/>
  <c r="P694" i="1"/>
  <c r="P894" i="1"/>
  <c r="P811" i="1"/>
  <c r="P670" i="1"/>
  <c r="P654" i="1"/>
  <c r="P1093" i="1"/>
  <c r="P1136" i="1"/>
  <c r="P1004" i="1"/>
  <c r="P771" i="1"/>
  <c r="P461" i="1"/>
  <c r="P810" i="1"/>
  <c r="P969" i="1"/>
  <c r="P770" i="1"/>
  <c r="P626" i="1"/>
  <c r="P920" i="1"/>
  <c r="P985" i="1"/>
  <c r="P421" i="1"/>
  <c r="P587" i="1"/>
  <c r="P479" i="1"/>
  <c r="P434" i="1"/>
  <c r="P495" i="1"/>
  <c r="P724" i="1"/>
  <c r="P974" i="1"/>
  <c r="P657" i="1"/>
  <c r="P686" i="1"/>
  <c r="P866" i="1"/>
  <c r="P596" i="1"/>
  <c r="P540" i="1"/>
  <c r="P502" i="1"/>
  <c r="P948" i="1"/>
  <c r="P1061" i="1"/>
  <c r="P855" i="1"/>
  <c r="P735" i="1"/>
  <c r="P1055" i="1"/>
  <c r="P951" i="1"/>
  <c r="P1165" i="1"/>
  <c r="P966" i="1"/>
  <c r="P562" i="1"/>
  <c r="P408" i="1"/>
  <c r="P492" i="1"/>
  <c r="P742" i="1"/>
  <c r="P1166" i="1"/>
  <c r="P986" i="1"/>
  <c r="P649" i="1"/>
  <c r="P681" i="1"/>
  <c r="P534" i="1"/>
  <c r="P1025" i="1"/>
  <c r="P944" i="1"/>
  <c r="P1182" i="1"/>
  <c r="P671" i="1"/>
  <c r="P614" i="1"/>
  <c r="P715" i="1"/>
  <c r="P980" i="1"/>
  <c r="P503" i="1"/>
  <c r="P635" i="1"/>
  <c r="P565" i="1"/>
  <c r="P1072" i="1"/>
  <c r="P564" i="1"/>
  <c r="P629" i="1"/>
  <c r="P410" i="1"/>
  <c r="P1172" i="1"/>
  <c r="P644" i="1"/>
  <c r="P814" i="1"/>
  <c r="P754" i="1"/>
  <c r="P858" i="1"/>
  <c r="P1223" i="1"/>
  <c r="P870" i="1"/>
  <c r="P865" i="1"/>
  <c r="P851" i="1"/>
  <c r="P768" i="1"/>
  <c r="P947" i="1"/>
  <c r="P543" i="1"/>
  <c r="P628" i="1"/>
  <c r="P848" i="1"/>
  <c r="P667" i="1"/>
  <c r="P668" i="1"/>
  <c r="P402" i="1"/>
  <c r="P489" i="1"/>
  <c r="P997" i="1"/>
  <c r="P1170" i="1"/>
  <c r="P812" i="1"/>
  <c r="P1037" i="1"/>
  <c r="P1132" i="1"/>
  <c r="P450" i="1"/>
  <c r="P613" i="1"/>
  <c r="P519" i="1"/>
  <c r="P568" i="1"/>
  <c r="P1152" i="1"/>
  <c r="P703" i="1"/>
  <c r="P561" i="1"/>
  <c r="P1001" i="1"/>
  <c r="P586" i="1"/>
  <c r="P803" i="1"/>
  <c r="P485" i="1"/>
  <c r="P721" i="1"/>
  <c r="P900" i="1"/>
  <c r="P970" i="1"/>
  <c r="P638" i="1"/>
  <c r="P1006" i="1"/>
  <c r="P609" i="1"/>
  <c r="P1042" i="1"/>
  <c r="P729" i="1"/>
  <c r="P899" i="1"/>
  <c r="P1145" i="1"/>
  <c r="P1201" i="1"/>
  <c r="P826" i="1"/>
  <c r="P1086" i="1"/>
  <c r="P791" i="1"/>
  <c r="P852" i="1"/>
  <c r="P634" i="1"/>
  <c r="P1078" i="1"/>
  <c r="P1209" i="1"/>
  <c r="P879" i="1"/>
  <c r="P989" i="1"/>
  <c r="P630" i="1"/>
  <c r="P952" i="1"/>
  <c r="P820" i="1"/>
  <c r="P1112" i="1"/>
  <c r="P1163" i="1"/>
  <c r="P1168" i="1"/>
  <c r="P753" i="1"/>
  <c r="P455" i="1"/>
  <c r="P982" i="1"/>
  <c r="P775" i="1"/>
  <c r="P462" i="1"/>
  <c r="P490" i="1"/>
  <c r="P702" i="1"/>
  <c r="P1188" i="1"/>
  <c r="P805" i="1"/>
  <c r="P902" i="1"/>
  <c r="P1147" i="1"/>
  <c r="P760" i="1"/>
  <c r="P1005" i="1"/>
  <c r="P1081" i="1"/>
  <c r="P834" i="1"/>
  <c r="P602" i="1"/>
  <c r="P816" i="1"/>
  <c r="P886" i="1"/>
  <c r="P941" i="1"/>
  <c r="P1009" i="1"/>
  <c r="P995" i="1"/>
  <c r="P560" i="1"/>
  <c r="P806" i="1"/>
  <c r="P406" i="1"/>
  <c r="P762" i="1"/>
  <c r="P453" i="1"/>
  <c r="P569" i="1"/>
  <c r="P889" i="1"/>
  <c r="P937" i="1"/>
  <c r="P460" i="1"/>
  <c r="P483" i="1"/>
  <c r="P1198" i="1"/>
  <c r="P733" i="1"/>
  <c r="P796" i="1"/>
  <c r="P1016" i="1"/>
  <c r="P1125" i="1"/>
  <c r="P585" i="1"/>
  <c r="P601" i="1"/>
  <c r="P518" i="1"/>
  <c r="P550" i="1"/>
  <c r="P404" i="1"/>
  <c r="P655" i="1"/>
  <c r="P1008" i="1"/>
  <c r="P516" i="1"/>
  <c r="P432" i="1"/>
  <c r="P1142" i="1"/>
  <c r="P545" i="1"/>
  <c r="P935" i="1"/>
  <c r="P709" i="1"/>
  <c r="P1167" i="1"/>
  <c r="P945" i="1"/>
  <c r="P1173" i="1"/>
  <c r="P558" i="1"/>
  <c r="P1022" i="1"/>
  <c r="P723" i="1"/>
  <c r="P793" i="1"/>
  <c r="P549" i="1"/>
  <c r="P877" i="1"/>
  <c r="P705" i="1"/>
  <c r="P836" i="1"/>
  <c r="P939" i="1"/>
  <c r="P604" i="1"/>
  <c r="P1193" i="1"/>
  <c r="P940" i="1"/>
  <c r="P784" i="1"/>
  <c r="P1046" i="1"/>
  <c r="P427" i="1"/>
  <c r="P1091" i="1"/>
  <c r="P1169" i="1"/>
  <c r="P687" i="1"/>
  <c r="P777" i="1"/>
  <c r="P774" i="1"/>
  <c r="P956" i="1"/>
  <c r="P923" i="1"/>
  <c r="P1121" i="1"/>
  <c r="P840" i="1"/>
  <c r="P871" i="1"/>
  <c r="P1108" i="1"/>
  <c r="P645" i="1"/>
  <c r="P529" i="1"/>
  <c r="P579" i="1"/>
  <c r="P557" i="1"/>
  <c r="P950" i="1"/>
  <c r="P802" i="1"/>
  <c r="P615" i="1"/>
  <c r="P1181" i="1"/>
  <c r="P652" i="1"/>
  <c r="P1066" i="1"/>
  <c r="P881" i="1"/>
  <c r="P927" i="1"/>
  <c r="P476" i="1"/>
  <c r="P413" i="1"/>
  <c r="P622" i="1"/>
  <c r="P758" i="1"/>
  <c r="P1184" i="1"/>
  <c r="P1014" i="1"/>
  <c r="P1153" i="1"/>
  <c r="P958" i="1"/>
  <c r="P500" i="1"/>
  <c r="P1013" i="1"/>
  <c r="P734" i="1"/>
  <c r="P1137" i="1"/>
  <c r="P595" i="1"/>
  <c r="P607" i="1"/>
  <c r="P1155" i="1"/>
  <c r="P1189" i="1"/>
  <c r="P1087" i="1"/>
  <c r="P1033" i="1"/>
  <c r="P691" i="1"/>
  <c r="P700" i="1"/>
  <c r="P1017" i="1"/>
  <c r="P1028" i="1"/>
  <c r="P983" i="1"/>
  <c r="P1076" i="1"/>
  <c r="P1018" i="1"/>
  <c r="P750" i="1"/>
  <c r="P984" i="1"/>
  <c r="P825" i="1"/>
  <c r="P588" i="1"/>
  <c r="P567" i="1"/>
  <c r="P783" i="1"/>
  <c r="P539" i="1"/>
  <c r="P922" i="1"/>
  <c r="P861" i="1"/>
  <c r="P835" i="1"/>
  <c r="P830" i="1"/>
  <c r="P822" i="1"/>
  <c r="P692" i="1"/>
  <c r="P680" i="1"/>
  <c r="P494" i="1"/>
  <c r="P1030" i="1"/>
  <c r="P908" i="1"/>
  <c r="P850" i="1"/>
  <c r="P480" i="1"/>
  <c r="P1077" i="1"/>
  <c r="P857" i="1"/>
  <c r="P636" i="1"/>
  <c r="P1124" i="1"/>
  <c r="P478" i="1"/>
  <c r="P711" i="1"/>
  <c r="P747" i="1"/>
  <c r="P1196" i="1"/>
  <c r="P1047" i="1"/>
  <c r="P1177" i="1"/>
  <c r="P1218" i="1"/>
  <c r="P423" i="1"/>
  <c r="P1094" i="1"/>
  <c r="P582" i="1"/>
  <c r="P837" i="1"/>
  <c r="P1079" i="1"/>
  <c r="P1020" i="1"/>
  <c r="P979" i="1"/>
  <c r="P921" i="1"/>
  <c r="P993" i="1"/>
  <c r="P817" i="1"/>
  <c r="P863" i="1"/>
  <c r="P738" i="1"/>
  <c r="P554" i="1"/>
  <c r="P473" i="1"/>
  <c r="P799" i="1"/>
  <c r="P929" i="1"/>
  <c r="P647" i="1"/>
  <c r="P467" i="1"/>
  <c r="P906" i="1"/>
  <c r="P422" i="1"/>
  <c r="P606" i="1"/>
  <c r="P474" i="1"/>
  <c r="P597" i="1"/>
  <c r="P1097" i="1"/>
  <c r="P769" i="1"/>
  <c r="P1208" i="1"/>
  <c r="P843" i="1"/>
  <c r="P643" i="1"/>
  <c r="P759" i="1"/>
  <c r="P766" i="1"/>
  <c r="P892" i="1"/>
  <c r="P1135" i="1"/>
  <c r="P832" i="1"/>
  <c r="P1065" i="1"/>
  <c r="P744" i="1"/>
  <c r="P1150" i="1"/>
  <c r="P1211" i="1"/>
  <c r="P1063" i="1"/>
  <c r="P1045" i="1"/>
  <c r="P1157" i="1"/>
  <c r="P860" i="1"/>
  <c r="P1038" i="1"/>
  <c r="P1090" i="1"/>
  <c r="P458" i="1"/>
  <c r="P506" i="1"/>
  <c r="P1139" i="1"/>
  <c r="P1206" i="1"/>
  <c r="P764" i="1"/>
  <c r="P874" i="1"/>
  <c r="P445" i="1"/>
  <c r="P563" i="1"/>
  <c r="P1186" i="1"/>
  <c r="P823" i="1"/>
  <c r="P457" i="1"/>
  <c r="P544" i="1"/>
  <c r="P1059" i="1"/>
  <c r="P756" i="1"/>
  <c r="P779" i="1"/>
  <c r="P624" i="1"/>
  <c r="P1100" i="1"/>
  <c r="P1010" i="1"/>
  <c r="P808" i="1"/>
  <c r="P559" i="1"/>
  <c r="P547" i="1"/>
  <c r="P819" i="1"/>
  <c r="P695" i="1"/>
  <c r="P593" i="1"/>
  <c r="P827" i="1"/>
  <c r="P845" i="1"/>
  <c r="P618" i="1"/>
  <c r="P859" i="1"/>
  <c r="P1176" i="1"/>
  <c r="P1162" i="1"/>
  <c r="P1120" i="1"/>
  <c r="P1114" i="1"/>
  <c r="P578" i="1"/>
  <c r="P930" i="1"/>
  <c r="P1073" i="1"/>
  <c r="P1160" i="1"/>
  <c r="P867" i="1"/>
  <c r="P795" i="1"/>
  <c r="P640" i="1"/>
  <c r="P689" i="1"/>
  <c r="P1159" i="1"/>
  <c r="P573" i="1"/>
  <c r="P504" i="1"/>
  <c r="P648" i="1"/>
  <c r="P798" i="1"/>
  <c r="P1174" i="1"/>
  <c r="P481" i="1"/>
  <c r="P425" i="1"/>
  <c r="P751" i="1"/>
  <c r="P1029" i="1"/>
  <c r="P981" i="1"/>
  <c r="P792" i="1"/>
  <c r="P864" i="1"/>
  <c r="P1199" i="1"/>
  <c r="P663" i="1"/>
  <c r="P841" i="1"/>
  <c r="P914" i="1"/>
  <c r="P1195" i="1"/>
  <c r="P632" i="1"/>
  <c r="P1052" i="1"/>
  <c r="P901" i="1"/>
  <c r="P508" i="1"/>
  <c r="P898" i="1"/>
  <c r="P934" i="1"/>
  <c r="P537" i="1"/>
  <c r="P716" i="1"/>
  <c r="P631" i="1"/>
  <c r="P1092" i="1"/>
  <c r="P1012" i="1"/>
  <c r="P1002" i="1"/>
  <c r="P776" i="1"/>
  <c r="P1156" i="1"/>
  <c r="P418" i="1"/>
  <c r="P646" i="1"/>
  <c r="P1149" i="1"/>
  <c r="P616" i="1"/>
  <c r="P1117" i="1"/>
  <c r="P1080" i="1"/>
  <c r="P673" i="1"/>
  <c r="P1036" i="1"/>
  <c r="P627" i="1"/>
  <c r="P493" i="1"/>
  <c r="P696" i="1"/>
  <c r="P1190" i="1"/>
  <c r="P1040" i="1"/>
  <c r="P725" i="1"/>
  <c r="P962" i="1"/>
  <c r="P1146" i="1"/>
  <c r="P1115" i="1"/>
  <c r="P552" i="1"/>
  <c r="P883" i="1"/>
  <c r="P658" i="1"/>
  <c r="P570" i="1"/>
  <c r="P659" i="1"/>
  <c r="P1204" i="1"/>
  <c r="P451" i="1"/>
  <c r="P708" i="1"/>
  <c r="P1109" i="1"/>
  <c r="P1049" i="1"/>
  <c r="P477" i="1"/>
  <c r="P996" i="1"/>
  <c r="P987" i="1"/>
  <c r="P1096" i="1"/>
  <c r="P522" i="1"/>
  <c r="P1161" i="1"/>
  <c r="P603" i="1"/>
  <c r="P662" i="1"/>
  <c r="P449" i="1"/>
  <c r="P499" i="1"/>
  <c r="P612" i="1"/>
  <c r="P1051" i="1"/>
  <c r="P842" i="1"/>
  <c r="P438" i="1"/>
  <c r="P1217" i="1"/>
  <c r="P717" i="1"/>
  <c r="P785" i="1"/>
  <c r="P1212" i="1"/>
  <c r="P1131" i="1"/>
  <c r="P789" i="1"/>
  <c r="P528" i="1"/>
  <c r="P437" i="1"/>
  <c r="P893" i="1"/>
  <c r="P1130" i="1"/>
  <c r="P1057" i="1"/>
  <c r="P1071" i="1"/>
  <c r="P973" i="1"/>
  <c r="P575" i="1"/>
  <c r="P1164" i="1"/>
  <c r="P938" i="1"/>
  <c r="P713" i="1"/>
  <c r="P1219" i="1"/>
  <c r="P571" i="1"/>
  <c r="P821" i="1"/>
  <c r="P1116" i="1"/>
  <c r="P599" i="1"/>
  <c r="P911" i="1"/>
  <c r="P415" i="1"/>
  <c r="P1180" i="1"/>
  <c r="P862" i="1"/>
  <c r="P541" i="1"/>
  <c r="P466" i="1"/>
  <c r="P514" i="1"/>
  <c r="P712" i="1"/>
  <c r="P660" i="1"/>
  <c r="P975" i="1"/>
  <c r="P465" i="1"/>
  <c r="P824" i="1"/>
  <c r="P623" i="1"/>
  <c r="P688" i="1"/>
  <c r="P1048" i="1"/>
  <c r="P651" i="1"/>
  <c r="P1101" i="1"/>
  <c r="P781" i="1"/>
  <c r="P412" i="1"/>
  <c r="P471" i="1"/>
  <c r="P611" i="1"/>
  <c r="P678" i="1"/>
  <c r="P782" i="1"/>
  <c r="P884" i="1"/>
  <c r="P1039" i="1"/>
  <c r="P718" i="1"/>
  <c r="P419" i="1"/>
  <c r="P749" i="1"/>
  <c r="P1043" i="1"/>
  <c r="P788" i="1"/>
  <c r="P1107" i="1"/>
  <c r="P440" i="1"/>
  <c r="P592" i="1"/>
  <c r="P679" i="1"/>
  <c r="P531" i="1"/>
  <c r="P961" i="1"/>
  <c r="P589" i="1"/>
  <c r="P761" i="1"/>
  <c r="P1058" i="1"/>
  <c r="P431" i="1"/>
  <c r="P676" i="1"/>
  <c r="P496" i="1"/>
  <c r="P746" i="1"/>
  <c r="P869" i="1"/>
  <c r="P1098" i="1"/>
  <c r="P1104" i="1"/>
  <c r="P697" i="1"/>
  <c r="P704" i="1"/>
  <c r="P512" i="1"/>
  <c r="P1056" i="1"/>
  <c r="P1207" i="1"/>
  <c r="P507" i="1"/>
  <c r="P523" i="1"/>
  <c r="P459" i="1"/>
  <c r="P949" i="1"/>
  <c r="P728" i="1"/>
  <c r="P978" i="1"/>
  <c r="P527" i="1"/>
  <c r="P831" i="1"/>
  <c r="P526" i="1"/>
  <c r="P1082" i="1"/>
  <c r="P706" i="1"/>
  <c r="P468" i="1"/>
  <c r="P1178" i="1"/>
  <c r="P685" i="1"/>
  <c r="P1067" i="1"/>
  <c r="P1050" i="1"/>
  <c r="P542" i="1"/>
  <c r="P591" i="1"/>
  <c r="P1003" i="1"/>
  <c r="P407" i="1"/>
  <c r="P1191" i="1"/>
  <c r="P878" i="1"/>
  <c r="P590" i="1"/>
  <c r="P875" i="1"/>
  <c r="P656" i="1"/>
  <c r="P1197" i="1"/>
  <c r="P1194" i="1"/>
  <c r="P972" i="1"/>
  <c r="P521" i="1"/>
  <c r="P1140" i="1"/>
  <c r="P853" i="1"/>
  <c r="P943" i="1"/>
  <c r="P942" i="1"/>
  <c r="P915" i="1"/>
  <c r="P580" i="1"/>
  <c r="P650" i="1"/>
  <c r="P1062" i="1"/>
  <c r="P1069" i="1"/>
  <c r="P988" i="1"/>
  <c r="P484" i="1"/>
  <c r="P1041" i="1"/>
  <c r="P513" i="1"/>
  <c r="P932" i="1"/>
  <c r="P1210" i="1"/>
  <c r="P1141" i="1"/>
  <c r="P790" i="1"/>
  <c r="P918" i="1"/>
  <c r="P804" i="1"/>
  <c r="P1075" i="1"/>
  <c r="P510" i="1"/>
  <c r="P1088" i="1"/>
  <c r="P633" i="1"/>
  <c r="P1034" i="1"/>
  <c r="P497" i="1"/>
  <c r="P683" i="1"/>
  <c r="P880" i="1"/>
  <c r="P574" i="1"/>
  <c r="P482" i="1"/>
  <c r="P714" i="1"/>
  <c r="P739" i="1"/>
  <c r="P928" i="1"/>
  <c r="P1187" i="1"/>
  <c r="P1144" i="1"/>
  <c r="P665" i="1"/>
  <c r="P1026" i="1"/>
  <c r="P815" i="1"/>
  <c r="P577" i="1"/>
  <c r="P737" i="1"/>
  <c r="P849" i="1"/>
  <c r="P743" i="1"/>
  <c r="P885" i="1"/>
  <c r="P401" i="1"/>
  <c r="P1007" i="1"/>
  <c r="P551" i="1"/>
  <c r="P1032" i="1"/>
  <c r="P904" i="1"/>
  <c r="P674" i="1"/>
  <c r="P475" i="1"/>
  <c r="P594" i="1"/>
  <c r="P456" i="1"/>
  <c r="P428" i="1"/>
  <c r="P584" i="1"/>
  <c r="P491" i="1"/>
  <c r="P464" i="1"/>
  <c r="P1011" i="1"/>
  <c r="P637" i="1"/>
  <c r="P416" i="1"/>
  <c r="P1213" i="1"/>
  <c r="P701" i="1"/>
  <c r="P530" i="1"/>
  <c r="P429" i="1"/>
  <c r="P1179" i="1"/>
  <c r="P444" i="1"/>
  <c r="P909" i="1"/>
  <c r="P773" i="1"/>
  <c r="P1085" i="1"/>
  <c r="P968" i="1"/>
  <c r="P745" i="1"/>
  <c r="P1021" i="1"/>
  <c r="P501" i="1"/>
  <c r="P809" i="1"/>
  <c r="P1129" i="1"/>
  <c r="P748" i="1"/>
  <c r="P919" i="1"/>
  <c r="P780" i="1"/>
  <c r="P672" i="1"/>
  <c r="P794" i="1"/>
  <c r="P1216" i="1"/>
  <c r="P967" i="1"/>
  <c r="P833" i="1"/>
  <c r="P1095" i="1"/>
  <c r="P600" i="1"/>
  <c r="P605" i="1"/>
  <c r="P486" i="1"/>
  <c r="P470" i="1"/>
  <c r="P433" i="1"/>
  <c r="P414" i="1"/>
  <c r="O610"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222">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bk>
      <extLst>
        <ext uri="{3e2802c4-a4d2-4d8b-9148-e3be6c30e623}">
          <xlrd:rvb i="20"/>
        </ext>
      </extLst>
    </bk>
    <bk>
      <extLst>
        <ext uri="{3e2802c4-a4d2-4d8b-9148-e3be6c30e623}">
          <xlrd:rvb i="23"/>
        </ext>
      </extLst>
    </bk>
    <bk>
      <extLst>
        <ext uri="{3e2802c4-a4d2-4d8b-9148-e3be6c30e623}">
          <xlrd:rvb i="26"/>
        </ext>
      </extLst>
    </bk>
    <bk>
      <extLst>
        <ext uri="{3e2802c4-a4d2-4d8b-9148-e3be6c30e623}">
          <xlrd:rvb i="29"/>
        </ext>
      </extLst>
    </bk>
    <bk>
      <extLst>
        <ext uri="{3e2802c4-a4d2-4d8b-9148-e3be6c30e623}">
          <xlrd:rvb i="32"/>
        </ext>
      </extLst>
    </bk>
    <bk>
      <extLst>
        <ext uri="{3e2802c4-a4d2-4d8b-9148-e3be6c30e623}">
          <xlrd:rvb i="35"/>
        </ext>
      </extLst>
    </bk>
    <bk>
      <extLst>
        <ext uri="{3e2802c4-a4d2-4d8b-9148-e3be6c30e623}">
          <xlrd:rvb i="38"/>
        </ext>
      </extLst>
    </bk>
    <bk>
      <extLst>
        <ext uri="{3e2802c4-a4d2-4d8b-9148-e3be6c30e623}">
          <xlrd:rvb i="41"/>
        </ext>
      </extLst>
    </bk>
    <bk>
      <extLst>
        <ext uri="{3e2802c4-a4d2-4d8b-9148-e3be6c30e623}">
          <xlrd:rvb i="44"/>
        </ext>
      </extLst>
    </bk>
    <bk>
      <extLst>
        <ext uri="{3e2802c4-a4d2-4d8b-9148-e3be6c30e623}">
          <xlrd:rvb i="47"/>
        </ext>
      </extLst>
    </bk>
    <bk>
      <extLst>
        <ext uri="{3e2802c4-a4d2-4d8b-9148-e3be6c30e623}">
          <xlrd:rvb i="50"/>
        </ext>
      </extLst>
    </bk>
    <bk>
      <extLst>
        <ext uri="{3e2802c4-a4d2-4d8b-9148-e3be6c30e623}">
          <xlrd:rvb i="53"/>
        </ext>
      </extLst>
    </bk>
    <bk>
      <extLst>
        <ext uri="{3e2802c4-a4d2-4d8b-9148-e3be6c30e623}">
          <xlrd:rvb i="56"/>
        </ext>
      </extLst>
    </bk>
    <bk>
      <extLst>
        <ext uri="{3e2802c4-a4d2-4d8b-9148-e3be6c30e623}">
          <xlrd:rvb i="59"/>
        </ext>
      </extLst>
    </bk>
    <bk>
      <extLst>
        <ext uri="{3e2802c4-a4d2-4d8b-9148-e3be6c30e623}">
          <xlrd:rvb i="62"/>
        </ext>
      </extLst>
    </bk>
    <bk>
      <extLst>
        <ext uri="{3e2802c4-a4d2-4d8b-9148-e3be6c30e623}">
          <xlrd:rvb i="65"/>
        </ext>
      </extLst>
    </bk>
    <bk>
      <extLst>
        <ext uri="{3e2802c4-a4d2-4d8b-9148-e3be6c30e623}">
          <xlrd:rvb i="68"/>
        </ext>
      </extLst>
    </bk>
    <bk>
      <extLst>
        <ext uri="{3e2802c4-a4d2-4d8b-9148-e3be6c30e623}">
          <xlrd:rvb i="71"/>
        </ext>
      </extLst>
    </bk>
    <bk>
      <extLst>
        <ext uri="{3e2802c4-a4d2-4d8b-9148-e3be6c30e623}">
          <xlrd:rvb i="74"/>
        </ext>
      </extLst>
    </bk>
    <bk>
      <extLst>
        <ext uri="{3e2802c4-a4d2-4d8b-9148-e3be6c30e623}">
          <xlrd:rvb i="77"/>
        </ext>
      </extLst>
    </bk>
    <bk>
      <extLst>
        <ext uri="{3e2802c4-a4d2-4d8b-9148-e3be6c30e623}">
          <xlrd:rvb i="80"/>
        </ext>
      </extLst>
    </bk>
    <bk>
      <extLst>
        <ext uri="{3e2802c4-a4d2-4d8b-9148-e3be6c30e623}">
          <xlrd:rvb i="83"/>
        </ext>
      </extLst>
    </bk>
    <bk>
      <extLst>
        <ext uri="{3e2802c4-a4d2-4d8b-9148-e3be6c30e623}">
          <xlrd:rvb i="86"/>
        </ext>
      </extLst>
    </bk>
    <bk>
      <extLst>
        <ext uri="{3e2802c4-a4d2-4d8b-9148-e3be6c30e623}">
          <xlrd:rvb i="89"/>
        </ext>
      </extLst>
    </bk>
    <bk>
      <extLst>
        <ext uri="{3e2802c4-a4d2-4d8b-9148-e3be6c30e623}">
          <xlrd:rvb i="92"/>
        </ext>
      </extLst>
    </bk>
    <bk>
      <extLst>
        <ext uri="{3e2802c4-a4d2-4d8b-9148-e3be6c30e623}">
          <xlrd:rvb i="95"/>
        </ext>
      </extLst>
    </bk>
    <bk>
      <extLst>
        <ext uri="{3e2802c4-a4d2-4d8b-9148-e3be6c30e623}">
          <xlrd:rvb i="98"/>
        </ext>
      </extLst>
    </bk>
    <bk>
      <extLst>
        <ext uri="{3e2802c4-a4d2-4d8b-9148-e3be6c30e623}">
          <xlrd:rvb i="101"/>
        </ext>
      </extLst>
    </bk>
    <bk>
      <extLst>
        <ext uri="{3e2802c4-a4d2-4d8b-9148-e3be6c30e623}">
          <xlrd:rvb i="104"/>
        </ext>
      </extLst>
    </bk>
    <bk>
      <extLst>
        <ext uri="{3e2802c4-a4d2-4d8b-9148-e3be6c30e623}">
          <xlrd:rvb i="106"/>
        </ext>
      </extLst>
    </bk>
    <bk>
      <extLst>
        <ext uri="{3e2802c4-a4d2-4d8b-9148-e3be6c30e623}">
          <xlrd:rvb i="109"/>
        </ext>
      </extLst>
    </bk>
    <bk>
      <extLst>
        <ext uri="{3e2802c4-a4d2-4d8b-9148-e3be6c30e623}">
          <xlrd:rvb i="112"/>
        </ext>
      </extLst>
    </bk>
    <bk>
      <extLst>
        <ext uri="{3e2802c4-a4d2-4d8b-9148-e3be6c30e623}">
          <xlrd:rvb i="115"/>
        </ext>
      </extLst>
    </bk>
    <bk>
      <extLst>
        <ext uri="{3e2802c4-a4d2-4d8b-9148-e3be6c30e623}">
          <xlrd:rvb i="118"/>
        </ext>
      </extLst>
    </bk>
    <bk>
      <extLst>
        <ext uri="{3e2802c4-a4d2-4d8b-9148-e3be6c30e623}">
          <xlrd:rvb i="121"/>
        </ext>
      </extLst>
    </bk>
    <bk>
      <extLst>
        <ext uri="{3e2802c4-a4d2-4d8b-9148-e3be6c30e623}">
          <xlrd:rvb i="124"/>
        </ext>
      </extLst>
    </bk>
    <bk>
      <extLst>
        <ext uri="{3e2802c4-a4d2-4d8b-9148-e3be6c30e623}">
          <xlrd:rvb i="127"/>
        </ext>
      </extLst>
    </bk>
    <bk>
      <extLst>
        <ext uri="{3e2802c4-a4d2-4d8b-9148-e3be6c30e623}">
          <xlrd:rvb i="130"/>
        </ext>
      </extLst>
    </bk>
    <bk>
      <extLst>
        <ext uri="{3e2802c4-a4d2-4d8b-9148-e3be6c30e623}">
          <xlrd:rvb i="132"/>
        </ext>
      </extLst>
    </bk>
    <bk>
      <extLst>
        <ext uri="{3e2802c4-a4d2-4d8b-9148-e3be6c30e623}">
          <xlrd:rvb i="135"/>
        </ext>
      </extLst>
    </bk>
    <bk>
      <extLst>
        <ext uri="{3e2802c4-a4d2-4d8b-9148-e3be6c30e623}">
          <xlrd:rvb i="138"/>
        </ext>
      </extLst>
    </bk>
    <bk>
      <extLst>
        <ext uri="{3e2802c4-a4d2-4d8b-9148-e3be6c30e623}">
          <xlrd:rvb i="140"/>
        </ext>
      </extLst>
    </bk>
    <bk>
      <extLst>
        <ext uri="{3e2802c4-a4d2-4d8b-9148-e3be6c30e623}">
          <xlrd:rvb i="143"/>
        </ext>
      </extLst>
    </bk>
    <bk>
      <extLst>
        <ext uri="{3e2802c4-a4d2-4d8b-9148-e3be6c30e623}">
          <xlrd:rvb i="146"/>
        </ext>
      </extLst>
    </bk>
    <bk>
      <extLst>
        <ext uri="{3e2802c4-a4d2-4d8b-9148-e3be6c30e623}">
          <xlrd:rvb i="149"/>
        </ext>
      </extLst>
    </bk>
    <bk>
      <extLst>
        <ext uri="{3e2802c4-a4d2-4d8b-9148-e3be6c30e623}">
          <xlrd:rvb i="152"/>
        </ext>
      </extLst>
    </bk>
    <bk>
      <extLst>
        <ext uri="{3e2802c4-a4d2-4d8b-9148-e3be6c30e623}">
          <xlrd:rvb i="155"/>
        </ext>
      </extLst>
    </bk>
    <bk>
      <extLst>
        <ext uri="{3e2802c4-a4d2-4d8b-9148-e3be6c30e623}">
          <xlrd:rvb i="158"/>
        </ext>
      </extLst>
    </bk>
    <bk>
      <extLst>
        <ext uri="{3e2802c4-a4d2-4d8b-9148-e3be6c30e623}">
          <xlrd:rvb i="161"/>
        </ext>
      </extLst>
    </bk>
    <bk>
      <extLst>
        <ext uri="{3e2802c4-a4d2-4d8b-9148-e3be6c30e623}">
          <xlrd:rvb i="164"/>
        </ext>
      </extLst>
    </bk>
    <bk>
      <extLst>
        <ext uri="{3e2802c4-a4d2-4d8b-9148-e3be6c30e623}">
          <xlrd:rvb i="167"/>
        </ext>
      </extLst>
    </bk>
    <bk>
      <extLst>
        <ext uri="{3e2802c4-a4d2-4d8b-9148-e3be6c30e623}">
          <xlrd:rvb i="170"/>
        </ext>
      </extLst>
    </bk>
    <bk>
      <extLst>
        <ext uri="{3e2802c4-a4d2-4d8b-9148-e3be6c30e623}">
          <xlrd:rvb i="173"/>
        </ext>
      </extLst>
    </bk>
    <bk>
      <extLst>
        <ext uri="{3e2802c4-a4d2-4d8b-9148-e3be6c30e623}">
          <xlrd:rvb i="176"/>
        </ext>
      </extLst>
    </bk>
    <bk>
      <extLst>
        <ext uri="{3e2802c4-a4d2-4d8b-9148-e3be6c30e623}">
          <xlrd:rvb i="179"/>
        </ext>
      </extLst>
    </bk>
    <bk>
      <extLst>
        <ext uri="{3e2802c4-a4d2-4d8b-9148-e3be6c30e623}">
          <xlrd:rvb i="182"/>
        </ext>
      </extLst>
    </bk>
    <bk>
      <extLst>
        <ext uri="{3e2802c4-a4d2-4d8b-9148-e3be6c30e623}">
          <xlrd:rvb i="185"/>
        </ext>
      </extLst>
    </bk>
    <bk>
      <extLst>
        <ext uri="{3e2802c4-a4d2-4d8b-9148-e3be6c30e623}">
          <xlrd:rvb i="188"/>
        </ext>
      </extLst>
    </bk>
    <bk>
      <extLst>
        <ext uri="{3e2802c4-a4d2-4d8b-9148-e3be6c30e623}">
          <xlrd:rvb i="191"/>
        </ext>
      </extLst>
    </bk>
    <bk>
      <extLst>
        <ext uri="{3e2802c4-a4d2-4d8b-9148-e3be6c30e623}">
          <xlrd:rvb i="194"/>
        </ext>
      </extLst>
    </bk>
    <bk>
      <extLst>
        <ext uri="{3e2802c4-a4d2-4d8b-9148-e3be6c30e623}">
          <xlrd:rvb i="197"/>
        </ext>
      </extLst>
    </bk>
    <bk>
      <extLst>
        <ext uri="{3e2802c4-a4d2-4d8b-9148-e3be6c30e623}">
          <xlrd:rvb i="200"/>
        </ext>
      </extLst>
    </bk>
    <bk>
      <extLst>
        <ext uri="{3e2802c4-a4d2-4d8b-9148-e3be6c30e623}">
          <xlrd:rvb i="203"/>
        </ext>
      </extLst>
    </bk>
    <bk>
      <extLst>
        <ext uri="{3e2802c4-a4d2-4d8b-9148-e3be6c30e623}">
          <xlrd:rvb i="206"/>
        </ext>
      </extLst>
    </bk>
    <bk>
      <extLst>
        <ext uri="{3e2802c4-a4d2-4d8b-9148-e3be6c30e623}">
          <xlrd:rvb i="209"/>
        </ext>
      </extLst>
    </bk>
    <bk>
      <extLst>
        <ext uri="{3e2802c4-a4d2-4d8b-9148-e3be6c30e623}">
          <xlrd:rvb i="212"/>
        </ext>
      </extLst>
    </bk>
    <bk>
      <extLst>
        <ext uri="{3e2802c4-a4d2-4d8b-9148-e3be6c30e623}">
          <xlrd:rvb i="215"/>
        </ext>
      </extLst>
    </bk>
    <bk>
      <extLst>
        <ext uri="{3e2802c4-a4d2-4d8b-9148-e3be6c30e623}">
          <xlrd:rvb i="218"/>
        </ext>
      </extLst>
    </bk>
    <bk>
      <extLst>
        <ext uri="{3e2802c4-a4d2-4d8b-9148-e3be6c30e623}">
          <xlrd:rvb i="221"/>
        </ext>
      </extLst>
    </bk>
    <bk>
      <extLst>
        <ext uri="{3e2802c4-a4d2-4d8b-9148-e3be6c30e623}">
          <xlrd:rvb i="224"/>
        </ext>
      </extLst>
    </bk>
    <bk>
      <extLst>
        <ext uri="{3e2802c4-a4d2-4d8b-9148-e3be6c30e623}">
          <xlrd:rvb i="226"/>
        </ext>
      </extLst>
    </bk>
    <bk>
      <extLst>
        <ext uri="{3e2802c4-a4d2-4d8b-9148-e3be6c30e623}">
          <xlrd:rvb i="228"/>
        </ext>
      </extLst>
    </bk>
    <bk>
      <extLst>
        <ext uri="{3e2802c4-a4d2-4d8b-9148-e3be6c30e623}">
          <xlrd:rvb i="231"/>
        </ext>
      </extLst>
    </bk>
    <bk>
      <extLst>
        <ext uri="{3e2802c4-a4d2-4d8b-9148-e3be6c30e623}">
          <xlrd:rvb i="234"/>
        </ext>
      </extLst>
    </bk>
    <bk>
      <extLst>
        <ext uri="{3e2802c4-a4d2-4d8b-9148-e3be6c30e623}">
          <xlrd:rvb i="236"/>
        </ext>
      </extLst>
    </bk>
    <bk>
      <extLst>
        <ext uri="{3e2802c4-a4d2-4d8b-9148-e3be6c30e623}">
          <xlrd:rvb i="239"/>
        </ext>
      </extLst>
    </bk>
    <bk>
      <extLst>
        <ext uri="{3e2802c4-a4d2-4d8b-9148-e3be6c30e623}">
          <xlrd:rvb i="242"/>
        </ext>
      </extLst>
    </bk>
    <bk>
      <extLst>
        <ext uri="{3e2802c4-a4d2-4d8b-9148-e3be6c30e623}">
          <xlrd:rvb i="245"/>
        </ext>
      </extLst>
    </bk>
    <bk>
      <extLst>
        <ext uri="{3e2802c4-a4d2-4d8b-9148-e3be6c30e623}">
          <xlrd:rvb i="248"/>
        </ext>
      </extLst>
    </bk>
    <bk>
      <extLst>
        <ext uri="{3e2802c4-a4d2-4d8b-9148-e3be6c30e623}">
          <xlrd:rvb i="250"/>
        </ext>
      </extLst>
    </bk>
    <bk>
      <extLst>
        <ext uri="{3e2802c4-a4d2-4d8b-9148-e3be6c30e623}">
          <xlrd:rvb i="253"/>
        </ext>
      </extLst>
    </bk>
    <bk>
      <extLst>
        <ext uri="{3e2802c4-a4d2-4d8b-9148-e3be6c30e623}">
          <xlrd:rvb i="256"/>
        </ext>
      </extLst>
    </bk>
    <bk>
      <extLst>
        <ext uri="{3e2802c4-a4d2-4d8b-9148-e3be6c30e623}">
          <xlrd:rvb i="259"/>
        </ext>
      </extLst>
    </bk>
    <bk>
      <extLst>
        <ext uri="{3e2802c4-a4d2-4d8b-9148-e3be6c30e623}">
          <xlrd:rvb i="262"/>
        </ext>
      </extLst>
    </bk>
    <bk>
      <extLst>
        <ext uri="{3e2802c4-a4d2-4d8b-9148-e3be6c30e623}">
          <xlrd:rvb i="265"/>
        </ext>
      </extLst>
    </bk>
    <bk>
      <extLst>
        <ext uri="{3e2802c4-a4d2-4d8b-9148-e3be6c30e623}">
          <xlrd:rvb i="268"/>
        </ext>
      </extLst>
    </bk>
    <bk>
      <extLst>
        <ext uri="{3e2802c4-a4d2-4d8b-9148-e3be6c30e623}">
          <xlrd:rvb i="271"/>
        </ext>
      </extLst>
    </bk>
    <bk>
      <extLst>
        <ext uri="{3e2802c4-a4d2-4d8b-9148-e3be6c30e623}">
          <xlrd:rvb i="274"/>
        </ext>
      </extLst>
    </bk>
    <bk>
      <extLst>
        <ext uri="{3e2802c4-a4d2-4d8b-9148-e3be6c30e623}">
          <xlrd:rvb i="277"/>
        </ext>
      </extLst>
    </bk>
    <bk>
      <extLst>
        <ext uri="{3e2802c4-a4d2-4d8b-9148-e3be6c30e623}">
          <xlrd:rvb i="280"/>
        </ext>
      </extLst>
    </bk>
    <bk>
      <extLst>
        <ext uri="{3e2802c4-a4d2-4d8b-9148-e3be6c30e623}">
          <xlrd:rvb i="283"/>
        </ext>
      </extLst>
    </bk>
    <bk>
      <extLst>
        <ext uri="{3e2802c4-a4d2-4d8b-9148-e3be6c30e623}">
          <xlrd:rvb i="286"/>
        </ext>
      </extLst>
    </bk>
    <bk>
      <extLst>
        <ext uri="{3e2802c4-a4d2-4d8b-9148-e3be6c30e623}">
          <xlrd:rvb i="289"/>
        </ext>
      </extLst>
    </bk>
    <bk>
      <extLst>
        <ext uri="{3e2802c4-a4d2-4d8b-9148-e3be6c30e623}">
          <xlrd:rvb i="292"/>
        </ext>
      </extLst>
    </bk>
    <bk>
      <extLst>
        <ext uri="{3e2802c4-a4d2-4d8b-9148-e3be6c30e623}">
          <xlrd:rvb i="295"/>
        </ext>
      </extLst>
    </bk>
    <bk>
      <extLst>
        <ext uri="{3e2802c4-a4d2-4d8b-9148-e3be6c30e623}">
          <xlrd:rvb i="298"/>
        </ext>
      </extLst>
    </bk>
    <bk>
      <extLst>
        <ext uri="{3e2802c4-a4d2-4d8b-9148-e3be6c30e623}">
          <xlrd:rvb i="301"/>
        </ext>
      </extLst>
    </bk>
    <bk>
      <extLst>
        <ext uri="{3e2802c4-a4d2-4d8b-9148-e3be6c30e623}">
          <xlrd:rvb i="304"/>
        </ext>
      </extLst>
    </bk>
    <bk>
      <extLst>
        <ext uri="{3e2802c4-a4d2-4d8b-9148-e3be6c30e623}">
          <xlrd:rvb i="307"/>
        </ext>
      </extLst>
    </bk>
    <bk>
      <extLst>
        <ext uri="{3e2802c4-a4d2-4d8b-9148-e3be6c30e623}">
          <xlrd:rvb i="310"/>
        </ext>
      </extLst>
    </bk>
    <bk>
      <extLst>
        <ext uri="{3e2802c4-a4d2-4d8b-9148-e3be6c30e623}">
          <xlrd:rvb i="313"/>
        </ext>
      </extLst>
    </bk>
    <bk>
      <extLst>
        <ext uri="{3e2802c4-a4d2-4d8b-9148-e3be6c30e623}">
          <xlrd:rvb i="315"/>
        </ext>
      </extLst>
    </bk>
    <bk>
      <extLst>
        <ext uri="{3e2802c4-a4d2-4d8b-9148-e3be6c30e623}">
          <xlrd:rvb i="318"/>
        </ext>
      </extLst>
    </bk>
    <bk>
      <extLst>
        <ext uri="{3e2802c4-a4d2-4d8b-9148-e3be6c30e623}">
          <xlrd:rvb i="321"/>
        </ext>
      </extLst>
    </bk>
    <bk>
      <extLst>
        <ext uri="{3e2802c4-a4d2-4d8b-9148-e3be6c30e623}">
          <xlrd:rvb i="324"/>
        </ext>
      </extLst>
    </bk>
    <bk>
      <extLst>
        <ext uri="{3e2802c4-a4d2-4d8b-9148-e3be6c30e623}">
          <xlrd:rvb i="327"/>
        </ext>
      </extLst>
    </bk>
    <bk>
      <extLst>
        <ext uri="{3e2802c4-a4d2-4d8b-9148-e3be6c30e623}">
          <xlrd:rvb i="330"/>
        </ext>
      </extLst>
    </bk>
    <bk>
      <extLst>
        <ext uri="{3e2802c4-a4d2-4d8b-9148-e3be6c30e623}">
          <xlrd:rvb i="333"/>
        </ext>
      </extLst>
    </bk>
    <bk>
      <extLst>
        <ext uri="{3e2802c4-a4d2-4d8b-9148-e3be6c30e623}">
          <xlrd:rvb i="336"/>
        </ext>
      </extLst>
    </bk>
    <bk>
      <extLst>
        <ext uri="{3e2802c4-a4d2-4d8b-9148-e3be6c30e623}">
          <xlrd:rvb i="339"/>
        </ext>
      </extLst>
    </bk>
    <bk>
      <extLst>
        <ext uri="{3e2802c4-a4d2-4d8b-9148-e3be6c30e623}">
          <xlrd:rvb i="342"/>
        </ext>
      </extLst>
    </bk>
    <bk>
      <extLst>
        <ext uri="{3e2802c4-a4d2-4d8b-9148-e3be6c30e623}">
          <xlrd:rvb i="345"/>
        </ext>
      </extLst>
    </bk>
    <bk>
      <extLst>
        <ext uri="{3e2802c4-a4d2-4d8b-9148-e3be6c30e623}">
          <xlrd:rvb i="348"/>
        </ext>
      </extLst>
    </bk>
    <bk>
      <extLst>
        <ext uri="{3e2802c4-a4d2-4d8b-9148-e3be6c30e623}">
          <xlrd:rvb i="351"/>
        </ext>
      </extLst>
    </bk>
    <bk>
      <extLst>
        <ext uri="{3e2802c4-a4d2-4d8b-9148-e3be6c30e623}">
          <xlrd:rvb i="354"/>
        </ext>
      </extLst>
    </bk>
    <bk>
      <extLst>
        <ext uri="{3e2802c4-a4d2-4d8b-9148-e3be6c30e623}">
          <xlrd:rvb i="357"/>
        </ext>
      </extLst>
    </bk>
    <bk>
      <extLst>
        <ext uri="{3e2802c4-a4d2-4d8b-9148-e3be6c30e623}">
          <xlrd:rvb i="360"/>
        </ext>
      </extLst>
    </bk>
    <bk>
      <extLst>
        <ext uri="{3e2802c4-a4d2-4d8b-9148-e3be6c30e623}">
          <xlrd:rvb i="363"/>
        </ext>
      </extLst>
    </bk>
    <bk>
      <extLst>
        <ext uri="{3e2802c4-a4d2-4d8b-9148-e3be6c30e623}">
          <xlrd:rvb i="366"/>
        </ext>
      </extLst>
    </bk>
    <bk>
      <extLst>
        <ext uri="{3e2802c4-a4d2-4d8b-9148-e3be6c30e623}">
          <xlrd:rvb i="369"/>
        </ext>
      </extLst>
    </bk>
    <bk>
      <extLst>
        <ext uri="{3e2802c4-a4d2-4d8b-9148-e3be6c30e623}">
          <xlrd:rvb i="372"/>
        </ext>
      </extLst>
    </bk>
    <bk>
      <extLst>
        <ext uri="{3e2802c4-a4d2-4d8b-9148-e3be6c30e623}">
          <xlrd:rvb i="374"/>
        </ext>
      </extLst>
    </bk>
    <bk>
      <extLst>
        <ext uri="{3e2802c4-a4d2-4d8b-9148-e3be6c30e623}">
          <xlrd:rvb i="377"/>
        </ext>
      </extLst>
    </bk>
    <bk>
      <extLst>
        <ext uri="{3e2802c4-a4d2-4d8b-9148-e3be6c30e623}">
          <xlrd:rvb i="380"/>
        </ext>
      </extLst>
    </bk>
    <bk>
      <extLst>
        <ext uri="{3e2802c4-a4d2-4d8b-9148-e3be6c30e623}">
          <xlrd:rvb i="383"/>
        </ext>
      </extLst>
    </bk>
    <bk>
      <extLst>
        <ext uri="{3e2802c4-a4d2-4d8b-9148-e3be6c30e623}">
          <xlrd:rvb i="386"/>
        </ext>
      </extLst>
    </bk>
    <bk>
      <extLst>
        <ext uri="{3e2802c4-a4d2-4d8b-9148-e3be6c30e623}">
          <xlrd:rvb i="388"/>
        </ext>
      </extLst>
    </bk>
    <bk>
      <extLst>
        <ext uri="{3e2802c4-a4d2-4d8b-9148-e3be6c30e623}">
          <xlrd:rvb i="391"/>
        </ext>
      </extLst>
    </bk>
    <bk>
      <extLst>
        <ext uri="{3e2802c4-a4d2-4d8b-9148-e3be6c30e623}">
          <xlrd:rvb i="394"/>
        </ext>
      </extLst>
    </bk>
    <bk>
      <extLst>
        <ext uri="{3e2802c4-a4d2-4d8b-9148-e3be6c30e623}">
          <xlrd:rvb i="397"/>
        </ext>
      </extLst>
    </bk>
    <bk>
      <extLst>
        <ext uri="{3e2802c4-a4d2-4d8b-9148-e3be6c30e623}">
          <xlrd:rvb i="400"/>
        </ext>
      </extLst>
    </bk>
    <bk>
      <extLst>
        <ext uri="{3e2802c4-a4d2-4d8b-9148-e3be6c30e623}">
          <xlrd:rvb i="403"/>
        </ext>
      </extLst>
    </bk>
    <bk>
      <extLst>
        <ext uri="{3e2802c4-a4d2-4d8b-9148-e3be6c30e623}">
          <xlrd:rvb i="406"/>
        </ext>
      </extLst>
    </bk>
    <bk>
      <extLst>
        <ext uri="{3e2802c4-a4d2-4d8b-9148-e3be6c30e623}">
          <xlrd:rvb i="409"/>
        </ext>
      </extLst>
    </bk>
    <bk>
      <extLst>
        <ext uri="{3e2802c4-a4d2-4d8b-9148-e3be6c30e623}">
          <xlrd:rvb i="412"/>
        </ext>
      </extLst>
    </bk>
    <bk>
      <extLst>
        <ext uri="{3e2802c4-a4d2-4d8b-9148-e3be6c30e623}">
          <xlrd:rvb i="415"/>
        </ext>
      </extLst>
    </bk>
    <bk>
      <extLst>
        <ext uri="{3e2802c4-a4d2-4d8b-9148-e3be6c30e623}">
          <xlrd:rvb i="418"/>
        </ext>
      </extLst>
    </bk>
    <bk>
      <extLst>
        <ext uri="{3e2802c4-a4d2-4d8b-9148-e3be6c30e623}">
          <xlrd:rvb i="421"/>
        </ext>
      </extLst>
    </bk>
    <bk>
      <extLst>
        <ext uri="{3e2802c4-a4d2-4d8b-9148-e3be6c30e623}">
          <xlrd:rvb i="424"/>
        </ext>
      </extLst>
    </bk>
    <bk>
      <extLst>
        <ext uri="{3e2802c4-a4d2-4d8b-9148-e3be6c30e623}">
          <xlrd:rvb i="427"/>
        </ext>
      </extLst>
    </bk>
    <bk>
      <extLst>
        <ext uri="{3e2802c4-a4d2-4d8b-9148-e3be6c30e623}">
          <xlrd:rvb i="430"/>
        </ext>
      </extLst>
    </bk>
    <bk>
      <extLst>
        <ext uri="{3e2802c4-a4d2-4d8b-9148-e3be6c30e623}">
          <xlrd:rvb i="433"/>
        </ext>
      </extLst>
    </bk>
    <bk>
      <extLst>
        <ext uri="{3e2802c4-a4d2-4d8b-9148-e3be6c30e623}">
          <xlrd:rvb i="436"/>
        </ext>
      </extLst>
    </bk>
    <bk>
      <extLst>
        <ext uri="{3e2802c4-a4d2-4d8b-9148-e3be6c30e623}">
          <xlrd:rvb i="439"/>
        </ext>
      </extLst>
    </bk>
    <bk>
      <extLst>
        <ext uri="{3e2802c4-a4d2-4d8b-9148-e3be6c30e623}">
          <xlrd:rvb i="442"/>
        </ext>
      </extLst>
    </bk>
    <bk>
      <extLst>
        <ext uri="{3e2802c4-a4d2-4d8b-9148-e3be6c30e623}">
          <xlrd:rvb i="444"/>
        </ext>
      </extLst>
    </bk>
    <bk>
      <extLst>
        <ext uri="{3e2802c4-a4d2-4d8b-9148-e3be6c30e623}">
          <xlrd:rvb i="447"/>
        </ext>
      </extLst>
    </bk>
    <bk>
      <extLst>
        <ext uri="{3e2802c4-a4d2-4d8b-9148-e3be6c30e623}">
          <xlrd:rvb i="450"/>
        </ext>
      </extLst>
    </bk>
    <bk>
      <extLst>
        <ext uri="{3e2802c4-a4d2-4d8b-9148-e3be6c30e623}">
          <xlrd:rvb i="453"/>
        </ext>
      </extLst>
    </bk>
    <bk>
      <extLst>
        <ext uri="{3e2802c4-a4d2-4d8b-9148-e3be6c30e623}">
          <xlrd:rvb i="456"/>
        </ext>
      </extLst>
    </bk>
    <bk>
      <extLst>
        <ext uri="{3e2802c4-a4d2-4d8b-9148-e3be6c30e623}">
          <xlrd:rvb i="459"/>
        </ext>
      </extLst>
    </bk>
    <bk>
      <extLst>
        <ext uri="{3e2802c4-a4d2-4d8b-9148-e3be6c30e623}">
          <xlrd:rvb i="462"/>
        </ext>
      </extLst>
    </bk>
    <bk>
      <extLst>
        <ext uri="{3e2802c4-a4d2-4d8b-9148-e3be6c30e623}">
          <xlrd:rvb i="465"/>
        </ext>
      </extLst>
    </bk>
    <bk>
      <extLst>
        <ext uri="{3e2802c4-a4d2-4d8b-9148-e3be6c30e623}">
          <xlrd:rvb i="468"/>
        </ext>
      </extLst>
    </bk>
    <bk>
      <extLst>
        <ext uri="{3e2802c4-a4d2-4d8b-9148-e3be6c30e623}">
          <xlrd:rvb i="471"/>
        </ext>
      </extLst>
    </bk>
    <bk>
      <extLst>
        <ext uri="{3e2802c4-a4d2-4d8b-9148-e3be6c30e623}">
          <xlrd:rvb i="474"/>
        </ext>
      </extLst>
    </bk>
    <bk>
      <extLst>
        <ext uri="{3e2802c4-a4d2-4d8b-9148-e3be6c30e623}">
          <xlrd:rvb i="477"/>
        </ext>
      </extLst>
    </bk>
    <bk>
      <extLst>
        <ext uri="{3e2802c4-a4d2-4d8b-9148-e3be6c30e623}">
          <xlrd:rvb i="480"/>
        </ext>
      </extLst>
    </bk>
    <bk>
      <extLst>
        <ext uri="{3e2802c4-a4d2-4d8b-9148-e3be6c30e623}">
          <xlrd:rvb i="483"/>
        </ext>
      </extLst>
    </bk>
    <bk>
      <extLst>
        <ext uri="{3e2802c4-a4d2-4d8b-9148-e3be6c30e623}">
          <xlrd:rvb i="486"/>
        </ext>
      </extLst>
    </bk>
    <bk>
      <extLst>
        <ext uri="{3e2802c4-a4d2-4d8b-9148-e3be6c30e623}">
          <xlrd:rvb i="489"/>
        </ext>
      </extLst>
    </bk>
    <bk>
      <extLst>
        <ext uri="{3e2802c4-a4d2-4d8b-9148-e3be6c30e623}">
          <xlrd:rvb i="492"/>
        </ext>
      </extLst>
    </bk>
    <bk>
      <extLst>
        <ext uri="{3e2802c4-a4d2-4d8b-9148-e3be6c30e623}">
          <xlrd:rvb i="495"/>
        </ext>
      </extLst>
    </bk>
    <bk>
      <extLst>
        <ext uri="{3e2802c4-a4d2-4d8b-9148-e3be6c30e623}">
          <xlrd:rvb i="498"/>
        </ext>
      </extLst>
    </bk>
    <bk>
      <extLst>
        <ext uri="{3e2802c4-a4d2-4d8b-9148-e3be6c30e623}">
          <xlrd:rvb i="501"/>
        </ext>
      </extLst>
    </bk>
    <bk>
      <extLst>
        <ext uri="{3e2802c4-a4d2-4d8b-9148-e3be6c30e623}">
          <xlrd:rvb i="503"/>
        </ext>
      </extLst>
    </bk>
    <bk>
      <extLst>
        <ext uri="{3e2802c4-a4d2-4d8b-9148-e3be6c30e623}">
          <xlrd:rvb i="506"/>
        </ext>
      </extLst>
    </bk>
    <bk>
      <extLst>
        <ext uri="{3e2802c4-a4d2-4d8b-9148-e3be6c30e623}">
          <xlrd:rvb i="509"/>
        </ext>
      </extLst>
    </bk>
    <bk>
      <extLst>
        <ext uri="{3e2802c4-a4d2-4d8b-9148-e3be6c30e623}">
          <xlrd:rvb i="512"/>
        </ext>
      </extLst>
    </bk>
    <bk>
      <extLst>
        <ext uri="{3e2802c4-a4d2-4d8b-9148-e3be6c30e623}">
          <xlrd:rvb i="515"/>
        </ext>
      </extLst>
    </bk>
    <bk>
      <extLst>
        <ext uri="{3e2802c4-a4d2-4d8b-9148-e3be6c30e623}">
          <xlrd:rvb i="518"/>
        </ext>
      </extLst>
    </bk>
    <bk>
      <extLst>
        <ext uri="{3e2802c4-a4d2-4d8b-9148-e3be6c30e623}">
          <xlrd:rvb i="520"/>
        </ext>
      </extLst>
    </bk>
    <bk>
      <extLst>
        <ext uri="{3e2802c4-a4d2-4d8b-9148-e3be6c30e623}">
          <xlrd:rvb i="523"/>
        </ext>
      </extLst>
    </bk>
    <bk>
      <extLst>
        <ext uri="{3e2802c4-a4d2-4d8b-9148-e3be6c30e623}">
          <xlrd:rvb i="526"/>
        </ext>
      </extLst>
    </bk>
    <bk>
      <extLst>
        <ext uri="{3e2802c4-a4d2-4d8b-9148-e3be6c30e623}">
          <xlrd:rvb i="528"/>
        </ext>
      </extLst>
    </bk>
    <bk>
      <extLst>
        <ext uri="{3e2802c4-a4d2-4d8b-9148-e3be6c30e623}">
          <xlrd:rvb i="531"/>
        </ext>
      </extLst>
    </bk>
    <bk>
      <extLst>
        <ext uri="{3e2802c4-a4d2-4d8b-9148-e3be6c30e623}">
          <xlrd:rvb i="533"/>
        </ext>
      </extLst>
    </bk>
    <bk>
      <extLst>
        <ext uri="{3e2802c4-a4d2-4d8b-9148-e3be6c30e623}">
          <xlrd:rvb i="536"/>
        </ext>
      </extLst>
    </bk>
    <bk>
      <extLst>
        <ext uri="{3e2802c4-a4d2-4d8b-9148-e3be6c30e623}">
          <xlrd:rvb i="539"/>
        </ext>
      </extLst>
    </bk>
    <bk>
      <extLst>
        <ext uri="{3e2802c4-a4d2-4d8b-9148-e3be6c30e623}">
          <xlrd:rvb i="542"/>
        </ext>
      </extLst>
    </bk>
    <bk>
      <extLst>
        <ext uri="{3e2802c4-a4d2-4d8b-9148-e3be6c30e623}">
          <xlrd:rvb i="545"/>
        </ext>
      </extLst>
    </bk>
    <bk>
      <extLst>
        <ext uri="{3e2802c4-a4d2-4d8b-9148-e3be6c30e623}">
          <xlrd:rvb i="548"/>
        </ext>
      </extLst>
    </bk>
    <bk>
      <extLst>
        <ext uri="{3e2802c4-a4d2-4d8b-9148-e3be6c30e623}">
          <xlrd:rvb i="551"/>
        </ext>
      </extLst>
    </bk>
    <bk>
      <extLst>
        <ext uri="{3e2802c4-a4d2-4d8b-9148-e3be6c30e623}">
          <xlrd:rvb i="554"/>
        </ext>
      </extLst>
    </bk>
    <bk>
      <extLst>
        <ext uri="{3e2802c4-a4d2-4d8b-9148-e3be6c30e623}">
          <xlrd:rvb i="557"/>
        </ext>
      </extLst>
    </bk>
    <bk>
      <extLst>
        <ext uri="{3e2802c4-a4d2-4d8b-9148-e3be6c30e623}">
          <xlrd:rvb i="560"/>
        </ext>
      </extLst>
    </bk>
    <bk>
      <extLst>
        <ext uri="{3e2802c4-a4d2-4d8b-9148-e3be6c30e623}">
          <xlrd:rvb i="563"/>
        </ext>
      </extLst>
    </bk>
    <bk>
      <extLst>
        <ext uri="{3e2802c4-a4d2-4d8b-9148-e3be6c30e623}">
          <xlrd:rvb i="566"/>
        </ext>
      </extLst>
    </bk>
    <bk>
      <extLst>
        <ext uri="{3e2802c4-a4d2-4d8b-9148-e3be6c30e623}">
          <xlrd:rvb i="569"/>
        </ext>
      </extLst>
    </bk>
    <bk>
      <extLst>
        <ext uri="{3e2802c4-a4d2-4d8b-9148-e3be6c30e623}">
          <xlrd:rvb i="572"/>
        </ext>
      </extLst>
    </bk>
    <bk>
      <extLst>
        <ext uri="{3e2802c4-a4d2-4d8b-9148-e3be6c30e623}">
          <xlrd:rvb i="575"/>
        </ext>
      </extLst>
    </bk>
    <bk>
      <extLst>
        <ext uri="{3e2802c4-a4d2-4d8b-9148-e3be6c30e623}">
          <xlrd:rvb i="578"/>
        </ext>
      </extLst>
    </bk>
    <bk>
      <extLst>
        <ext uri="{3e2802c4-a4d2-4d8b-9148-e3be6c30e623}">
          <xlrd:rvb i="581"/>
        </ext>
      </extLst>
    </bk>
    <bk>
      <extLst>
        <ext uri="{3e2802c4-a4d2-4d8b-9148-e3be6c30e623}">
          <xlrd:rvb i="584"/>
        </ext>
      </extLst>
    </bk>
    <bk>
      <extLst>
        <ext uri="{3e2802c4-a4d2-4d8b-9148-e3be6c30e623}">
          <xlrd:rvb i="586"/>
        </ext>
      </extLst>
    </bk>
    <bk>
      <extLst>
        <ext uri="{3e2802c4-a4d2-4d8b-9148-e3be6c30e623}">
          <xlrd:rvb i="589"/>
        </ext>
      </extLst>
    </bk>
    <bk>
      <extLst>
        <ext uri="{3e2802c4-a4d2-4d8b-9148-e3be6c30e623}">
          <xlrd:rvb i="592"/>
        </ext>
      </extLst>
    </bk>
    <bk>
      <extLst>
        <ext uri="{3e2802c4-a4d2-4d8b-9148-e3be6c30e623}">
          <xlrd:rvb i="595"/>
        </ext>
      </extLst>
    </bk>
    <bk>
      <extLst>
        <ext uri="{3e2802c4-a4d2-4d8b-9148-e3be6c30e623}">
          <xlrd:rvb i="598"/>
        </ext>
      </extLst>
    </bk>
    <bk>
      <extLst>
        <ext uri="{3e2802c4-a4d2-4d8b-9148-e3be6c30e623}">
          <xlrd:rvb i="601"/>
        </ext>
      </extLst>
    </bk>
    <bk>
      <extLst>
        <ext uri="{3e2802c4-a4d2-4d8b-9148-e3be6c30e623}">
          <xlrd:rvb i="603"/>
        </ext>
      </extLst>
    </bk>
    <bk>
      <extLst>
        <ext uri="{3e2802c4-a4d2-4d8b-9148-e3be6c30e623}">
          <xlrd:rvb i="606"/>
        </ext>
      </extLst>
    </bk>
    <bk>
      <extLst>
        <ext uri="{3e2802c4-a4d2-4d8b-9148-e3be6c30e623}">
          <xlrd:rvb i="609"/>
        </ext>
      </extLst>
    </bk>
    <bk>
      <extLst>
        <ext uri="{3e2802c4-a4d2-4d8b-9148-e3be6c30e623}">
          <xlrd:rvb i="612"/>
        </ext>
      </extLst>
    </bk>
    <bk>
      <extLst>
        <ext uri="{3e2802c4-a4d2-4d8b-9148-e3be6c30e623}">
          <xlrd:rvb i="615"/>
        </ext>
      </extLst>
    </bk>
    <bk>
      <extLst>
        <ext uri="{3e2802c4-a4d2-4d8b-9148-e3be6c30e623}">
          <xlrd:rvb i="618"/>
        </ext>
      </extLst>
    </bk>
    <bk>
      <extLst>
        <ext uri="{3e2802c4-a4d2-4d8b-9148-e3be6c30e623}">
          <xlrd:rvb i="621"/>
        </ext>
      </extLst>
    </bk>
    <bk>
      <extLst>
        <ext uri="{3e2802c4-a4d2-4d8b-9148-e3be6c30e623}">
          <xlrd:rvb i="624"/>
        </ext>
      </extLst>
    </bk>
    <bk>
      <extLst>
        <ext uri="{3e2802c4-a4d2-4d8b-9148-e3be6c30e623}">
          <xlrd:rvb i="627"/>
        </ext>
      </extLst>
    </bk>
    <bk>
      <extLst>
        <ext uri="{3e2802c4-a4d2-4d8b-9148-e3be6c30e623}">
          <xlrd:rvb i="630"/>
        </ext>
      </extLst>
    </bk>
    <bk>
      <extLst>
        <ext uri="{3e2802c4-a4d2-4d8b-9148-e3be6c30e623}">
          <xlrd:rvb i="633"/>
        </ext>
      </extLst>
    </bk>
    <bk>
      <extLst>
        <ext uri="{3e2802c4-a4d2-4d8b-9148-e3be6c30e623}">
          <xlrd:rvb i="636"/>
        </ext>
      </extLst>
    </bk>
    <bk>
      <extLst>
        <ext uri="{3e2802c4-a4d2-4d8b-9148-e3be6c30e623}">
          <xlrd:rvb i="639"/>
        </ext>
      </extLst>
    </bk>
    <bk>
      <extLst>
        <ext uri="{3e2802c4-a4d2-4d8b-9148-e3be6c30e623}">
          <xlrd:rvb i="642"/>
        </ext>
      </extLst>
    </bk>
    <bk>
      <extLst>
        <ext uri="{3e2802c4-a4d2-4d8b-9148-e3be6c30e623}">
          <xlrd:rvb i="645"/>
        </ext>
      </extLst>
    </bk>
    <bk>
      <extLst>
        <ext uri="{3e2802c4-a4d2-4d8b-9148-e3be6c30e623}">
          <xlrd:rvb i="648"/>
        </ext>
      </extLst>
    </bk>
    <bk>
      <extLst>
        <ext uri="{3e2802c4-a4d2-4d8b-9148-e3be6c30e623}">
          <xlrd:rvb i="651"/>
        </ext>
      </extLst>
    </bk>
    <bk>
      <extLst>
        <ext uri="{3e2802c4-a4d2-4d8b-9148-e3be6c30e623}">
          <xlrd:rvb i="653"/>
        </ext>
      </extLst>
    </bk>
    <bk>
      <extLst>
        <ext uri="{3e2802c4-a4d2-4d8b-9148-e3be6c30e623}">
          <xlrd:rvb i="656"/>
        </ext>
      </extLst>
    </bk>
    <bk>
      <extLst>
        <ext uri="{3e2802c4-a4d2-4d8b-9148-e3be6c30e623}">
          <xlrd:rvb i="659"/>
        </ext>
      </extLst>
    </bk>
    <bk>
      <extLst>
        <ext uri="{3e2802c4-a4d2-4d8b-9148-e3be6c30e623}">
          <xlrd:rvb i="662"/>
        </ext>
      </extLst>
    </bk>
    <bk>
      <extLst>
        <ext uri="{3e2802c4-a4d2-4d8b-9148-e3be6c30e623}">
          <xlrd:rvb i="665"/>
        </ext>
      </extLst>
    </bk>
    <bk>
      <extLst>
        <ext uri="{3e2802c4-a4d2-4d8b-9148-e3be6c30e623}">
          <xlrd:rvb i="668"/>
        </ext>
      </extLst>
    </bk>
    <bk>
      <extLst>
        <ext uri="{3e2802c4-a4d2-4d8b-9148-e3be6c30e623}">
          <xlrd:rvb i="670"/>
        </ext>
      </extLst>
    </bk>
    <bk>
      <extLst>
        <ext uri="{3e2802c4-a4d2-4d8b-9148-e3be6c30e623}">
          <xlrd:rvb i="673"/>
        </ext>
      </extLst>
    </bk>
    <bk>
      <extLst>
        <ext uri="{3e2802c4-a4d2-4d8b-9148-e3be6c30e623}">
          <xlrd:rvb i="675"/>
        </ext>
      </extLst>
    </bk>
    <bk>
      <extLst>
        <ext uri="{3e2802c4-a4d2-4d8b-9148-e3be6c30e623}">
          <xlrd:rvb i="678"/>
        </ext>
      </extLst>
    </bk>
    <bk>
      <extLst>
        <ext uri="{3e2802c4-a4d2-4d8b-9148-e3be6c30e623}">
          <xlrd:rvb i="681"/>
        </ext>
      </extLst>
    </bk>
    <bk>
      <extLst>
        <ext uri="{3e2802c4-a4d2-4d8b-9148-e3be6c30e623}">
          <xlrd:rvb i="684"/>
        </ext>
      </extLst>
    </bk>
    <bk>
      <extLst>
        <ext uri="{3e2802c4-a4d2-4d8b-9148-e3be6c30e623}">
          <xlrd:rvb i="687"/>
        </ext>
      </extLst>
    </bk>
    <bk>
      <extLst>
        <ext uri="{3e2802c4-a4d2-4d8b-9148-e3be6c30e623}">
          <xlrd:rvb i="690"/>
        </ext>
      </extLst>
    </bk>
    <bk>
      <extLst>
        <ext uri="{3e2802c4-a4d2-4d8b-9148-e3be6c30e623}">
          <xlrd:rvb i="692"/>
        </ext>
      </extLst>
    </bk>
    <bk>
      <extLst>
        <ext uri="{3e2802c4-a4d2-4d8b-9148-e3be6c30e623}">
          <xlrd:rvb i="695"/>
        </ext>
      </extLst>
    </bk>
    <bk>
      <extLst>
        <ext uri="{3e2802c4-a4d2-4d8b-9148-e3be6c30e623}">
          <xlrd:rvb i="697"/>
        </ext>
      </extLst>
    </bk>
    <bk>
      <extLst>
        <ext uri="{3e2802c4-a4d2-4d8b-9148-e3be6c30e623}">
          <xlrd:rvb i="700"/>
        </ext>
      </extLst>
    </bk>
    <bk>
      <extLst>
        <ext uri="{3e2802c4-a4d2-4d8b-9148-e3be6c30e623}">
          <xlrd:rvb i="702"/>
        </ext>
      </extLst>
    </bk>
    <bk>
      <extLst>
        <ext uri="{3e2802c4-a4d2-4d8b-9148-e3be6c30e623}">
          <xlrd:rvb i="705"/>
        </ext>
      </extLst>
    </bk>
    <bk>
      <extLst>
        <ext uri="{3e2802c4-a4d2-4d8b-9148-e3be6c30e623}">
          <xlrd:rvb i="708"/>
        </ext>
      </extLst>
    </bk>
    <bk>
      <extLst>
        <ext uri="{3e2802c4-a4d2-4d8b-9148-e3be6c30e623}">
          <xlrd:rvb i="711"/>
        </ext>
      </extLst>
    </bk>
    <bk>
      <extLst>
        <ext uri="{3e2802c4-a4d2-4d8b-9148-e3be6c30e623}">
          <xlrd:rvb i="714"/>
        </ext>
      </extLst>
    </bk>
    <bk>
      <extLst>
        <ext uri="{3e2802c4-a4d2-4d8b-9148-e3be6c30e623}">
          <xlrd:rvb i="717"/>
        </ext>
      </extLst>
    </bk>
    <bk>
      <extLst>
        <ext uri="{3e2802c4-a4d2-4d8b-9148-e3be6c30e623}">
          <xlrd:rvb i="720"/>
        </ext>
      </extLst>
    </bk>
    <bk>
      <extLst>
        <ext uri="{3e2802c4-a4d2-4d8b-9148-e3be6c30e623}">
          <xlrd:rvb i="723"/>
        </ext>
      </extLst>
    </bk>
    <bk>
      <extLst>
        <ext uri="{3e2802c4-a4d2-4d8b-9148-e3be6c30e623}">
          <xlrd:rvb i="725"/>
        </ext>
      </extLst>
    </bk>
    <bk>
      <extLst>
        <ext uri="{3e2802c4-a4d2-4d8b-9148-e3be6c30e623}">
          <xlrd:rvb i="727"/>
        </ext>
      </extLst>
    </bk>
    <bk>
      <extLst>
        <ext uri="{3e2802c4-a4d2-4d8b-9148-e3be6c30e623}">
          <xlrd:rvb i="730"/>
        </ext>
      </extLst>
    </bk>
    <bk>
      <extLst>
        <ext uri="{3e2802c4-a4d2-4d8b-9148-e3be6c30e623}">
          <xlrd:rvb i="733"/>
        </ext>
      </extLst>
    </bk>
    <bk>
      <extLst>
        <ext uri="{3e2802c4-a4d2-4d8b-9148-e3be6c30e623}">
          <xlrd:rvb i="736"/>
        </ext>
      </extLst>
    </bk>
    <bk>
      <extLst>
        <ext uri="{3e2802c4-a4d2-4d8b-9148-e3be6c30e623}">
          <xlrd:rvb i="738"/>
        </ext>
      </extLst>
    </bk>
    <bk>
      <extLst>
        <ext uri="{3e2802c4-a4d2-4d8b-9148-e3be6c30e623}">
          <xlrd:rvb i="740"/>
        </ext>
      </extLst>
    </bk>
    <bk>
      <extLst>
        <ext uri="{3e2802c4-a4d2-4d8b-9148-e3be6c30e623}">
          <xlrd:rvb i="743"/>
        </ext>
      </extLst>
    </bk>
    <bk>
      <extLst>
        <ext uri="{3e2802c4-a4d2-4d8b-9148-e3be6c30e623}">
          <xlrd:rvb i="746"/>
        </ext>
      </extLst>
    </bk>
    <bk>
      <extLst>
        <ext uri="{3e2802c4-a4d2-4d8b-9148-e3be6c30e623}">
          <xlrd:rvb i="749"/>
        </ext>
      </extLst>
    </bk>
    <bk>
      <extLst>
        <ext uri="{3e2802c4-a4d2-4d8b-9148-e3be6c30e623}">
          <xlrd:rvb i="752"/>
        </ext>
      </extLst>
    </bk>
    <bk>
      <extLst>
        <ext uri="{3e2802c4-a4d2-4d8b-9148-e3be6c30e623}">
          <xlrd:rvb i="755"/>
        </ext>
      </extLst>
    </bk>
    <bk>
      <extLst>
        <ext uri="{3e2802c4-a4d2-4d8b-9148-e3be6c30e623}">
          <xlrd:rvb i="758"/>
        </ext>
      </extLst>
    </bk>
    <bk>
      <extLst>
        <ext uri="{3e2802c4-a4d2-4d8b-9148-e3be6c30e623}">
          <xlrd:rvb i="761"/>
        </ext>
      </extLst>
    </bk>
    <bk>
      <extLst>
        <ext uri="{3e2802c4-a4d2-4d8b-9148-e3be6c30e623}">
          <xlrd:rvb i="764"/>
        </ext>
      </extLst>
    </bk>
    <bk>
      <extLst>
        <ext uri="{3e2802c4-a4d2-4d8b-9148-e3be6c30e623}">
          <xlrd:rvb i="767"/>
        </ext>
      </extLst>
    </bk>
    <bk>
      <extLst>
        <ext uri="{3e2802c4-a4d2-4d8b-9148-e3be6c30e623}">
          <xlrd:rvb i="770"/>
        </ext>
      </extLst>
    </bk>
    <bk>
      <extLst>
        <ext uri="{3e2802c4-a4d2-4d8b-9148-e3be6c30e623}">
          <xlrd:rvb i="773"/>
        </ext>
      </extLst>
    </bk>
    <bk>
      <extLst>
        <ext uri="{3e2802c4-a4d2-4d8b-9148-e3be6c30e623}">
          <xlrd:rvb i="776"/>
        </ext>
      </extLst>
    </bk>
    <bk>
      <extLst>
        <ext uri="{3e2802c4-a4d2-4d8b-9148-e3be6c30e623}">
          <xlrd:rvb i="779"/>
        </ext>
      </extLst>
    </bk>
    <bk>
      <extLst>
        <ext uri="{3e2802c4-a4d2-4d8b-9148-e3be6c30e623}">
          <xlrd:rvb i="782"/>
        </ext>
      </extLst>
    </bk>
    <bk>
      <extLst>
        <ext uri="{3e2802c4-a4d2-4d8b-9148-e3be6c30e623}">
          <xlrd:rvb i="785"/>
        </ext>
      </extLst>
    </bk>
    <bk>
      <extLst>
        <ext uri="{3e2802c4-a4d2-4d8b-9148-e3be6c30e623}">
          <xlrd:rvb i="788"/>
        </ext>
      </extLst>
    </bk>
    <bk>
      <extLst>
        <ext uri="{3e2802c4-a4d2-4d8b-9148-e3be6c30e623}">
          <xlrd:rvb i="791"/>
        </ext>
      </extLst>
    </bk>
    <bk>
      <extLst>
        <ext uri="{3e2802c4-a4d2-4d8b-9148-e3be6c30e623}">
          <xlrd:rvb i="793"/>
        </ext>
      </extLst>
    </bk>
    <bk>
      <extLst>
        <ext uri="{3e2802c4-a4d2-4d8b-9148-e3be6c30e623}">
          <xlrd:rvb i="796"/>
        </ext>
      </extLst>
    </bk>
    <bk>
      <extLst>
        <ext uri="{3e2802c4-a4d2-4d8b-9148-e3be6c30e623}">
          <xlrd:rvb i="799"/>
        </ext>
      </extLst>
    </bk>
    <bk>
      <extLst>
        <ext uri="{3e2802c4-a4d2-4d8b-9148-e3be6c30e623}">
          <xlrd:rvb i="802"/>
        </ext>
      </extLst>
    </bk>
    <bk>
      <extLst>
        <ext uri="{3e2802c4-a4d2-4d8b-9148-e3be6c30e623}">
          <xlrd:rvb i="805"/>
        </ext>
      </extLst>
    </bk>
    <bk>
      <extLst>
        <ext uri="{3e2802c4-a4d2-4d8b-9148-e3be6c30e623}">
          <xlrd:rvb i="808"/>
        </ext>
      </extLst>
    </bk>
    <bk>
      <extLst>
        <ext uri="{3e2802c4-a4d2-4d8b-9148-e3be6c30e623}">
          <xlrd:rvb i="811"/>
        </ext>
      </extLst>
    </bk>
    <bk>
      <extLst>
        <ext uri="{3e2802c4-a4d2-4d8b-9148-e3be6c30e623}">
          <xlrd:rvb i="813"/>
        </ext>
      </extLst>
    </bk>
    <bk>
      <extLst>
        <ext uri="{3e2802c4-a4d2-4d8b-9148-e3be6c30e623}">
          <xlrd:rvb i="816"/>
        </ext>
      </extLst>
    </bk>
    <bk>
      <extLst>
        <ext uri="{3e2802c4-a4d2-4d8b-9148-e3be6c30e623}">
          <xlrd:rvb i="819"/>
        </ext>
      </extLst>
    </bk>
    <bk>
      <extLst>
        <ext uri="{3e2802c4-a4d2-4d8b-9148-e3be6c30e623}">
          <xlrd:rvb i="822"/>
        </ext>
      </extLst>
    </bk>
    <bk>
      <extLst>
        <ext uri="{3e2802c4-a4d2-4d8b-9148-e3be6c30e623}">
          <xlrd:rvb i="825"/>
        </ext>
      </extLst>
    </bk>
    <bk>
      <extLst>
        <ext uri="{3e2802c4-a4d2-4d8b-9148-e3be6c30e623}">
          <xlrd:rvb i="828"/>
        </ext>
      </extLst>
    </bk>
    <bk>
      <extLst>
        <ext uri="{3e2802c4-a4d2-4d8b-9148-e3be6c30e623}">
          <xlrd:rvb i="831"/>
        </ext>
      </extLst>
    </bk>
    <bk>
      <extLst>
        <ext uri="{3e2802c4-a4d2-4d8b-9148-e3be6c30e623}">
          <xlrd:rvb i="834"/>
        </ext>
      </extLst>
    </bk>
    <bk>
      <extLst>
        <ext uri="{3e2802c4-a4d2-4d8b-9148-e3be6c30e623}">
          <xlrd:rvb i="837"/>
        </ext>
      </extLst>
    </bk>
    <bk>
      <extLst>
        <ext uri="{3e2802c4-a4d2-4d8b-9148-e3be6c30e623}">
          <xlrd:rvb i="840"/>
        </ext>
      </extLst>
    </bk>
    <bk>
      <extLst>
        <ext uri="{3e2802c4-a4d2-4d8b-9148-e3be6c30e623}">
          <xlrd:rvb i="842"/>
        </ext>
      </extLst>
    </bk>
    <bk>
      <extLst>
        <ext uri="{3e2802c4-a4d2-4d8b-9148-e3be6c30e623}">
          <xlrd:rvb i="845"/>
        </ext>
      </extLst>
    </bk>
    <bk>
      <extLst>
        <ext uri="{3e2802c4-a4d2-4d8b-9148-e3be6c30e623}">
          <xlrd:rvb i="848"/>
        </ext>
      </extLst>
    </bk>
    <bk>
      <extLst>
        <ext uri="{3e2802c4-a4d2-4d8b-9148-e3be6c30e623}">
          <xlrd:rvb i="851"/>
        </ext>
      </extLst>
    </bk>
    <bk>
      <extLst>
        <ext uri="{3e2802c4-a4d2-4d8b-9148-e3be6c30e623}">
          <xlrd:rvb i="854"/>
        </ext>
      </extLst>
    </bk>
    <bk>
      <extLst>
        <ext uri="{3e2802c4-a4d2-4d8b-9148-e3be6c30e623}">
          <xlrd:rvb i="857"/>
        </ext>
      </extLst>
    </bk>
    <bk>
      <extLst>
        <ext uri="{3e2802c4-a4d2-4d8b-9148-e3be6c30e623}">
          <xlrd:rvb i="860"/>
        </ext>
      </extLst>
    </bk>
    <bk>
      <extLst>
        <ext uri="{3e2802c4-a4d2-4d8b-9148-e3be6c30e623}">
          <xlrd:rvb i="863"/>
        </ext>
      </extLst>
    </bk>
    <bk>
      <extLst>
        <ext uri="{3e2802c4-a4d2-4d8b-9148-e3be6c30e623}">
          <xlrd:rvb i="865"/>
        </ext>
      </extLst>
    </bk>
    <bk>
      <extLst>
        <ext uri="{3e2802c4-a4d2-4d8b-9148-e3be6c30e623}">
          <xlrd:rvb i="868"/>
        </ext>
      </extLst>
    </bk>
    <bk>
      <extLst>
        <ext uri="{3e2802c4-a4d2-4d8b-9148-e3be6c30e623}">
          <xlrd:rvb i="871"/>
        </ext>
      </extLst>
    </bk>
    <bk>
      <extLst>
        <ext uri="{3e2802c4-a4d2-4d8b-9148-e3be6c30e623}">
          <xlrd:rvb i="873"/>
        </ext>
      </extLst>
    </bk>
    <bk>
      <extLst>
        <ext uri="{3e2802c4-a4d2-4d8b-9148-e3be6c30e623}">
          <xlrd:rvb i="876"/>
        </ext>
      </extLst>
    </bk>
    <bk>
      <extLst>
        <ext uri="{3e2802c4-a4d2-4d8b-9148-e3be6c30e623}">
          <xlrd:rvb i="878"/>
        </ext>
      </extLst>
    </bk>
    <bk>
      <extLst>
        <ext uri="{3e2802c4-a4d2-4d8b-9148-e3be6c30e623}">
          <xlrd:rvb i="881"/>
        </ext>
      </extLst>
    </bk>
    <bk>
      <extLst>
        <ext uri="{3e2802c4-a4d2-4d8b-9148-e3be6c30e623}">
          <xlrd:rvb i="884"/>
        </ext>
      </extLst>
    </bk>
    <bk>
      <extLst>
        <ext uri="{3e2802c4-a4d2-4d8b-9148-e3be6c30e623}">
          <xlrd:rvb i="886"/>
        </ext>
      </extLst>
    </bk>
    <bk>
      <extLst>
        <ext uri="{3e2802c4-a4d2-4d8b-9148-e3be6c30e623}">
          <xlrd:rvb i="889"/>
        </ext>
      </extLst>
    </bk>
    <bk>
      <extLst>
        <ext uri="{3e2802c4-a4d2-4d8b-9148-e3be6c30e623}">
          <xlrd:rvb i="892"/>
        </ext>
      </extLst>
    </bk>
    <bk>
      <extLst>
        <ext uri="{3e2802c4-a4d2-4d8b-9148-e3be6c30e623}">
          <xlrd:rvb i="895"/>
        </ext>
      </extLst>
    </bk>
    <bk>
      <extLst>
        <ext uri="{3e2802c4-a4d2-4d8b-9148-e3be6c30e623}">
          <xlrd:rvb i="898"/>
        </ext>
      </extLst>
    </bk>
    <bk>
      <extLst>
        <ext uri="{3e2802c4-a4d2-4d8b-9148-e3be6c30e623}">
          <xlrd:rvb i="901"/>
        </ext>
      </extLst>
    </bk>
    <bk>
      <extLst>
        <ext uri="{3e2802c4-a4d2-4d8b-9148-e3be6c30e623}">
          <xlrd:rvb i="904"/>
        </ext>
      </extLst>
    </bk>
    <bk>
      <extLst>
        <ext uri="{3e2802c4-a4d2-4d8b-9148-e3be6c30e623}">
          <xlrd:rvb i="907"/>
        </ext>
      </extLst>
    </bk>
    <bk>
      <extLst>
        <ext uri="{3e2802c4-a4d2-4d8b-9148-e3be6c30e623}">
          <xlrd:rvb i="910"/>
        </ext>
      </extLst>
    </bk>
    <bk>
      <extLst>
        <ext uri="{3e2802c4-a4d2-4d8b-9148-e3be6c30e623}">
          <xlrd:rvb i="913"/>
        </ext>
      </extLst>
    </bk>
    <bk>
      <extLst>
        <ext uri="{3e2802c4-a4d2-4d8b-9148-e3be6c30e623}">
          <xlrd:rvb i="916"/>
        </ext>
      </extLst>
    </bk>
    <bk>
      <extLst>
        <ext uri="{3e2802c4-a4d2-4d8b-9148-e3be6c30e623}">
          <xlrd:rvb i="919"/>
        </ext>
      </extLst>
    </bk>
    <bk>
      <extLst>
        <ext uri="{3e2802c4-a4d2-4d8b-9148-e3be6c30e623}">
          <xlrd:rvb i="922"/>
        </ext>
      </extLst>
    </bk>
    <bk>
      <extLst>
        <ext uri="{3e2802c4-a4d2-4d8b-9148-e3be6c30e623}">
          <xlrd:rvb i="925"/>
        </ext>
      </extLst>
    </bk>
    <bk>
      <extLst>
        <ext uri="{3e2802c4-a4d2-4d8b-9148-e3be6c30e623}">
          <xlrd:rvb i="928"/>
        </ext>
      </extLst>
    </bk>
    <bk>
      <extLst>
        <ext uri="{3e2802c4-a4d2-4d8b-9148-e3be6c30e623}">
          <xlrd:rvb i="931"/>
        </ext>
      </extLst>
    </bk>
    <bk>
      <extLst>
        <ext uri="{3e2802c4-a4d2-4d8b-9148-e3be6c30e623}">
          <xlrd:rvb i="934"/>
        </ext>
      </extLst>
    </bk>
    <bk>
      <extLst>
        <ext uri="{3e2802c4-a4d2-4d8b-9148-e3be6c30e623}">
          <xlrd:rvb i="937"/>
        </ext>
      </extLst>
    </bk>
    <bk>
      <extLst>
        <ext uri="{3e2802c4-a4d2-4d8b-9148-e3be6c30e623}">
          <xlrd:rvb i="940"/>
        </ext>
      </extLst>
    </bk>
    <bk>
      <extLst>
        <ext uri="{3e2802c4-a4d2-4d8b-9148-e3be6c30e623}">
          <xlrd:rvb i="943"/>
        </ext>
      </extLst>
    </bk>
    <bk>
      <extLst>
        <ext uri="{3e2802c4-a4d2-4d8b-9148-e3be6c30e623}">
          <xlrd:rvb i="946"/>
        </ext>
      </extLst>
    </bk>
    <bk>
      <extLst>
        <ext uri="{3e2802c4-a4d2-4d8b-9148-e3be6c30e623}">
          <xlrd:rvb i="949"/>
        </ext>
      </extLst>
    </bk>
    <bk>
      <extLst>
        <ext uri="{3e2802c4-a4d2-4d8b-9148-e3be6c30e623}">
          <xlrd:rvb i="951"/>
        </ext>
      </extLst>
    </bk>
    <bk>
      <extLst>
        <ext uri="{3e2802c4-a4d2-4d8b-9148-e3be6c30e623}">
          <xlrd:rvb i="954"/>
        </ext>
      </extLst>
    </bk>
    <bk>
      <extLst>
        <ext uri="{3e2802c4-a4d2-4d8b-9148-e3be6c30e623}">
          <xlrd:rvb i="957"/>
        </ext>
      </extLst>
    </bk>
    <bk>
      <extLst>
        <ext uri="{3e2802c4-a4d2-4d8b-9148-e3be6c30e623}">
          <xlrd:rvb i="960"/>
        </ext>
      </extLst>
    </bk>
    <bk>
      <extLst>
        <ext uri="{3e2802c4-a4d2-4d8b-9148-e3be6c30e623}">
          <xlrd:rvb i="963"/>
        </ext>
      </extLst>
    </bk>
    <bk>
      <extLst>
        <ext uri="{3e2802c4-a4d2-4d8b-9148-e3be6c30e623}">
          <xlrd:rvb i="965"/>
        </ext>
      </extLst>
    </bk>
    <bk>
      <extLst>
        <ext uri="{3e2802c4-a4d2-4d8b-9148-e3be6c30e623}">
          <xlrd:rvb i="968"/>
        </ext>
      </extLst>
    </bk>
    <bk>
      <extLst>
        <ext uri="{3e2802c4-a4d2-4d8b-9148-e3be6c30e623}">
          <xlrd:rvb i="971"/>
        </ext>
      </extLst>
    </bk>
    <bk>
      <extLst>
        <ext uri="{3e2802c4-a4d2-4d8b-9148-e3be6c30e623}">
          <xlrd:rvb i="974"/>
        </ext>
      </extLst>
    </bk>
    <bk>
      <extLst>
        <ext uri="{3e2802c4-a4d2-4d8b-9148-e3be6c30e623}">
          <xlrd:rvb i="977"/>
        </ext>
      </extLst>
    </bk>
    <bk>
      <extLst>
        <ext uri="{3e2802c4-a4d2-4d8b-9148-e3be6c30e623}">
          <xlrd:rvb i="979"/>
        </ext>
      </extLst>
    </bk>
    <bk>
      <extLst>
        <ext uri="{3e2802c4-a4d2-4d8b-9148-e3be6c30e623}">
          <xlrd:rvb i="982"/>
        </ext>
      </extLst>
    </bk>
    <bk>
      <extLst>
        <ext uri="{3e2802c4-a4d2-4d8b-9148-e3be6c30e623}">
          <xlrd:rvb i="985"/>
        </ext>
      </extLst>
    </bk>
    <bk>
      <extLst>
        <ext uri="{3e2802c4-a4d2-4d8b-9148-e3be6c30e623}">
          <xlrd:rvb i="988"/>
        </ext>
      </extLst>
    </bk>
    <bk>
      <extLst>
        <ext uri="{3e2802c4-a4d2-4d8b-9148-e3be6c30e623}">
          <xlrd:rvb i="991"/>
        </ext>
      </extLst>
    </bk>
    <bk>
      <extLst>
        <ext uri="{3e2802c4-a4d2-4d8b-9148-e3be6c30e623}">
          <xlrd:rvb i="994"/>
        </ext>
      </extLst>
    </bk>
    <bk>
      <extLst>
        <ext uri="{3e2802c4-a4d2-4d8b-9148-e3be6c30e623}">
          <xlrd:rvb i="997"/>
        </ext>
      </extLst>
    </bk>
    <bk>
      <extLst>
        <ext uri="{3e2802c4-a4d2-4d8b-9148-e3be6c30e623}">
          <xlrd:rvb i="1000"/>
        </ext>
      </extLst>
    </bk>
    <bk>
      <extLst>
        <ext uri="{3e2802c4-a4d2-4d8b-9148-e3be6c30e623}">
          <xlrd:rvb i="1003"/>
        </ext>
      </extLst>
    </bk>
    <bk>
      <extLst>
        <ext uri="{3e2802c4-a4d2-4d8b-9148-e3be6c30e623}">
          <xlrd:rvb i="1006"/>
        </ext>
      </extLst>
    </bk>
    <bk>
      <extLst>
        <ext uri="{3e2802c4-a4d2-4d8b-9148-e3be6c30e623}">
          <xlrd:rvb i="1009"/>
        </ext>
      </extLst>
    </bk>
    <bk>
      <extLst>
        <ext uri="{3e2802c4-a4d2-4d8b-9148-e3be6c30e623}">
          <xlrd:rvb i="1012"/>
        </ext>
      </extLst>
    </bk>
    <bk>
      <extLst>
        <ext uri="{3e2802c4-a4d2-4d8b-9148-e3be6c30e623}">
          <xlrd:rvb i="1015"/>
        </ext>
      </extLst>
    </bk>
    <bk>
      <extLst>
        <ext uri="{3e2802c4-a4d2-4d8b-9148-e3be6c30e623}">
          <xlrd:rvb i="1018"/>
        </ext>
      </extLst>
    </bk>
    <bk>
      <extLst>
        <ext uri="{3e2802c4-a4d2-4d8b-9148-e3be6c30e623}">
          <xlrd:rvb i="1021"/>
        </ext>
      </extLst>
    </bk>
    <bk>
      <extLst>
        <ext uri="{3e2802c4-a4d2-4d8b-9148-e3be6c30e623}">
          <xlrd:rvb i="1024"/>
        </ext>
      </extLst>
    </bk>
    <bk>
      <extLst>
        <ext uri="{3e2802c4-a4d2-4d8b-9148-e3be6c30e623}">
          <xlrd:rvb i="1027"/>
        </ext>
      </extLst>
    </bk>
    <bk>
      <extLst>
        <ext uri="{3e2802c4-a4d2-4d8b-9148-e3be6c30e623}">
          <xlrd:rvb i="1030"/>
        </ext>
      </extLst>
    </bk>
    <bk>
      <extLst>
        <ext uri="{3e2802c4-a4d2-4d8b-9148-e3be6c30e623}">
          <xlrd:rvb i="1033"/>
        </ext>
      </extLst>
    </bk>
    <bk>
      <extLst>
        <ext uri="{3e2802c4-a4d2-4d8b-9148-e3be6c30e623}">
          <xlrd:rvb i="1036"/>
        </ext>
      </extLst>
    </bk>
    <bk>
      <extLst>
        <ext uri="{3e2802c4-a4d2-4d8b-9148-e3be6c30e623}">
          <xlrd:rvb i="1039"/>
        </ext>
      </extLst>
    </bk>
    <bk>
      <extLst>
        <ext uri="{3e2802c4-a4d2-4d8b-9148-e3be6c30e623}">
          <xlrd:rvb i="1042"/>
        </ext>
      </extLst>
    </bk>
    <bk>
      <extLst>
        <ext uri="{3e2802c4-a4d2-4d8b-9148-e3be6c30e623}">
          <xlrd:rvb i="1045"/>
        </ext>
      </extLst>
    </bk>
    <bk>
      <extLst>
        <ext uri="{3e2802c4-a4d2-4d8b-9148-e3be6c30e623}">
          <xlrd:rvb i="1048"/>
        </ext>
      </extLst>
    </bk>
    <bk>
      <extLst>
        <ext uri="{3e2802c4-a4d2-4d8b-9148-e3be6c30e623}">
          <xlrd:rvb i="1051"/>
        </ext>
      </extLst>
    </bk>
    <bk>
      <extLst>
        <ext uri="{3e2802c4-a4d2-4d8b-9148-e3be6c30e623}">
          <xlrd:rvb i="1054"/>
        </ext>
      </extLst>
    </bk>
    <bk>
      <extLst>
        <ext uri="{3e2802c4-a4d2-4d8b-9148-e3be6c30e623}">
          <xlrd:rvb i="1056"/>
        </ext>
      </extLst>
    </bk>
    <bk>
      <extLst>
        <ext uri="{3e2802c4-a4d2-4d8b-9148-e3be6c30e623}">
          <xlrd:rvb i="1059"/>
        </ext>
      </extLst>
    </bk>
    <bk>
      <extLst>
        <ext uri="{3e2802c4-a4d2-4d8b-9148-e3be6c30e623}">
          <xlrd:rvb i="1062"/>
        </ext>
      </extLst>
    </bk>
    <bk>
      <extLst>
        <ext uri="{3e2802c4-a4d2-4d8b-9148-e3be6c30e623}">
          <xlrd:rvb i="1065"/>
        </ext>
      </extLst>
    </bk>
    <bk>
      <extLst>
        <ext uri="{3e2802c4-a4d2-4d8b-9148-e3be6c30e623}">
          <xlrd:rvb i="1068"/>
        </ext>
      </extLst>
    </bk>
    <bk>
      <extLst>
        <ext uri="{3e2802c4-a4d2-4d8b-9148-e3be6c30e623}">
          <xlrd:rvb i="1071"/>
        </ext>
      </extLst>
    </bk>
    <bk>
      <extLst>
        <ext uri="{3e2802c4-a4d2-4d8b-9148-e3be6c30e623}">
          <xlrd:rvb i="1074"/>
        </ext>
      </extLst>
    </bk>
    <bk>
      <extLst>
        <ext uri="{3e2802c4-a4d2-4d8b-9148-e3be6c30e623}">
          <xlrd:rvb i="1077"/>
        </ext>
      </extLst>
    </bk>
    <bk>
      <extLst>
        <ext uri="{3e2802c4-a4d2-4d8b-9148-e3be6c30e623}">
          <xlrd:rvb i="1080"/>
        </ext>
      </extLst>
    </bk>
    <bk>
      <extLst>
        <ext uri="{3e2802c4-a4d2-4d8b-9148-e3be6c30e623}">
          <xlrd:rvb i="1083"/>
        </ext>
      </extLst>
    </bk>
    <bk>
      <extLst>
        <ext uri="{3e2802c4-a4d2-4d8b-9148-e3be6c30e623}">
          <xlrd:rvb i="1086"/>
        </ext>
      </extLst>
    </bk>
    <bk>
      <extLst>
        <ext uri="{3e2802c4-a4d2-4d8b-9148-e3be6c30e623}">
          <xlrd:rvb i="1089"/>
        </ext>
      </extLst>
    </bk>
    <bk>
      <extLst>
        <ext uri="{3e2802c4-a4d2-4d8b-9148-e3be6c30e623}">
          <xlrd:rvb i="1092"/>
        </ext>
      </extLst>
    </bk>
    <bk>
      <extLst>
        <ext uri="{3e2802c4-a4d2-4d8b-9148-e3be6c30e623}">
          <xlrd:rvb i="1095"/>
        </ext>
      </extLst>
    </bk>
    <bk>
      <extLst>
        <ext uri="{3e2802c4-a4d2-4d8b-9148-e3be6c30e623}">
          <xlrd:rvb i="1098"/>
        </ext>
      </extLst>
    </bk>
    <bk>
      <extLst>
        <ext uri="{3e2802c4-a4d2-4d8b-9148-e3be6c30e623}">
          <xlrd:rvb i="1101"/>
        </ext>
      </extLst>
    </bk>
    <bk>
      <extLst>
        <ext uri="{3e2802c4-a4d2-4d8b-9148-e3be6c30e623}">
          <xlrd:rvb i="1104"/>
        </ext>
      </extLst>
    </bk>
    <bk>
      <extLst>
        <ext uri="{3e2802c4-a4d2-4d8b-9148-e3be6c30e623}">
          <xlrd:rvb i="1107"/>
        </ext>
      </extLst>
    </bk>
    <bk>
      <extLst>
        <ext uri="{3e2802c4-a4d2-4d8b-9148-e3be6c30e623}">
          <xlrd:rvb i="1110"/>
        </ext>
      </extLst>
    </bk>
    <bk>
      <extLst>
        <ext uri="{3e2802c4-a4d2-4d8b-9148-e3be6c30e623}">
          <xlrd:rvb i="1113"/>
        </ext>
      </extLst>
    </bk>
    <bk>
      <extLst>
        <ext uri="{3e2802c4-a4d2-4d8b-9148-e3be6c30e623}">
          <xlrd:rvb i="1116"/>
        </ext>
      </extLst>
    </bk>
    <bk>
      <extLst>
        <ext uri="{3e2802c4-a4d2-4d8b-9148-e3be6c30e623}">
          <xlrd:rvb i="1119"/>
        </ext>
      </extLst>
    </bk>
    <bk>
      <extLst>
        <ext uri="{3e2802c4-a4d2-4d8b-9148-e3be6c30e623}">
          <xlrd:rvb i="1122"/>
        </ext>
      </extLst>
    </bk>
    <bk>
      <extLst>
        <ext uri="{3e2802c4-a4d2-4d8b-9148-e3be6c30e623}">
          <xlrd:rvb i="1125"/>
        </ext>
      </extLst>
    </bk>
    <bk>
      <extLst>
        <ext uri="{3e2802c4-a4d2-4d8b-9148-e3be6c30e623}">
          <xlrd:rvb i="1128"/>
        </ext>
      </extLst>
    </bk>
    <bk>
      <extLst>
        <ext uri="{3e2802c4-a4d2-4d8b-9148-e3be6c30e623}">
          <xlrd:rvb i="1131"/>
        </ext>
      </extLst>
    </bk>
    <bk>
      <extLst>
        <ext uri="{3e2802c4-a4d2-4d8b-9148-e3be6c30e623}">
          <xlrd:rvb i="1134"/>
        </ext>
      </extLst>
    </bk>
    <bk>
      <extLst>
        <ext uri="{3e2802c4-a4d2-4d8b-9148-e3be6c30e623}">
          <xlrd:rvb i="1137"/>
        </ext>
      </extLst>
    </bk>
    <bk>
      <extLst>
        <ext uri="{3e2802c4-a4d2-4d8b-9148-e3be6c30e623}">
          <xlrd:rvb i="1140"/>
        </ext>
      </extLst>
    </bk>
    <bk>
      <extLst>
        <ext uri="{3e2802c4-a4d2-4d8b-9148-e3be6c30e623}">
          <xlrd:rvb i="1143"/>
        </ext>
      </extLst>
    </bk>
    <bk>
      <extLst>
        <ext uri="{3e2802c4-a4d2-4d8b-9148-e3be6c30e623}">
          <xlrd:rvb i="1146"/>
        </ext>
      </extLst>
    </bk>
    <bk>
      <extLst>
        <ext uri="{3e2802c4-a4d2-4d8b-9148-e3be6c30e623}">
          <xlrd:rvb i="1149"/>
        </ext>
      </extLst>
    </bk>
    <bk>
      <extLst>
        <ext uri="{3e2802c4-a4d2-4d8b-9148-e3be6c30e623}">
          <xlrd:rvb i="1152"/>
        </ext>
      </extLst>
    </bk>
    <bk>
      <extLst>
        <ext uri="{3e2802c4-a4d2-4d8b-9148-e3be6c30e623}">
          <xlrd:rvb i="1155"/>
        </ext>
      </extLst>
    </bk>
    <bk>
      <extLst>
        <ext uri="{3e2802c4-a4d2-4d8b-9148-e3be6c30e623}">
          <xlrd:rvb i="1158"/>
        </ext>
      </extLst>
    </bk>
    <bk>
      <extLst>
        <ext uri="{3e2802c4-a4d2-4d8b-9148-e3be6c30e623}">
          <xlrd:rvb i="1161"/>
        </ext>
      </extLst>
    </bk>
    <bk>
      <extLst>
        <ext uri="{3e2802c4-a4d2-4d8b-9148-e3be6c30e623}">
          <xlrd:rvb i="1164"/>
        </ext>
      </extLst>
    </bk>
    <bk>
      <extLst>
        <ext uri="{3e2802c4-a4d2-4d8b-9148-e3be6c30e623}">
          <xlrd:rvb i="1165"/>
        </ext>
      </extLst>
    </bk>
    <bk>
      <extLst>
        <ext uri="{3e2802c4-a4d2-4d8b-9148-e3be6c30e623}">
          <xlrd:rvb i="1168"/>
        </ext>
      </extLst>
    </bk>
    <bk>
      <extLst>
        <ext uri="{3e2802c4-a4d2-4d8b-9148-e3be6c30e623}">
          <xlrd:rvb i="1171"/>
        </ext>
      </extLst>
    </bk>
    <bk>
      <extLst>
        <ext uri="{3e2802c4-a4d2-4d8b-9148-e3be6c30e623}">
          <xlrd:rvb i="1174"/>
        </ext>
      </extLst>
    </bk>
    <bk>
      <extLst>
        <ext uri="{3e2802c4-a4d2-4d8b-9148-e3be6c30e623}">
          <xlrd:rvb i="1177"/>
        </ext>
      </extLst>
    </bk>
    <bk>
      <extLst>
        <ext uri="{3e2802c4-a4d2-4d8b-9148-e3be6c30e623}">
          <xlrd:rvb i="1180"/>
        </ext>
      </extLst>
    </bk>
    <bk>
      <extLst>
        <ext uri="{3e2802c4-a4d2-4d8b-9148-e3be6c30e623}">
          <xlrd:rvb i="1183"/>
        </ext>
      </extLst>
    </bk>
    <bk>
      <extLst>
        <ext uri="{3e2802c4-a4d2-4d8b-9148-e3be6c30e623}">
          <xlrd:rvb i="1186"/>
        </ext>
      </extLst>
    </bk>
    <bk>
      <extLst>
        <ext uri="{3e2802c4-a4d2-4d8b-9148-e3be6c30e623}">
          <xlrd:rvb i="1189"/>
        </ext>
      </extLst>
    </bk>
    <bk>
      <extLst>
        <ext uri="{3e2802c4-a4d2-4d8b-9148-e3be6c30e623}">
          <xlrd:rvb i="1192"/>
        </ext>
      </extLst>
    </bk>
    <bk>
      <extLst>
        <ext uri="{3e2802c4-a4d2-4d8b-9148-e3be6c30e623}">
          <xlrd:rvb i="1195"/>
        </ext>
      </extLst>
    </bk>
    <bk>
      <extLst>
        <ext uri="{3e2802c4-a4d2-4d8b-9148-e3be6c30e623}">
          <xlrd:rvb i="1198"/>
        </ext>
      </extLst>
    </bk>
    <bk>
      <extLst>
        <ext uri="{3e2802c4-a4d2-4d8b-9148-e3be6c30e623}">
          <xlrd:rvb i="1201"/>
        </ext>
      </extLst>
    </bk>
    <bk>
      <extLst>
        <ext uri="{3e2802c4-a4d2-4d8b-9148-e3be6c30e623}">
          <xlrd:rvb i="1204"/>
        </ext>
      </extLst>
    </bk>
    <bk>
      <extLst>
        <ext uri="{3e2802c4-a4d2-4d8b-9148-e3be6c30e623}">
          <xlrd:rvb i="1207"/>
        </ext>
      </extLst>
    </bk>
    <bk>
      <extLst>
        <ext uri="{3e2802c4-a4d2-4d8b-9148-e3be6c30e623}">
          <xlrd:rvb i="1210"/>
        </ext>
      </extLst>
    </bk>
    <bk>
      <extLst>
        <ext uri="{3e2802c4-a4d2-4d8b-9148-e3be6c30e623}">
          <xlrd:rvb i="1213"/>
        </ext>
      </extLst>
    </bk>
    <bk>
      <extLst>
        <ext uri="{3e2802c4-a4d2-4d8b-9148-e3be6c30e623}">
          <xlrd:rvb i="1216"/>
        </ext>
      </extLst>
    </bk>
    <bk>
      <extLst>
        <ext uri="{3e2802c4-a4d2-4d8b-9148-e3be6c30e623}">
          <xlrd:rvb i="1219"/>
        </ext>
      </extLst>
    </bk>
    <bk>
      <extLst>
        <ext uri="{3e2802c4-a4d2-4d8b-9148-e3be6c30e623}">
          <xlrd:rvb i="1222"/>
        </ext>
      </extLst>
    </bk>
    <bk>
      <extLst>
        <ext uri="{3e2802c4-a4d2-4d8b-9148-e3be6c30e623}">
          <xlrd:rvb i="1225"/>
        </ext>
      </extLst>
    </bk>
    <bk>
      <extLst>
        <ext uri="{3e2802c4-a4d2-4d8b-9148-e3be6c30e623}">
          <xlrd:rvb i="1228"/>
        </ext>
      </extLst>
    </bk>
    <bk>
      <extLst>
        <ext uri="{3e2802c4-a4d2-4d8b-9148-e3be6c30e623}">
          <xlrd:rvb i="1231"/>
        </ext>
      </extLst>
    </bk>
    <bk>
      <extLst>
        <ext uri="{3e2802c4-a4d2-4d8b-9148-e3be6c30e623}">
          <xlrd:rvb i="1234"/>
        </ext>
      </extLst>
    </bk>
    <bk>
      <extLst>
        <ext uri="{3e2802c4-a4d2-4d8b-9148-e3be6c30e623}">
          <xlrd:rvb i="1237"/>
        </ext>
      </extLst>
    </bk>
    <bk>
      <extLst>
        <ext uri="{3e2802c4-a4d2-4d8b-9148-e3be6c30e623}">
          <xlrd:rvb i="1240"/>
        </ext>
      </extLst>
    </bk>
    <bk>
      <extLst>
        <ext uri="{3e2802c4-a4d2-4d8b-9148-e3be6c30e623}">
          <xlrd:rvb i="1243"/>
        </ext>
      </extLst>
    </bk>
    <bk>
      <extLst>
        <ext uri="{3e2802c4-a4d2-4d8b-9148-e3be6c30e623}">
          <xlrd:rvb i="1246"/>
        </ext>
      </extLst>
    </bk>
    <bk>
      <extLst>
        <ext uri="{3e2802c4-a4d2-4d8b-9148-e3be6c30e623}">
          <xlrd:rvb i="1248"/>
        </ext>
      </extLst>
    </bk>
    <bk>
      <extLst>
        <ext uri="{3e2802c4-a4d2-4d8b-9148-e3be6c30e623}">
          <xlrd:rvb i="1251"/>
        </ext>
      </extLst>
    </bk>
    <bk>
      <extLst>
        <ext uri="{3e2802c4-a4d2-4d8b-9148-e3be6c30e623}">
          <xlrd:rvb i="1254"/>
        </ext>
      </extLst>
    </bk>
    <bk>
      <extLst>
        <ext uri="{3e2802c4-a4d2-4d8b-9148-e3be6c30e623}">
          <xlrd:rvb i="1257"/>
        </ext>
      </extLst>
    </bk>
    <bk>
      <extLst>
        <ext uri="{3e2802c4-a4d2-4d8b-9148-e3be6c30e623}">
          <xlrd:rvb i="1260"/>
        </ext>
      </extLst>
    </bk>
    <bk>
      <extLst>
        <ext uri="{3e2802c4-a4d2-4d8b-9148-e3be6c30e623}">
          <xlrd:rvb i="1263"/>
        </ext>
      </extLst>
    </bk>
    <bk>
      <extLst>
        <ext uri="{3e2802c4-a4d2-4d8b-9148-e3be6c30e623}">
          <xlrd:rvb i="1266"/>
        </ext>
      </extLst>
    </bk>
    <bk>
      <extLst>
        <ext uri="{3e2802c4-a4d2-4d8b-9148-e3be6c30e623}">
          <xlrd:rvb i="1269"/>
        </ext>
      </extLst>
    </bk>
    <bk>
      <extLst>
        <ext uri="{3e2802c4-a4d2-4d8b-9148-e3be6c30e623}">
          <xlrd:rvb i="1272"/>
        </ext>
      </extLst>
    </bk>
    <bk>
      <extLst>
        <ext uri="{3e2802c4-a4d2-4d8b-9148-e3be6c30e623}">
          <xlrd:rvb i="1275"/>
        </ext>
      </extLst>
    </bk>
    <bk>
      <extLst>
        <ext uri="{3e2802c4-a4d2-4d8b-9148-e3be6c30e623}">
          <xlrd:rvb i="1278"/>
        </ext>
      </extLst>
    </bk>
    <bk>
      <extLst>
        <ext uri="{3e2802c4-a4d2-4d8b-9148-e3be6c30e623}">
          <xlrd:rvb i="1281"/>
        </ext>
      </extLst>
    </bk>
    <bk>
      <extLst>
        <ext uri="{3e2802c4-a4d2-4d8b-9148-e3be6c30e623}">
          <xlrd:rvb i="1284"/>
        </ext>
      </extLst>
    </bk>
    <bk>
      <extLst>
        <ext uri="{3e2802c4-a4d2-4d8b-9148-e3be6c30e623}">
          <xlrd:rvb i="1287"/>
        </ext>
      </extLst>
    </bk>
    <bk>
      <extLst>
        <ext uri="{3e2802c4-a4d2-4d8b-9148-e3be6c30e623}">
          <xlrd:rvb i="1290"/>
        </ext>
      </extLst>
    </bk>
    <bk>
      <extLst>
        <ext uri="{3e2802c4-a4d2-4d8b-9148-e3be6c30e623}">
          <xlrd:rvb i="1293"/>
        </ext>
      </extLst>
    </bk>
    <bk>
      <extLst>
        <ext uri="{3e2802c4-a4d2-4d8b-9148-e3be6c30e623}">
          <xlrd:rvb i="1296"/>
        </ext>
      </extLst>
    </bk>
    <bk>
      <extLst>
        <ext uri="{3e2802c4-a4d2-4d8b-9148-e3be6c30e623}">
          <xlrd:rvb i="1299"/>
        </ext>
      </extLst>
    </bk>
    <bk>
      <extLst>
        <ext uri="{3e2802c4-a4d2-4d8b-9148-e3be6c30e623}">
          <xlrd:rvb i="1302"/>
        </ext>
      </extLst>
    </bk>
    <bk>
      <extLst>
        <ext uri="{3e2802c4-a4d2-4d8b-9148-e3be6c30e623}">
          <xlrd:rvb i="1305"/>
        </ext>
      </extLst>
    </bk>
    <bk>
      <extLst>
        <ext uri="{3e2802c4-a4d2-4d8b-9148-e3be6c30e623}">
          <xlrd:rvb i="1308"/>
        </ext>
      </extLst>
    </bk>
    <bk>
      <extLst>
        <ext uri="{3e2802c4-a4d2-4d8b-9148-e3be6c30e623}">
          <xlrd:rvb i="1311"/>
        </ext>
      </extLst>
    </bk>
    <bk>
      <extLst>
        <ext uri="{3e2802c4-a4d2-4d8b-9148-e3be6c30e623}">
          <xlrd:rvb i="1314"/>
        </ext>
      </extLst>
    </bk>
    <bk>
      <extLst>
        <ext uri="{3e2802c4-a4d2-4d8b-9148-e3be6c30e623}">
          <xlrd:rvb i="1317"/>
        </ext>
      </extLst>
    </bk>
    <bk>
      <extLst>
        <ext uri="{3e2802c4-a4d2-4d8b-9148-e3be6c30e623}">
          <xlrd:rvb i="1320"/>
        </ext>
      </extLst>
    </bk>
    <bk>
      <extLst>
        <ext uri="{3e2802c4-a4d2-4d8b-9148-e3be6c30e623}">
          <xlrd:rvb i="1323"/>
        </ext>
      </extLst>
    </bk>
    <bk>
      <extLst>
        <ext uri="{3e2802c4-a4d2-4d8b-9148-e3be6c30e623}">
          <xlrd:rvb i="1326"/>
        </ext>
      </extLst>
    </bk>
    <bk>
      <extLst>
        <ext uri="{3e2802c4-a4d2-4d8b-9148-e3be6c30e623}">
          <xlrd:rvb i="1329"/>
        </ext>
      </extLst>
    </bk>
    <bk>
      <extLst>
        <ext uri="{3e2802c4-a4d2-4d8b-9148-e3be6c30e623}">
          <xlrd:rvb i="1332"/>
        </ext>
      </extLst>
    </bk>
    <bk>
      <extLst>
        <ext uri="{3e2802c4-a4d2-4d8b-9148-e3be6c30e623}">
          <xlrd:rvb i="1335"/>
        </ext>
      </extLst>
    </bk>
    <bk>
      <extLst>
        <ext uri="{3e2802c4-a4d2-4d8b-9148-e3be6c30e623}">
          <xlrd:rvb i="1338"/>
        </ext>
      </extLst>
    </bk>
    <bk>
      <extLst>
        <ext uri="{3e2802c4-a4d2-4d8b-9148-e3be6c30e623}">
          <xlrd:rvb i="1341"/>
        </ext>
      </extLst>
    </bk>
    <bk>
      <extLst>
        <ext uri="{3e2802c4-a4d2-4d8b-9148-e3be6c30e623}">
          <xlrd:rvb i="1344"/>
        </ext>
      </extLst>
    </bk>
    <bk>
      <extLst>
        <ext uri="{3e2802c4-a4d2-4d8b-9148-e3be6c30e623}">
          <xlrd:rvb i="1347"/>
        </ext>
      </extLst>
    </bk>
    <bk>
      <extLst>
        <ext uri="{3e2802c4-a4d2-4d8b-9148-e3be6c30e623}">
          <xlrd:rvb i="1350"/>
        </ext>
      </extLst>
    </bk>
    <bk>
      <extLst>
        <ext uri="{3e2802c4-a4d2-4d8b-9148-e3be6c30e623}">
          <xlrd:rvb i="1353"/>
        </ext>
      </extLst>
    </bk>
    <bk>
      <extLst>
        <ext uri="{3e2802c4-a4d2-4d8b-9148-e3be6c30e623}">
          <xlrd:rvb i="1356"/>
        </ext>
      </extLst>
    </bk>
    <bk>
      <extLst>
        <ext uri="{3e2802c4-a4d2-4d8b-9148-e3be6c30e623}">
          <xlrd:rvb i="1359"/>
        </ext>
      </extLst>
    </bk>
    <bk>
      <extLst>
        <ext uri="{3e2802c4-a4d2-4d8b-9148-e3be6c30e623}">
          <xlrd:rvb i="1362"/>
        </ext>
      </extLst>
    </bk>
    <bk>
      <extLst>
        <ext uri="{3e2802c4-a4d2-4d8b-9148-e3be6c30e623}">
          <xlrd:rvb i="1365"/>
        </ext>
      </extLst>
    </bk>
    <bk>
      <extLst>
        <ext uri="{3e2802c4-a4d2-4d8b-9148-e3be6c30e623}">
          <xlrd:rvb i="1368"/>
        </ext>
      </extLst>
    </bk>
    <bk>
      <extLst>
        <ext uri="{3e2802c4-a4d2-4d8b-9148-e3be6c30e623}">
          <xlrd:rvb i="1371"/>
        </ext>
      </extLst>
    </bk>
    <bk>
      <extLst>
        <ext uri="{3e2802c4-a4d2-4d8b-9148-e3be6c30e623}">
          <xlrd:rvb i="1374"/>
        </ext>
      </extLst>
    </bk>
    <bk>
      <extLst>
        <ext uri="{3e2802c4-a4d2-4d8b-9148-e3be6c30e623}">
          <xlrd:rvb i="1377"/>
        </ext>
      </extLst>
    </bk>
    <bk>
      <extLst>
        <ext uri="{3e2802c4-a4d2-4d8b-9148-e3be6c30e623}">
          <xlrd:rvb i="1380"/>
        </ext>
      </extLst>
    </bk>
    <bk>
      <extLst>
        <ext uri="{3e2802c4-a4d2-4d8b-9148-e3be6c30e623}">
          <xlrd:rvb i="1383"/>
        </ext>
      </extLst>
    </bk>
    <bk>
      <extLst>
        <ext uri="{3e2802c4-a4d2-4d8b-9148-e3be6c30e623}">
          <xlrd:rvb i="1386"/>
        </ext>
      </extLst>
    </bk>
    <bk>
      <extLst>
        <ext uri="{3e2802c4-a4d2-4d8b-9148-e3be6c30e623}">
          <xlrd:rvb i="1389"/>
        </ext>
      </extLst>
    </bk>
    <bk>
      <extLst>
        <ext uri="{3e2802c4-a4d2-4d8b-9148-e3be6c30e623}">
          <xlrd:rvb i="1392"/>
        </ext>
      </extLst>
    </bk>
    <bk>
      <extLst>
        <ext uri="{3e2802c4-a4d2-4d8b-9148-e3be6c30e623}">
          <xlrd:rvb i="1395"/>
        </ext>
      </extLst>
    </bk>
    <bk>
      <extLst>
        <ext uri="{3e2802c4-a4d2-4d8b-9148-e3be6c30e623}">
          <xlrd:rvb i="1398"/>
        </ext>
      </extLst>
    </bk>
    <bk>
      <extLst>
        <ext uri="{3e2802c4-a4d2-4d8b-9148-e3be6c30e623}">
          <xlrd:rvb i="1401"/>
        </ext>
      </extLst>
    </bk>
    <bk>
      <extLst>
        <ext uri="{3e2802c4-a4d2-4d8b-9148-e3be6c30e623}">
          <xlrd:rvb i="1404"/>
        </ext>
      </extLst>
    </bk>
    <bk>
      <extLst>
        <ext uri="{3e2802c4-a4d2-4d8b-9148-e3be6c30e623}">
          <xlrd:rvb i="1407"/>
        </ext>
      </extLst>
    </bk>
    <bk>
      <extLst>
        <ext uri="{3e2802c4-a4d2-4d8b-9148-e3be6c30e623}">
          <xlrd:rvb i="1410"/>
        </ext>
      </extLst>
    </bk>
    <bk>
      <extLst>
        <ext uri="{3e2802c4-a4d2-4d8b-9148-e3be6c30e623}">
          <xlrd:rvb i="1412"/>
        </ext>
      </extLst>
    </bk>
    <bk>
      <extLst>
        <ext uri="{3e2802c4-a4d2-4d8b-9148-e3be6c30e623}">
          <xlrd:rvb i="1415"/>
        </ext>
      </extLst>
    </bk>
    <bk>
      <extLst>
        <ext uri="{3e2802c4-a4d2-4d8b-9148-e3be6c30e623}">
          <xlrd:rvb i="1418"/>
        </ext>
      </extLst>
    </bk>
    <bk>
      <extLst>
        <ext uri="{3e2802c4-a4d2-4d8b-9148-e3be6c30e623}">
          <xlrd:rvb i="1421"/>
        </ext>
      </extLst>
    </bk>
    <bk>
      <extLst>
        <ext uri="{3e2802c4-a4d2-4d8b-9148-e3be6c30e623}">
          <xlrd:rvb i="1424"/>
        </ext>
      </extLst>
    </bk>
    <bk>
      <extLst>
        <ext uri="{3e2802c4-a4d2-4d8b-9148-e3be6c30e623}">
          <xlrd:rvb i="1427"/>
        </ext>
      </extLst>
    </bk>
    <bk>
      <extLst>
        <ext uri="{3e2802c4-a4d2-4d8b-9148-e3be6c30e623}">
          <xlrd:rvb i="1430"/>
        </ext>
      </extLst>
    </bk>
    <bk>
      <extLst>
        <ext uri="{3e2802c4-a4d2-4d8b-9148-e3be6c30e623}">
          <xlrd:rvb i="1433"/>
        </ext>
      </extLst>
    </bk>
    <bk>
      <extLst>
        <ext uri="{3e2802c4-a4d2-4d8b-9148-e3be6c30e623}">
          <xlrd:rvb i="1436"/>
        </ext>
      </extLst>
    </bk>
    <bk>
      <extLst>
        <ext uri="{3e2802c4-a4d2-4d8b-9148-e3be6c30e623}">
          <xlrd:rvb i="1439"/>
        </ext>
      </extLst>
    </bk>
    <bk>
      <extLst>
        <ext uri="{3e2802c4-a4d2-4d8b-9148-e3be6c30e623}">
          <xlrd:rvb i="1442"/>
        </ext>
      </extLst>
    </bk>
    <bk>
      <extLst>
        <ext uri="{3e2802c4-a4d2-4d8b-9148-e3be6c30e623}">
          <xlrd:rvb i="1445"/>
        </ext>
      </extLst>
    </bk>
    <bk>
      <extLst>
        <ext uri="{3e2802c4-a4d2-4d8b-9148-e3be6c30e623}">
          <xlrd:rvb i="1448"/>
        </ext>
      </extLst>
    </bk>
    <bk>
      <extLst>
        <ext uri="{3e2802c4-a4d2-4d8b-9148-e3be6c30e623}">
          <xlrd:rvb i="1451"/>
        </ext>
      </extLst>
    </bk>
    <bk>
      <extLst>
        <ext uri="{3e2802c4-a4d2-4d8b-9148-e3be6c30e623}">
          <xlrd:rvb i="1454"/>
        </ext>
      </extLst>
    </bk>
    <bk>
      <extLst>
        <ext uri="{3e2802c4-a4d2-4d8b-9148-e3be6c30e623}">
          <xlrd:rvb i="1456"/>
        </ext>
      </extLst>
    </bk>
    <bk>
      <extLst>
        <ext uri="{3e2802c4-a4d2-4d8b-9148-e3be6c30e623}">
          <xlrd:rvb i="1459"/>
        </ext>
      </extLst>
    </bk>
    <bk>
      <extLst>
        <ext uri="{3e2802c4-a4d2-4d8b-9148-e3be6c30e623}">
          <xlrd:rvb i="1462"/>
        </ext>
      </extLst>
    </bk>
    <bk>
      <extLst>
        <ext uri="{3e2802c4-a4d2-4d8b-9148-e3be6c30e623}">
          <xlrd:rvb i="1465"/>
        </ext>
      </extLst>
    </bk>
    <bk>
      <extLst>
        <ext uri="{3e2802c4-a4d2-4d8b-9148-e3be6c30e623}">
          <xlrd:rvb i="1468"/>
        </ext>
      </extLst>
    </bk>
    <bk>
      <extLst>
        <ext uri="{3e2802c4-a4d2-4d8b-9148-e3be6c30e623}">
          <xlrd:rvb i="1471"/>
        </ext>
      </extLst>
    </bk>
    <bk>
      <extLst>
        <ext uri="{3e2802c4-a4d2-4d8b-9148-e3be6c30e623}">
          <xlrd:rvb i="1474"/>
        </ext>
      </extLst>
    </bk>
    <bk>
      <extLst>
        <ext uri="{3e2802c4-a4d2-4d8b-9148-e3be6c30e623}">
          <xlrd:rvb i="1476"/>
        </ext>
      </extLst>
    </bk>
    <bk>
      <extLst>
        <ext uri="{3e2802c4-a4d2-4d8b-9148-e3be6c30e623}">
          <xlrd:rvb i="1479"/>
        </ext>
      </extLst>
    </bk>
    <bk>
      <extLst>
        <ext uri="{3e2802c4-a4d2-4d8b-9148-e3be6c30e623}">
          <xlrd:rvb i="1482"/>
        </ext>
      </extLst>
    </bk>
    <bk>
      <extLst>
        <ext uri="{3e2802c4-a4d2-4d8b-9148-e3be6c30e623}">
          <xlrd:rvb i="1485"/>
        </ext>
      </extLst>
    </bk>
    <bk>
      <extLst>
        <ext uri="{3e2802c4-a4d2-4d8b-9148-e3be6c30e623}">
          <xlrd:rvb i="1488"/>
        </ext>
      </extLst>
    </bk>
    <bk>
      <extLst>
        <ext uri="{3e2802c4-a4d2-4d8b-9148-e3be6c30e623}">
          <xlrd:rvb i="1491"/>
        </ext>
      </extLst>
    </bk>
    <bk>
      <extLst>
        <ext uri="{3e2802c4-a4d2-4d8b-9148-e3be6c30e623}">
          <xlrd:rvb i="1494"/>
        </ext>
      </extLst>
    </bk>
    <bk>
      <extLst>
        <ext uri="{3e2802c4-a4d2-4d8b-9148-e3be6c30e623}">
          <xlrd:rvb i="1497"/>
        </ext>
      </extLst>
    </bk>
    <bk>
      <extLst>
        <ext uri="{3e2802c4-a4d2-4d8b-9148-e3be6c30e623}">
          <xlrd:rvb i="1500"/>
        </ext>
      </extLst>
    </bk>
    <bk>
      <extLst>
        <ext uri="{3e2802c4-a4d2-4d8b-9148-e3be6c30e623}">
          <xlrd:rvb i="1503"/>
        </ext>
      </extLst>
    </bk>
    <bk>
      <extLst>
        <ext uri="{3e2802c4-a4d2-4d8b-9148-e3be6c30e623}">
          <xlrd:rvb i="1505"/>
        </ext>
      </extLst>
    </bk>
    <bk>
      <extLst>
        <ext uri="{3e2802c4-a4d2-4d8b-9148-e3be6c30e623}">
          <xlrd:rvb i="1508"/>
        </ext>
      </extLst>
    </bk>
    <bk>
      <extLst>
        <ext uri="{3e2802c4-a4d2-4d8b-9148-e3be6c30e623}">
          <xlrd:rvb i="1511"/>
        </ext>
      </extLst>
    </bk>
    <bk>
      <extLst>
        <ext uri="{3e2802c4-a4d2-4d8b-9148-e3be6c30e623}">
          <xlrd:rvb i="1514"/>
        </ext>
      </extLst>
    </bk>
    <bk>
      <extLst>
        <ext uri="{3e2802c4-a4d2-4d8b-9148-e3be6c30e623}">
          <xlrd:rvb i="1517"/>
        </ext>
      </extLst>
    </bk>
    <bk>
      <extLst>
        <ext uri="{3e2802c4-a4d2-4d8b-9148-e3be6c30e623}">
          <xlrd:rvb i="1520"/>
        </ext>
      </extLst>
    </bk>
    <bk>
      <extLst>
        <ext uri="{3e2802c4-a4d2-4d8b-9148-e3be6c30e623}">
          <xlrd:rvb i="1523"/>
        </ext>
      </extLst>
    </bk>
    <bk>
      <extLst>
        <ext uri="{3e2802c4-a4d2-4d8b-9148-e3be6c30e623}">
          <xlrd:rvb i="1526"/>
        </ext>
      </extLst>
    </bk>
    <bk>
      <extLst>
        <ext uri="{3e2802c4-a4d2-4d8b-9148-e3be6c30e623}">
          <xlrd:rvb i="1529"/>
        </ext>
      </extLst>
    </bk>
    <bk>
      <extLst>
        <ext uri="{3e2802c4-a4d2-4d8b-9148-e3be6c30e623}">
          <xlrd:rvb i="1532"/>
        </ext>
      </extLst>
    </bk>
    <bk>
      <extLst>
        <ext uri="{3e2802c4-a4d2-4d8b-9148-e3be6c30e623}">
          <xlrd:rvb i="1535"/>
        </ext>
      </extLst>
    </bk>
    <bk>
      <extLst>
        <ext uri="{3e2802c4-a4d2-4d8b-9148-e3be6c30e623}">
          <xlrd:rvb i="1538"/>
        </ext>
      </extLst>
    </bk>
    <bk>
      <extLst>
        <ext uri="{3e2802c4-a4d2-4d8b-9148-e3be6c30e623}">
          <xlrd:rvb i="1541"/>
        </ext>
      </extLst>
    </bk>
    <bk>
      <extLst>
        <ext uri="{3e2802c4-a4d2-4d8b-9148-e3be6c30e623}">
          <xlrd:rvb i="1544"/>
        </ext>
      </extLst>
    </bk>
    <bk>
      <extLst>
        <ext uri="{3e2802c4-a4d2-4d8b-9148-e3be6c30e623}">
          <xlrd:rvb i="1547"/>
        </ext>
      </extLst>
    </bk>
    <bk>
      <extLst>
        <ext uri="{3e2802c4-a4d2-4d8b-9148-e3be6c30e623}">
          <xlrd:rvb i="1550"/>
        </ext>
      </extLst>
    </bk>
    <bk>
      <extLst>
        <ext uri="{3e2802c4-a4d2-4d8b-9148-e3be6c30e623}">
          <xlrd:rvb i="1553"/>
        </ext>
      </extLst>
    </bk>
    <bk>
      <extLst>
        <ext uri="{3e2802c4-a4d2-4d8b-9148-e3be6c30e623}">
          <xlrd:rvb i="1556"/>
        </ext>
      </extLst>
    </bk>
    <bk>
      <extLst>
        <ext uri="{3e2802c4-a4d2-4d8b-9148-e3be6c30e623}">
          <xlrd:rvb i="1559"/>
        </ext>
      </extLst>
    </bk>
    <bk>
      <extLst>
        <ext uri="{3e2802c4-a4d2-4d8b-9148-e3be6c30e623}">
          <xlrd:rvb i="1562"/>
        </ext>
      </extLst>
    </bk>
    <bk>
      <extLst>
        <ext uri="{3e2802c4-a4d2-4d8b-9148-e3be6c30e623}">
          <xlrd:rvb i="1565"/>
        </ext>
      </extLst>
    </bk>
    <bk>
      <extLst>
        <ext uri="{3e2802c4-a4d2-4d8b-9148-e3be6c30e623}">
          <xlrd:rvb i="1568"/>
        </ext>
      </extLst>
    </bk>
    <bk>
      <extLst>
        <ext uri="{3e2802c4-a4d2-4d8b-9148-e3be6c30e623}">
          <xlrd:rvb i="1571"/>
        </ext>
      </extLst>
    </bk>
    <bk>
      <extLst>
        <ext uri="{3e2802c4-a4d2-4d8b-9148-e3be6c30e623}">
          <xlrd:rvb i="1573"/>
        </ext>
      </extLst>
    </bk>
    <bk>
      <extLst>
        <ext uri="{3e2802c4-a4d2-4d8b-9148-e3be6c30e623}">
          <xlrd:rvb i="1576"/>
        </ext>
      </extLst>
    </bk>
    <bk>
      <extLst>
        <ext uri="{3e2802c4-a4d2-4d8b-9148-e3be6c30e623}">
          <xlrd:rvb i="1579"/>
        </ext>
      </extLst>
    </bk>
    <bk>
      <extLst>
        <ext uri="{3e2802c4-a4d2-4d8b-9148-e3be6c30e623}">
          <xlrd:rvb i="1582"/>
        </ext>
      </extLst>
    </bk>
    <bk>
      <extLst>
        <ext uri="{3e2802c4-a4d2-4d8b-9148-e3be6c30e623}">
          <xlrd:rvb i="1585"/>
        </ext>
      </extLst>
    </bk>
    <bk>
      <extLst>
        <ext uri="{3e2802c4-a4d2-4d8b-9148-e3be6c30e623}">
          <xlrd:rvb i="1588"/>
        </ext>
      </extLst>
    </bk>
    <bk>
      <extLst>
        <ext uri="{3e2802c4-a4d2-4d8b-9148-e3be6c30e623}">
          <xlrd:rvb i="1591"/>
        </ext>
      </extLst>
    </bk>
    <bk>
      <extLst>
        <ext uri="{3e2802c4-a4d2-4d8b-9148-e3be6c30e623}">
          <xlrd:rvb i="1594"/>
        </ext>
      </extLst>
    </bk>
    <bk>
      <extLst>
        <ext uri="{3e2802c4-a4d2-4d8b-9148-e3be6c30e623}">
          <xlrd:rvb i="1597"/>
        </ext>
      </extLst>
    </bk>
    <bk>
      <extLst>
        <ext uri="{3e2802c4-a4d2-4d8b-9148-e3be6c30e623}">
          <xlrd:rvb i="1600"/>
        </ext>
      </extLst>
    </bk>
    <bk>
      <extLst>
        <ext uri="{3e2802c4-a4d2-4d8b-9148-e3be6c30e623}">
          <xlrd:rvb i="1603"/>
        </ext>
      </extLst>
    </bk>
    <bk>
      <extLst>
        <ext uri="{3e2802c4-a4d2-4d8b-9148-e3be6c30e623}">
          <xlrd:rvb i="1606"/>
        </ext>
      </extLst>
    </bk>
    <bk>
      <extLst>
        <ext uri="{3e2802c4-a4d2-4d8b-9148-e3be6c30e623}">
          <xlrd:rvb i="1609"/>
        </ext>
      </extLst>
    </bk>
    <bk>
      <extLst>
        <ext uri="{3e2802c4-a4d2-4d8b-9148-e3be6c30e623}">
          <xlrd:rvb i="1612"/>
        </ext>
      </extLst>
    </bk>
    <bk>
      <extLst>
        <ext uri="{3e2802c4-a4d2-4d8b-9148-e3be6c30e623}">
          <xlrd:rvb i="1615"/>
        </ext>
      </extLst>
    </bk>
    <bk>
      <extLst>
        <ext uri="{3e2802c4-a4d2-4d8b-9148-e3be6c30e623}">
          <xlrd:rvb i="1618"/>
        </ext>
      </extLst>
    </bk>
    <bk>
      <extLst>
        <ext uri="{3e2802c4-a4d2-4d8b-9148-e3be6c30e623}">
          <xlrd:rvb i="1621"/>
        </ext>
      </extLst>
    </bk>
    <bk>
      <extLst>
        <ext uri="{3e2802c4-a4d2-4d8b-9148-e3be6c30e623}">
          <xlrd:rvb i="1624"/>
        </ext>
      </extLst>
    </bk>
    <bk>
      <extLst>
        <ext uri="{3e2802c4-a4d2-4d8b-9148-e3be6c30e623}">
          <xlrd:rvb i="1627"/>
        </ext>
      </extLst>
    </bk>
    <bk>
      <extLst>
        <ext uri="{3e2802c4-a4d2-4d8b-9148-e3be6c30e623}">
          <xlrd:rvb i="1630"/>
        </ext>
      </extLst>
    </bk>
    <bk>
      <extLst>
        <ext uri="{3e2802c4-a4d2-4d8b-9148-e3be6c30e623}">
          <xlrd:rvb i="1633"/>
        </ext>
      </extLst>
    </bk>
    <bk>
      <extLst>
        <ext uri="{3e2802c4-a4d2-4d8b-9148-e3be6c30e623}">
          <xlrd:rvb i="1636"/>
        </ext>
      </extLst>
    </bk>
    <bk>
      <extLst>
        <ext uri="{3e2802c4-a4d2-4d8b-9148-e3be6c30e623}">
          <xlrd:rvb i="1639"/>
        </ext>
      </extLst>
    </bk>
    <bk>
      <extLst>
        <ext uri="{3e2802c4-a4d2-4d8b-9148-e3be6c30e623}">
          <xlrd:rvb i="1642"/>
        </ext>
      </extLst>
    </bk>
    <bk>
      <extLst>
        <ext uri="{3e2802c4-a4d2-4d8b-9148-e3be6c30e623}">
          <xlrd:rvb i="1644"/>
        </ext>
      </extLst>
    </bk>
    <bk>
      <extLst>
        <ext uri="{3e2802c4-a4d2-4d8b-9148-e3be6c30e623}">
          <xlrd:rvb i="1647"/>
        </ext>
      </extLst>
    </bk>
    <bk>
      <extLst>
        <ext uri="{3e2802c4-a4d2-4d8b-9148-e3be6c30e623}">
          <xlrd:rvb i="1650"/>
        </ext>
      </extLst>
    </bk>
    <bk>
      <extLst>
        <ext uri="{3e2802c4-a4d2-4d8b-9148-e3be6c30e623}">
          <xlrd:rvb i="1653"/>
        </ext>
      </extLst>
    </bk>
    <bk>
      <extLst>
        <ext uri="{3e2802c4-a4d2-4d8b-9148-e3be6c30e623}">
          <xlrd:rvb i="1656"/>
        </ext>
      </extLst>
    </bk>
    <bk>
      <extLst>
        <ext uri="{3e2802c4-a4d2-4d8b-9148-e3be6c30e623}">
          <xlrd:rvb i="1659"/>
        </ext>
      </extLst>
    </bk>
    <bk>
      <extLst>
        <ext uri="{3e2802c4-a4d2-4d8b-9148-e3be6c30e623}">
          <xlrd:rvb i="1662"/>
        </ext>
      </extLst>
    </bk>
    <bk>
      <extLst>
        <ext uri="{3e2802c4-a4d2-4d8b-9148-e3be6c30e623}">
          <xlrd:rvb i="1665"/>
        </ext>
      </extLst>
    </bk>
    <bk>
      <extLst>
        <ext uri="{3e2802c4-a4d2-4d8b-9148-e3be6c30e623}">
          <xlrd:rvb i="1667"/>
        </ext>
      </extLst>
    </bk>
    <bk>
      <extLst>
        <ext uri="{3e2802c4-a4d2-4d8b-9148-e3be6c30e623}">
          <xlrd:rvb i="1670"/>
        </ext>
      </extLst>
    </bk>
    <bk>
      <extLst>
        <ext uri="{3e2802c4-a4d2-4d8b-9148-e3be6c30e623}">
          <xlrd:rvb i="1673"/>
        </ext>
      </extLst>
    </bk>
    <bk>
      <extLst>
        <ext uri="{3e2802c4-a4d2-4d8b-9148-e3be6c30e623}">
          <xlrd:rvb i="1675"/>
        </ext>
      </extLst>
    </bk>
    <bk>
      <extLst>
        <ext uri="{3e2802c4-a4d2-4d8b-9148-e3be6c30e623}">
          <xlrd:rvb i="1678"/>
        </ext>
      </extLst>
    </bk>
    <bk>
      <extLst>
        <ext uri="{3e2802c4-a4d2-4d8b-9148-e3be6c30e623}">
          <xlrd:rvb i="1681"/>
        </ext>
      </extLst>
    </bk>
    <bk>
      <extLst>
        <ext uri="{3e2802c4-a4d2-4d8b-9148-e3be6c30e623}">
          <xlrd:rvb i="1684"/>
        </ext>
      </extLst>
    </bk>
    <bk>
      <extLst>
        <ext uri="{3e2802c4-a4d2-4d8b-9148-e3be6c30e623}">
          <xlrd:rvb i="1687"/>
        </ext>
      </extLst>
    </bk>
    <bk>
      <extLst>
        <ext uri="{3e2802c4-a4d2-4d8b-9148-e3be6c30e623}">
          <xlrd:rvb i="1690"/>
        </ext>
      </extLst>
    </bk>
    <bk>
      <extLst>
        <ext uri="{3e2802c4-a4d2-4d8b-9148-e3be6c30e623}">
          <xlrd:rvb i="1693"/>
        </ext>
      </extLst>
    </bk>
    <bk>
      <extLst>
        <ext uri="{3e2802c4-a4d2-4d8b-9148-e3be6c30e623}">
          <xlrd:rvb i="1696"/>
        </ext>
      </extLst>
    </bk>
    <bk>
      <extLst>
        <ext uri="{3e2802c4-a4d2-4d8b-9148-e3be6c30e623}">
          <xlrd:rvb i="1699"/>
        </ext>
      </extLst>
    </bk>
    <bk>
      <extLst>
        <ext uri="{3e2802c4-a4d2-4d8b-9148-e3be6c30e623}">
          <xlrd:rvb i="1702"/>
        </ext>
      </extLst>
    </bk>
    <bk>
      <extLst>
        <ext uri="{3e2802c4-a4d2-4d8b-9148-e3be6c30e623}">
          <xlrd:rvb i="1704"/>
        </ext>
      </extLst>
    </bk>
    <bk>
      <extLst>
        <ext uri="{3e2802c4-a4d2-4d8b-9148-e3be6c30e623}">
          <xlrd:rvb i="1707"/>
        </ext>
      </extLst>
    </bk>
    <bk>
      <extLst>
        <ext uri="{3e2802c4-a4d2-4d8b-9148-e3be6c30e623}">
          <xlrd:rvb i="1710"/>
        </ext>
      </extLst>
    </bk>
    <bk>
      <extLst>
        <ext uri="{3e2802c4-a4d2-4d8b-9148-e3be6c30e623}">
          <xlrd:rvb i="1713"/>
        </ext>
      </extLst>
    </bk>
    <bk>
      <extLst>
        <ext uri="{3e2802c4-a4d2-4d8b-9148-e3be6c30e623}">
          <xlrd:rvb i="1716"/>
        </ext>
      </extLst>
    </bk>
    <bk>
      <extLst>
        <ext uri="{3e2802c4-a4d2-4d8b-9148-e3be6c30e623}">
          <xlrd:rvb i="1719"/>
        </ext>
      </extLst>
    </bk>
    <bk>
      <extLst>
        <ext uri="{3e2802c4-a4d2-4d8b-9148-e3be6c30e623}">
          <xlrd:rvb i="1722"/>
        </ext>
      </extLst>
    </bk>
    <bk>
      <extLst>
        <ext uri="{3e2802c4-a4d2-4d8b-9148-e3be6c30e623}">
          <xlrd:rvb i="1724"/>
        </ext>
      </extLst>
    </bk>
    <bk>
      <extLst>
        <ext uri="{3e2802c4-a4d2-4d8b-9148-e3be6c30e623}">
          <xlrd:rvb i="1727"/>
        </ext>
      </extLst>
    </bk>
    <bk>
      <extLst>
        <ext uri="{3e2802c4-a4d2-4d8b-9148-e3be6c30e623}">
          <xlrd:rvb i="1730"/>
        </ext>
      </extLst>
    </bk>
    <bk>
      <extLst>
        <ext uri="{3e2802c4-a4d2-4d8b-9148-e3be6c30e623}">
          <xlrd:rvb i="1733"/>
        </ext>
      </extLst>
    </bk>
    <bk>
      <extLst>
        <ext uri="{3e2802c4-a4d2-4d8b-9148-e3be6c30e623}">
          <xlrd:rvb i="1736"/>
        </ext>
      </extLst>
    </bk>
    <bk>
      <extLst>
        <ext uri="{3e2802c4-a4d2-4d8b-9148-e3be6c30e623}">
          <xlrd:rvb i="1739"/>
        </ext>
      </extLst>
    </bk>
    <bk>
      <extLst>
        <ext uri="{3e2802c4-a4d2-4d8b-9148-e3be6c30e623}">
          <xlrd:rvb i="1742"/>
        </ext>
      </extLst>
    </bk>
    <bk>
      <extLst>
        <ext uri="{3e2802c4-a4d2-4d8b-9148-e3be6c30e623}">
          <xlrd:rvb i="1745"/>
        </ext>
      </extLst>
    </bk>
    <bk>
      <extLst>
        <ext uri="{3e2802c4-a4d2-4d8b-9148-e3be6c30e623}">
          <xlrd:rvb i="1748"/>
        </ext>
      </extLst>
    </bk>
    <bk>
      <extLst>
        <ext uri="{3e2802c4-a4d2-4d8b-9148-e3be6c30e623}">
          <xlrd:rvb i="1751"/>
        </ext>
      </extLst>
    </bk>
    <bk>
      <extLst>
        <ext uri="{3e2802c4-a4d2-4d8b-9148-e3be6c30e623}">
          <xlrd:rvb i="1754"/>
        </ext>
      </extLst>
    </bk>
    <bk>
      <extLst>
        <ext uri="{3e2802c4-a4d2-4d8b-9148-e3be6c30e623}">
          <xlrd:rvb i="1757"/>
        </ext>
      </extLst>
    </bk>
    <bk>
      <extLst>
        <ext uri="{3e2802c4-a4d2-4d8b-9148-e3be6c30e623}">
          <xlrd:rvb i="1760"/>
        </ext>
      </extLst>
    </bk>
    <bk>
      <extLst>
        <ext uri="{3e2802c4-a4d2-4d8b-9148-e3be6c30e623}">
          <xlrd:rvb i="1763"/>
        </ext>
      </extLst>
    </bk>
    <bk>
      <extLst>
        <ext uri="{3e2802c4-a4d2-4d8b-9148-e3be6c30e623}">
          <xlrd:rvb i="1766"/>
        </ext>
      </extLst>
    </bk>
    <bk>
      <extLst>
        <ext uri="{3e2802c4-a4d2-4d8b-9148-e3be6c30e623}">
          <xlrd:rvb i="1769"/>
        </ext>
      </extLst>
    </bk>
    <bk>
      <extLst>
        <ext uri="{3e2802c4-a4d2-4d8b-9148-e3be6c30e623}">
          <xlrd:rvb i="1772"/>
        </ext>
      </extLst>
    </bk>
    <bk>
      <extLst>
        <ext uri="{3e2802c4-a4d2-4d8b-9148-e3be6c30e623}">
          <xlrd:rvb i="1775"/>
        </ext>
      </extLst>
    </bk>
    <bk>
      <extLst>
        <ext uri="{3e2802c4-a4d2-4d8b-9148-e3be6c30e623}">
          <xlrd:rvb i="1778"/>
        </ext>
      </extLst>
    </bk>
    <bk>
      <extLst>
        <ext uri="{3e2802c4-a4d2-4d8b-9148-e3be6c30e623}">
          <xlrd:rvb i="1781"/>
        </ext>
      </extLst>
    </bk>
    <bk>
      <extLst>
        <ext uri="{3e2802c4-a4d2-4d8b-9148-e3be6c30e623}">
          <xlrd:rvb i="1784"/>
        </ext>
      </extLst>
    </bk>
    <bk>
      <extLst>
        <ext uri="{3e2802c4-a4d2-4d8b-9148-e3be6c30e623}">
          <xlrd:rvb i="1787"/>
        </ext>
      </extLst>
    </bk>
    <bk>
      <extLst>
        <ext uri="{3e2802c4-a4d2-4d8b-9148-e3be6c30e623}">
          <xlrd:rvb i="1790"/>
        </ext>
      </extLst>
    </bk>
    <bk>
      <extLst>
        <ext uri="{3e2802c4-a4d2-4d8b-9148-e3be6c30e623}">
          <xlrd:rvb i="1793"/>
        </ext>
      </extLst>
    </bk>
    <bk>
      <extLst>
        <ext uri="{3e2802c4-a4d2-4d8b-9148-e3be6c30e623}">
          <xlrd:rvb i="1796"/>
        </ext>
      </extLst>
    </bk>
    <bk>
      <extLst>
        <ext uri="{3e2802c4-a4d2-4d8b-9148-e3be6c30e623}">
          <xlrd:rvb i="1799"/>
        </ext>
      </extLst>
    </bk>
    <bk>
      <extLst>
        <ext uri="{3e2802c4-a4d2-4d8b-9148-e3be6c30e623}">
          <xlrd:rvb i="1802"/>
        </ext>
      </extLst>
    </bk>
    <bk>
      <extLst>
        <ext uri="{3e2802c4-a4d2-4d8b-9148-e3be6c30e623}">
          <xlrd:rvb i="1805"/>
        </ext>
      </extLst>
    </bk>
    <bk>
      <extLst>
        <ext uri="{3e2802c4-a4d2-4d8b-9148-e3be6c30e623}">
          <xlrd:rvb i="1808"/>
        </ext>
      </extLst>
    </bk>
    <bk>
      <extLst>
        <ext uri="{3e2802c4-a4d2-4d8b-9148-e3be6c30e623}">
          <xlrd:rvb i="1811"/>
        </ext>
      </extLst>
    </bk>
    <bk>
      <extLst>
        <ext uri="{3e2802c4-a4d2-4d8b-9148-e3be6c30e623}">
          <xlrd:rvb i="1814"/>
        </ext>
      </extLst>
    </bk>
    <bk>
      <extLst>
        <ext uri="{3e2802c4-a4d2-4d8b-9148-e3be6c30e623}">
          <xlrd:rvb i="1817"/>
        </ext>
      </extLst>
    </bk>
    <bk>
      <extLst>
        <ext uri="{3e2802c4-a4d2-4d8b-9148-e3be6c30e623}">
          <xlrd:rvb i="1820"/>
        </ext>
      </extLst>
    </bk>
    <bk>
      <extLst>
        <ext uri="{3e2802c4-a4d2-4d8b-9148-e3be6c30e623}">
          <xlrd:rvb i="1823"/>
        </ext>
      </extLst>
    </bk>
    <bk>
      <extLst>
        <ext uri="{3e2802c4-a4d2-4d8b-9148-e3be6c30e623}">
          <xlrd:rvb i="1826"/>
        </ext>
      </extLst>
    </bk>
    <bk>
      <extLst>
        <ext uri="{3e2802c4-a4d2-4d8b-9148-e3be6c30e623}">
          <xlrd:rvb i="1829"/>
        </ext>
      </extLst>
    </bk>
    <bk>
      <extLst>
        <ext uri="{3e2802c4-a4d2-4d8b-9148-e3be6c30e623}">
          <xlrd:rvb i="1832"/>
        </ext>
      </extLst>
    </bk>
    <bk>
      <extLst>
        <ext uri="{3e2802c4-a4d2-4d8b-9148-e3be6c30e623}">
          <xlrd:rvb i="1835"/>
        </ext>
      </extLst>
    </bk>
    <bk>
      <extLst>
        <ext uri="{3e2802c4-a4d2-4d8b-9148-e3be6c30e623}">
          <xlrd:rvb i="1838"/>
        </ext>
      </extLst>
    </bk>
    <bk>
      <extLst>
        <ext uri="{3e2802c4-a4d2-4d8b-9148-e3be6c30e623}">
          <xlrd:rvb i="1841"/>
        </ext>
      </extLst>
    </bk>
    <bk>
      <extLst>
        <ext uri="{3e2802c4-a4d2-4d8b-9148-e3be6c30e623}">
          <xlrd:rvb i="1844"/>
        </ext>
      </extLst>
    </bk>
    <bk>
      <extLst>
        <ext uri="{3e2802c4-a4d2-4d8b-9148-e3be6c30e623}">
          <xlrd:rvb i="1847"/>
        </ext>
      </extLst>
    </bk>
    <bk>
      <extLst>
        <ext uri="{3e2802c4-a4d2-4d8b-9148-e3be6c30e623}">
          <xlrd:rvb i="1850"/>
        </ext>
      </extLst>
    </bk>
    <bk>
      <extLst>
        <ext uri="{3e2802c4-a4d2-4d8b-9148-e3be6c30e623}">
          <xlrd:rvb i="1853"/>
        </ext>
      </extLst>
    </bk>
    <bk>
      <extLst>
        <ext uri="{3e2802c4-a4d2-4d8b-9148-e3be6c30e623}">
          <xlrd:rvb i="1856"/>
        </ext>
      </extLst>
    </bk>
    <bk>
      <extLst>
        <ext uri="{3e2802c4-a4d2-4d8b-9148-e3be6c30e623}">
          <xlrd:rvb i="1859"/>
        </ext>
      </extLst>
    </bk>
    <bk>
      <extLst>
        <ext uri="{3e2802c4-a4d2-4d8b-9148-e3be6c30e623}">
          <xlrd:rvb i="1862"/>
        </ext>
      </extLst>
    </bk>
    <bk>
      <extLst>
        <ext uri="{3e2802c4-a4d2-4d8b-9148-e3be6c30e623}">
          <xlrd:rvb i="1865"/>
        </ext>
      </extLst>
    </bk>
    <bk>
      <extLst>
        <ext uri="{3e2802c4-a4d2-4d8b-9148-e3be6c30e623}">
          <xlrd:rvb i="1868"/>
        </ext>
      </extLst>
    </bk>
    <bk>
      <extLst>
        <ext uri="{3e2802c4-a4d2-4d8b-9148-e3be6c30e623}">
          <xlrd:rvb i="1871"/>
        </ext>
      </extLst>
    </bk>
    <bk>
      <extLst>
        <ext uri="{3e2802c4-a4d2-4d8b-9148-e3be6c30e623}">
          <xlrd:rvb i="1874"/>
        </ext>
      </extLst>
    </bk>
    <bk>
      <extLst>
        <ext uri="{3e2802c4-a4d2-4d8b-9148-e3be6c30e623}">
          <xlrd:rvb i="1877"/>
        </ext>
      </extLst>
    </bk>
    <bk>
      <extLst>
        <ext uri="{3e2802c4-a4d2-4d8b-9148-e3be6c30e623}">
          <xlrd:rvb i="1880"/>
        </ext>
      </extLst>
    </bk>
    <bk>
      <extLst>
        <ext uri="{3e2802c4-a4d2-4d8b-9148-e3be6c30e623}">
          <xlrd:rvb i="1883"/>
        </ext>
      </extLst>
    </bk>
    <bk>
      <extLst>
        <ext uri="{3e2802c4-a4d2-4d8b-9148-e3be6c30e623}">
          <xlrd:rvb i="1886"/>
        </ext>
      </extLst>
    </bk>
    <bk>
      <extLst>
        <ext uri="{3e2802c4-a4d2-4d8b-9148-e3be6c30e623}">
          <xlrd:rvb i="1889"/>
        </ext>
      </extLst>
    </bk>
    <bk>
      <extLst>
        <ext uri="{3e2802c4-a4d2-4d8b-9148-e3be6c30e623}">
          <xlrd:rvb i="1892"/>
        </ext>
      </extLst>
    </bk>
    <bk>
      <extLst>
        <ext uri="{3e2802c4-a4d2-4d8b-9148-e3be6c30e623}">
          <xlrd:rvb i="1895"/>
        </ext>
      </extLst>
    </bk>
    <bk>
      <extLst>
        <ext uri="{3e2802c4-a4d2-4d8b-9148-e3be6c30e623}">
          <xlrd:rvb i="1898"/>
        </ext>
      </extLst>
    </bk>
    <bk>
      <extLst>
        <ext uri="{3e2802c4-a4d2-4d8b-9148-e3be6c30e623}">
          <xlrd:rvb i="1900"/>
        </ext>
      </extLst>
    </bk>
    <bk>
      <extLst>
        <ext uri="{3e2802c4-a4d2-4d8b-9148-e3be6c30e623}">
          <xlrd:rvb i="1903"/>
        </ext>
      </extLst>
    </bk>
    <bk>
      <extLst>
        <ext uri="{3e2802c4-a4d2-4d8b-9148-e3be6c30e623}">
          <xlrd:rvb i="1906"/>
        </ext>
      </extLst>
    </bk>
    <bk>
      <extLst>
        <ext uri="{3e2802c4-a4d2-4d8b-9148-e3be6c30e623}">
          <xlrd:rvb i="1909"/>
        </ext>
      </extLst>
    </bk>
    <bk>
      <extLst>
        <ext uri="{3e2802c4-a4d2-4d8b-9148-e3be6c30e623}">
          <xlrd:rvb i="1912"/>
        </ext>
      </extLst>
    </bk>
    <bk>
      <extLst>
        <ext uri="{3e2802c4-a4d2-4d8b-9148-e3be6c30e623}">
          <xlrd:rvb i="1915"/>
        </ext>
      </extLst>
    </bk>
    <bk>
      <extLst>
        <ext uri="{3e2802c4-a4d2-4d8b-9148-e3be6c30e623}">
          <xlrd:rvb i="1918"/>
        </ext>
      </extLst>
    </bk>
    <bk>
      <extLst>
        <ext uri="{3e2802c4-a4d2-4d8b-9148-e3be6c30e623}">
          <xlrd:rvb i="1921"/>
        </ext>
      </extLst>
    </bk>
    <bk>
      <extLst>
        <ext uri="{3e2802c4-a4d2-4d8b-9148-e3be6c30e623}">
          <xlrd:rvb i="1924"/>
        </ext>
      </extLst>
    </bk>
    <bk>
      <extLst>
        <ext uri="{3e2802c4-a4d2-4d8b-9148-e3be6c30e623}">
          <xlrd:rvb i="1927"/>
        </ext>
      </extLst>
    </bk>
    <bk>
      <extLst>
        <ext uri="{3e2802c4-a4d2-4d8b-9148-e3be6c30e623}">
          <xlrd:rvb i="1930"/>
        </ext>
      </extLst>
    </bk>
    <bk>
      <extLst>
        <ext uri="{3e2802c4-a4d2-4d8b-9148-e3be6c30e623}">
          <xlrd:rvb i="1933"/>
        </ext>
      </extLst>
    </bk>
    <bk>
      <extLst>
        <ext uri="{3e2802c4-a4d2-4d8b-9148-e3be6c30e623}">
          <xlrd:rvb i="1936"/>
        </ext>
      </extLst>
    </bk>
    <bk>
      <extLst>
        <ext uri="{3e2802c4-a4d2-4d8b-9148-e3be6c30e623}">
          <xlrd:rvb i="1939"/>
        </ext>
      </extLst>
    </bk>
    <bk>
      <extLst>
        <ext uri="{3e2802c4-a4d2-4d8b-9148-e3be6c30e623}">
          <xlrd:rvb i="1942"/>
        </ext>
      </extLst>
    </bk>
    <bk>
      <extLst>
        <ext uri="{3e2802c4-a4d2-4d8b-9148-e3be6c30e623}">
          <xlrd:rvb i="1945"/>
        </ext>
      </extLst>
    </bk>
    <bk>
      <extLst>
        <ext uri="{3e2802c4-a4d2-4d8b-9148-e3be6c30e623}">
          <xlrd:rvb i="1948"/>
        </ext>
      </extLst>
    </bk>
    <bk>
      <extLst>
        <ext uri="{3e2802c4-a4d2-4d8b-9148-e3be6c30e623}">
          <xlrd:rvb i="1951"/>
        </ext>
      </extLst>
    </bk>
    <bk>
      <extLst>
        <ext uri="{3e2802c4-a4d2-4d8b-9148-e3be6c30e623}">
          <xlrd:rvb i="1954"/>
        </ext>
      </extLst>
    </bk>
    <bk>
      <extLst>
        <ext uri="{3e2802c4-a4d2-4d8b-9148-e3be6c30e623}">
          <xlrd:rvb i="1957"/>
        </ext>
      </extLst>
    </bk>
    <bk>
      <extLst>
        <ext uri="{3e2802c4-a4d2-4d8b-9148-e3be6c30e623}">
          <xlrd:rvb i="1960"/>
        </ext>
      </extLst>
    </bk>
    <bk>
      <extLst>
        <ext uri="{3e2802c4-a4d2-4d8b-9148-e3be6c30e623}">
          <xlrd:rvb i="1962"/>
        </ext>
      </extLst>
    </bk>
    <bk>
      <extLst>
        <ext uri="{3e2802c4-a4d2-4d8b-9148-e3be6c30e623}">
          <xlrd:rvb i="1965"/>
        </ext>
      </extLst>
    </bk>
    <bk>
      <extLst>
        <ext uri="{3e2802c4-a4d2-4d8b-9148-e3be6c30e623}">
          <xlrd:rvb i="1968"/>
        </ext>
      </extLst>
    </bk>
    <bk>
      <extLst>
        <ext uri="{3e2802c4-a4d2-4d8b-9148-e3be6c30e623}">
          <xlrd:rvb i="1971"/>
        </ext>
      </extLst>
    </bk>
    <bk>
      <extLst>
        <ext uri="{3e2802c4-a4d2-4d8b-9148-e3be6c30e623}">
          <xlrd:rvb i="1973"/>
        </ext>
      </extLst>
    </bk>
    <bk>
      <extLst>
        <ext uri="{3e2802c4-a4d2-4d8b-9148-e3be6c30e623}">
          <xlrd:rvb i="1976"/>
        </ext>
      </extLst>
    </bk>
    <bk>
      <extLst>
        <ext uri="{3e2802c4-a4d2-4d8b-9148-e3be6c30e623}">
          <xlrd:rvb i="1979"/>
        </ext>
      </extLst>
    </bk>
    <bk>
      <extLst>
        <ext uri="{3e2802c4-a4d2-4d8b-9148-e3be6c30e623}">
          <xlrd:rvb i="1982"/>
        </ext>
      </extLst>
    </bk>
    <bk>
      <extLst>
        <ext uri="{3e2802c4-a4d2-4d8b-9148-e3be6c30e623}">
          <xlrd:rvb i="1985"/>
        </ext>
      </extLst>
    </bk>
    <bk>
      <extLst>
        <ext uri="{3e2802c4-a4d2-4d8b-9148-e3be6c30e623}">
          <xlrd:rvb i="1988"/>
        </ext>
      </extLst>
    </bk>
    <bk>
      <extLst>
        <ext uri="{3e2802c4-a4d2-4d8b-9148-e3be6c30e623}">
          <xlrd:rvb i="1991"/>
        </ext>
      </extLst>
    </bk>
    <bk>
      <extLst>
        <ext uri="{3e2802c4-a4d2-4d8b-9148-e3be6c30e623}">
          <xlrd:rvb i="1994"/>
        </ext>
      </extLst>
    </bk>
    <bk>
      <extLst>
        <ext uri="{3e2802c4-a4d2-4d8b-9148-e3be6c30e623}">
          <xlrd:rvb i="1997"/>
        </ext>
      </extLst>
    </bk>
    <bk>
      <extLst>
        <ext uri="{3e2802c4-a4d2-4d8b-9148-e3be6c30e623}">
          <xlrd:rvb i="2000"/>
        </ext>
      </extLst>
    </bk>
    <bk>
      <extLst>
        <ext uri="{3e2802c4-a4d2-4d8b-9148-e3be6c30e623}">
          <xlrd:rvb i="2003"/>
        </ext>
      </extLst>
    </bk>
    <bk>
      <extLst>
        <ext uri="{3e2802c4-a4d2-4d8b-9148-e3be6c30e623}">
          <xlrd:rvb i="2006"/>
        </ext>
      </extLst>
    </bk>
    <bk>
      <extLst>
        <ext uri="{3e2802c4-a4d2-4d8b-9148-e3be6c30e623}">
          <xlrd:rvb i="2009"/>
        </ext>
      </extLst>
    </bk>
    <bk>
      <extLst>
        <ext uri="{3e2802c4-a4d2-4d8b-9148-e3be6c30e623}">
          <xlrd:rvb i="2012"/>
        </ext>
      </extLst>
    </bk>
    <bk>
      <extLst>
        <ext uri="{3e2802c4-a4d2-4d8b-9148-e3be6c30e623}">
          <xlrd:rvb i="2014"/>
        </ext>
      </extLst>
    </bk>
    <bk>
      <extLst>
        <ext uri="{3e2802c4-a4d2-4d8b-9148-e3be6c30e623}">
          <xlrd:rvb i="2017"/>
        </ext>
      </extLst>
    </bk>
    <bk>
      <extLst>
        <ext uri="{3e2802c4-a4d2-4d8b-9148-e3be6c30e623}">
          <xlrd:rvb i="2020"/>
        </ext>
      </extLst>
    </bk>
    <bk>
      <extLst>
        <ext uri="{3e2802c4-a4d2-4d8b-9148-e3be6c30e623}">
          <xlrd:rvb i="2023"/>
        </ext>
      </extLst>
    </bk>
    <bk>
      <extLst>
        <ext uri="{3e2802c4-a4d2-4d8b-9148-e3be6c30e623}">
          <xlrd:rvb i="2026"/>
        </ext>
      </extLst>
    </bk>
    <bk>
      <extLst>
        <ext uri="{3e2802c4-a4d2-4d8b-9148-e3be6c30e623}">
          <xlrd:rvb i="2029"/>
        </ext>
      </extLst>
    </bk>
    <bk>
      <extLst>
        <ext uri="{3e2802c4-a4d2-4d8b-9148-e3be6c30e623}">
          <xlrd:rvb i="2031"/>
        </ext>
      </extLst>
    </bk>
    <bk>
      <extLst>
        <ext uri="{3e2802c4-a4d2-4d8b-9148-e3be6c30e623}">
          <xlrd:rvb i="2034"/>
        </ext>
      </extLst>
    </bk>
    <bk>
      <extLst>
        <ext uri="{3e2802c4-a4d2-4d8b-9148-e3be6c30e623}">
          <xlrd:rvb i="2037"/>
        </ext>
      </extLst>
    </bk>
    <bk>
      <extLst>
        <ext uri="{3e2802c4-a4d2-4d8b-9148-e3be6c30e623}">
          <xlrd:rvb i="2040"/>
        </ext>
      </extLst>
    </bk>
    <bk>
      <extLst>
        <ext uri="{3e2802c4-a4d2-4d8b-9148-e3be6c30e623}">
          <xlrd:rvb i="2043"/>
        </ext>
      </extLst>
    </bk>
    <bk>
      <extLst>
        <ext uri="{3e2802c4-a4d2-4d8b-9148-e3be6c30e623}">
          <xlrd:rvb i="2046"/>
        </ext>
      </extLst>
    </bk>
    <bk>
      <extLst>
        <ext uri="{3e2802c4-a4d2-4d8b-9148-e3be6c30e623}">
          <xlrd:rvb i="2049"/>
        </ext>
      </extLst>
    </bk>
    <bk>
      <extLst>
        <ext uri="{3e2802c4-a4d2-4d8b-9148-e3be6c30e623}">
          <xlrd:rvb i="2052"/>
        </ext>
      </extLst>
    </bk>
    <bk>
      <extLst>
        <ext uri="{3e2802c4-a4d2-4d8b-9148-e3be6c30e623}">
          <xlrd:rvb i="2054"/>
        </ext>
      </extLst>
    </bk>
    <bk>
      <extLst>
        <ext uri="{3e2802c4-a4d2-4d8b-9148-e3be6c30e623}">
          <xlrd:rvb i="2057"/>
        </ext>
      </extLst>
    </bk>
    <bk>
      <extLst>
        <ext uri="{3e2802c4-a4d2-4d8b-9148-e3be6c30e623}">
          <xlrd:rvb i="2060"/>
        </ext>
      </extLst>
    </bk>
    <bk>
      <extLst>
        <ext uri="{3e2802c4-a4d2-4d8b-9148-e3be6c30e623}">
          <xlrd:rvb i="2063"/>
        </ext>
      </extLst>
    </bk>
    <bk>
      <extLst>
        <ext uri="{3e2802c4-a4d2-4d8b-9148-e3be6c30e623}">
          <xlrd:rvb i="2066"/>
        </ext>
      </extLst>
    </bk>
    <bk>
      <extLst>
        <ext uri="{3e2802c4-a4d2-4d8b-9148-e3be6c30e623}">
          <xlrd:rvb i="2069"/>
        </ext>
      </extLst>
    </bk>
    <bk>
      <extLst>
        <ext uri="{3e2802c4-a4d2-4d8b-9148-e3be6c30e623}">
          <xlrd:rvb i="2072"/>
        </ext>
      </extLst>
    </bk>
    <bk>
      <extLst>
        <ext uri="{3e2802c4-a4d2-4d8b-9148-e3be6c30e623}">
          <xlrd:rvb i="2075"/>
        </ext>
      </extLst>
    </bk>
    <bk>
      <extLst>
        <ext uri="{3e2802c4-a4d2-4d8b-9148-e3be6c30e623}">
          <xlrd:rvb i="2078"/>
        </ext>
      </extLst>
    </bk>
    <bk>
      <extLst>
        <ext uri="{3e2802c4-a4d2-4d8b-9148-e3be6c30e623}">
          <xlrd:rvb i="2081"/>
        </ext>
      </extLst>
    </bk>
    <bk>
      <extLst>
        <ext uri="{3e2802c4-a4d2-4d8b-9148-e3be6c30e623}">
          <xlrd:rvb i="2084"/>
        </ext>
      </extLst>
    </bk>
    <bk>
      <extLst>
        <ext uri="{3e2802c4-a4d2-4d8b-9148-e3be6c30e623}">
          <xlrd:rvb i="2086"/>
        </ext>
      </extLst>
    </bk>
    <bk>
      <extLst>
        <ext uri="{3e2802c4-a4d2-4d8b-9148-e3be6c30e623}">
          <xlrd:rvb i="2089"/>
        </ext>
      </extLst>
    </bk>
    <bk>
      <extLst>
        <ext uri="{3e2802c4-a4d2-4d8b-9148-e3be6c30e623}">
          <xlrd:rvb i="2091"/>
        </ext>
      </extLst>
    </bk>
    <bk>
      <extLst>
        <ext uri="{3e2802c4-a4d2-4d8b-9148-e3be6c30e623}">
          <xlrd:rvb i="2094"/>
        </ext>
      </extLst>
    </bk>
    <bk>
      <extLst>
        <ext uri="{3e2802c4-a4d2-4d8b-9148-e3be6c30e623}">
          <xlrd:rvb i="2097"/>
        </ext>
      </extLst>
    </bk>
    <bk>
      <extLst>
        <ext uri="{3e2802c4-a4d2-4d8b-9148-e3be6c30e623}">
          <xlrd:rvb i="2100"/>
        </ext>
      </extLst>
    </bk>
    <bk>
      <extLst>
        <ext uri="{3e2802c4-a4d2-4d8b-9148-e3be6c30e623}">
          <xlrd:rvb i="2102"/>
        </ext>
      </extLst>
    </bk>
    <bk>
      <extLst>
        <ext uri="{3e2802c4-a4d2-4d8b-9148-e3be6c30e623}">
          <xlrd:rvb i="2105"/>
        </ext>
      </extLst>
    </bk>
    <bk>
      <extLst>
        <ext uri="{3e2802c4-a4d2-4d8b-9148-e3be6c30e623}">
          <xlrd:rvb i="2108"/>
        </ext>
      </extLst>
    </bk>
    <bk>
      <extLst>
        <ext uri="{3e2802c4-a4d2-4d8b-9148-e3be6c30e623}">
          <xlrd:rvb i="2111"/>
        </ext>
      </extLst>
    </bk>
    <bk>
      <extLst>
        <ext uri="{3e2802c4-a4d2-4d8b-9148-e3be6c30e623}">
          <xlrd:rvb i="2114"/>
        </ext>
      </extLst>
    </bk>
    <bk>
      <extLst>
        <ext uri="{3e2802c4-a4d2-4d8b-9148-e3be6c30e623}">
          <xlrd:rvb i="2117"/>
        </ext>
      </extLst>
    </bk>
    <bk>
      <extLst>
        <ext uri="{3e2802c4-a4d2-4d8b-9148-e3be6c30e623}">
          <xlrd:rvb i="2120"/>
        </ext>
      </extLst>
    </bk>
    <bk>
      <extLst>
        <ext uri="{3e2802c4-a4d2-4d8b-9148-e3be6c30e623}">
          <xlrd:rvb i="2123"/>
        </ext>
      </extLst>
    </bk>
    <bk>
      <extLst>
        <ext uri="{3e2802c4-a4d2-4d8b-9148-e3be6c30e623}">
          <xlrd:rvb i="2126"/>
        </ext>
      </extLst>
    </bk>
    <bk>
      <extLst>
        <ext uri="{3e2802c4-a4d2-4d8b-9148-e3be6c30e623}">
          <xlrd:rvb i="2129"/>
        </ext>
      </extLst>
    </bk>
    <bk>
      <extLst>
        <ext uri="{3e2802c4-a4d2-4d8b-9148-e3be6c30e623}">
          <xlrd:rvb i="2131"/>
        </ext>
      </extLst>
    </bk>
    <bk>
      <extLst>
        <ext uri="{3e2802c4-a4d2-4d8b-9148-e3be6c30e623}">
          <xlrd:rvb i="2134"/>
        </ext>
      </extLst>
    </bk>
    <bk>
      <extLst>
        <ext uri="{3e2802c4-a4d2-4d8b-9148-e3be6c30e623}">
          <xlrd:rvb i="2137"/>
        </ext>
      </extLst>
    </bk>
    <bk>
      <extLst>
        <ext uri="{3e2802c4-a4d2-4d8b-9148-e3be6c30e623}">
          <xlrd:rvb i="2140"/>
        </ext>
      </extLst>
    </bk>
    <bk>
      <extLst>
        <ext uri="{3e2802c4-a4d2-4d8b-9148-e3be6c30e623}">
          <xlrd:rvb i="2143"/>
        </ext>
      </extLst>
    </bk>
    <bk>
      <extLst>
        <ext uri="{3e2802c4-a4d2-4d8b-9148-e3be6c30e623}">
          <xlrd:rvb i="2146"/>
        </ext>
      </extLst>
    </bk>
    <bk>
      <extLst>
        <ext uri="{3e2802c4-a4d2-4d8b-9148-e3be6c30e623}">
          <xlrd:rvb i="2149"/>
        </ext>
      </extLst>
    </bk>
    <bk>
      <extLst>
        <ext uri="{3e2802c4-a4d2-4d8b-9148-e3be6c30e623}">
          <xlrd:rvb i="2152"/>
        </ext>
      </extLst>
    </bk>
    <bk>
      <extLst>
        <ext uri="{3e2802c4-a4d2-4d8b-9148-e3be6c30e623}">
          <xlrd:rvb i="2155"/>
        </ext>
      </extLst>
    </bk>
    <bk>
      <extLst>
        <ext uri="{3e2802c4-a4d2-4d8b-9148-e3be6c30e623}">
          <xlrd:rvb i="2158"/>
        </ext>
      </extLst>
    </bk>
    <bk>
      <extLst>
        <ext uri="{3e2802c4-a4d2-4d8b-9148-e3be6c30e623}">
          <xlrd:rvb i="2161"/>
        </ext>
      </extLst>
    </bk>
    <bk>
      <extLst>
        <ext uri="{3e2802c4-a4d2-4d8b-9148-e3be6c30e623}">
          <xlrd:rvb i="2164"/>
        </ext>
      </extLst>
    </bk>
    <bk>
      <extLst>
        <ext uri="{3e2802c4-a4d2-4d8b-9148-e3be6c30e623}">
          <xlrd:rvb i="2167"/>
        </ext>
      </extLst>
    </bk>
    <bk>
      <extLst>
        <ext uri="{3e2802c4-a4d2-4d8b-9148-e3be6c30e623}">
          <xlrd:rvb i="2170"/>
        </ext>
      </extLst>
    </bk>
    <bk>
      <extLst>
        <ext uri="{3e2802c4-a4d2-4d8b-9148-e3be6c30e623}">
          <xlrd:rvb i="2173"/>
        </ext>
      </extLst>
    </bk>
    <bk>
      <extLst>
        <ext uri="{3e2802c4-a4d2-4d8b-9148-e3be6c30e623}">
          <xlrd:rvb i="2176"/>
        </ext>
      </extLst>
    </bk>
    <bk>
      <extLst>
        <ext uri="{3e2802c4-a4d2-4d8b-9148-e3be6c30e623}">
          <xlrd:rvb i="2178"/>
        </ext>
      </extLst>
    </bk>
    <bk>
      <extLst>
        <ext uri="{3e2802c4-a4d2-4d8b-9148-e3be6c30e623}">
          <xlrd:rvb i="2181"/>
        </ext>
      </extLst>
    </bk>
    <bk>
      <extLst>
        <ext uri="{3e2802c4-a4d2-4d8b-9148-e3be6c30e623}">
          <xlrd:rvb i="2184"/>
        </ext>
      </extLst>
    </bk>
    <bk>
      <extLst>
        <ext uri="{3e2802c4-a4d2-4d8b-9148-e3be6c30e623}">
          <xlrd:rvb i="2187"/>
        </ext>
      </extLst>
    </bk>
    <bk>
      <extLst>
        <ext uri="{3e2802c4-a4d2-4d8b-9148-e3be6c30e623}">
          <xlrd:rvb i="2190"/>
        </ext>
      </extLst>
    </bk>
    <bk>
      <extLst>
        <ext uri="{3e2802c4-a4d2-4d8b-9148-e3be6c30e623}">
          <xlrd:rvb i="2193"/>
        </ext>
      </extLst>
    </bk>
    <bk>
      <extLst>
        <ext uri="{3e2802c4-a4d2-4d8b-9148-e3be6c30e623}">
          <xlrd:rvb i="2196"/>
        </ext>
      </extLst>
    </bk>
    <bk>
      <extLst>
        <ext uri="{3e2802c4-a4d2-4d8b-9148-e3be6c30e623}">
          <xlrd:rvb i="2199"/>
        </ext>
      </extLst>
    </bk>
    <bk>
      <extLst>
        <ext uri="{3e2802c4-a4d2-4d8b-9148-e3be6c30e623}">
          <xlrd:rvb i="2202"/>
        </ext>
      </extLst>
    </bk>
    <bk>
      <extLst>
        <ext uri="{3e2802c4-a4d2-4d8b-9148-e3be6c30e623}">
          <xlrd:rvb i="2205"/>
        </ext>
      </extLst>
    </bk>
    <bk>
      <extLst>
        <ext uri="{3e2802c4-a4d2-4d8b-9148-e3be6c30e623}">
          <xlrd:rvb i="2208"/>
        </ext>
      </extLst>
    </bk>
    <bk>
      <extLst>
        <ext uri="{3e2802c4-a4d2-4d8b-9148-e3be6c30e623}">
          <xlrd:rvb i="2211"/>
        </ext>
      </extLst>
    </bk>
    <bk>
      <extLst>
        <ext uri="{3e2802c4-a4d2-4d8b-9148-e3be6c30e623}">
          <xlrd:rvb i="2214"/>
        </ext>
      </extLst>
    </bk>
    <bk>
      <extLst>
        <ext uri="{3e2802c4-a4d2-4d8b-9148-e3be6c30e623}">
          <xlrd:rvb i="2216"/>
        </ext>
      </extLst>
    </bk>
    <bk>
      <extLst>
        <ext uri="{3e2802c4-a4d2-4d8b-9148-e3be6c30e623}">
          <xlrd:rvb i="2219"/>
        </ext>
      </extLst>
    </bk>
    <bk>
      <extLst>
        <ext uri="{3e2802c4-a4d2-4d8b-9148-e3be6c30e623}">
          <xlrd:rvb i="2222"/>
        </ext>
      </extLst>
    </bk>
    <bk>
      <extLst>
        <ext uri="{3e2802c4-a4d2-4d8b-9148-e3be6c30e623}">
          <xlrd:rvb i="2225"/>
        </ext>
      </extLst>
    </bk>
    <bk>
      <extLst>
        <ext uri="{3e2802c4-a4d2-4d8b-9148-e3be6c30e623}">
          <xlrd:rvb i="2228"/>
        </ext>
      </extLst>
    </bk>
    <bk>
      <extLst>
        <ext uri="{3e2802c4-a4d2-4d8b-9148-e3be6c30e623}">
          <xlrd:rvb i="2231"/>
        </ext>
      </extLst>
    </bk>
    <bk>
      <extLst>
        <ext uri="{3e2802c4-a4d2-4d8b-9148-e3be6c30e623}">
          <xlrd:rvb i="2234"/>
        </ext>
      </extLst>
    </bk>
    <bk>
      <extLst>
        <ext uri="{3e2802c4-a4d2-4d8b-9148-e3be6c30e623}">
          <xlrd:rvb i="2237"/>
        </ext>
      </extLst>
    </bk>
    <bk>
      <extLst>
        <ext uri="{3e2802c4-a4d2-4d8b-9148-e3be6c30e623}">
          <xlrd:rvb i="2240"/>
        </ext>
      </extLst>
    </bk>
    <bk>
      <extLst>
        <ext uri="{3e2802c4-a4d2-4d8b-9148-e3be6c30e623}">
          <xlrd:rvb i="2242"/>
        </ext>
      </extLst>
    </bk>
    <bk>
      <extLst>
        <ext uri="{3e2802c4-a4d2-4d8b-9148-e3be6c30e623}">
          <xlrd:rvb i="2245"/>
        </ext>
      </extLst>
    </bk>
    <bk>
      <extLst>
        <ext uri="{3e2802c4-a4d2-4d8b-9148-e3be6c30e623}">
          <xlrd:rvb i="2248"/>
        </ext>
      </extLst>
    </bk>
    <bk>
      <extLst>
        <ext uri="{3e2802c4-a4d2-4d8b-9148-e3be6c30e623}">
          <xlrd:rvb i="2251"/>
        </ext>
      </extLst>
    </bk>
    <bk>
      <extLst>
        <ext uri="{3e2802c4-a4d2-4d8b-9148-e3be6c30e623}">
          <xlrd:rvb i="2254"/>
        </ext>
      </extLst>
    </bk>
    <bk>
      <extLst>
        <ext uri="{3e2802c4-a4d2-4d8b-9148-e3be6c30e623}">
          <xlrd:rvb i="2257"/>
        </ext>
      </extLst>
    </bk>
    <bk>
      <extLst>
        <ext uri="{3e2802c4-a4d2-4d8b-9148-e3be6c30e623}">
          <xlrd:rvb i="2260"/>
        </ext>
      </extLst>
    </bk>
    <bk>
      <extLst>
        <ext uri="{3e2802c4-a4d2-4d8b-9148-e3be6c30e623}">
          <xlrd:rvb i="2263"/>
        </ext>
      </extLst>
    </bk>
    <bk>
      <extLst>
        <ext uri="{3e2802c4-a4d2-4d8b-9148-e3be6c30e623}">
          <xlrd:rvb i="2266"/>
        </ext>
      </extLst>
    </bk>
    <bk>
      <extLst>
        <ext uri="{3e2802c4-a4d2-4d8b-9148-e3be6c30e623}">
          <xlrd:rvb i="2269"/>
        </ext>
      </extLst>
    </bk>
    <bk>
      <extLst>
        <ext uri="{3e2802c4-a4d2-4d8b-9148-e3be6c30e623}">
          <xlrd:rvb i="2271"/>
        </ext>
      </extLst>
    </bk>
    <bk>
      <extLst>
        <ext uri="{3e2802c4-a4d2-4d8b-9148-e3be6c30e623}">
          <xlrd:rvb i="2274"/>
        </ext>
      </extLst>
    </bk>
    <bk>
      <extLst>
        <ext uri="{3e2802c4-a4d2-4d8b-9148-e3be6c30e623}">
          <xlrd:rvb i="2277"/>
        </ext>
      </extLst>
    </bk>
    <bk>
      <extLst>
        <ext uri="{3e2802c4-a4d2-4d8b-9148-e3be6c30e623}">
          <xlrd:rvb i="2280"/>
        </ext>
      </extLst>
    </bk>
    <bk>
      <extLst>
        <ext uri="{3e2802c4-a4d2-4d8b-9148-e3be6c30e623}">
          <xlrd:rvb i="2283"/>
        </ext>
      </extLst>
    </bk>
    <bk>
      <extLst>
        <ext uri="{3e2802c4-a4d2-4d8b-9148-e3be6c30e623}">
          <xlrd:rvb i="2286"/>
        </ext>
      </extLst>
    </bk>
    <bk>
      <extLst>
        <ext uri="{3e2802c4-a4d2-4d8b-9148-e3be6c30e623}">
          <xlrd:rvb i="2289"/>
        </ext>
      </extLst>
    </bk>
    <bk>
      <extLst>
        <ext uri="{3e2802c4-a4d2-4d8b-9148-e3be6c30e623}">
          <xlrd:rvb i="2292"/>
        </ext>
      </extLst>
    </bk>
    <bk>
      <extLst>
        <ext uri="{3e2802c4-a4d2-4d8b-9148-e3be6c30e623}">
          <xlrd:rvb i="2295"/>
        </ext>
      </extLst>
    </bk>
    <bk>
      <extLst>
        <ext uri="{3e2802c4-a4d2-4d8b-9148-e3be6c30e623}">
          <xlrd:rvb i="2298"/>
        </ext>
      </extLst>
    </bk>
    <bk>
      <extLst>
        <ext uri="{3e2802c4-a4d2-4d8b-9148-e3be6c30e623}">
          <xlrd:rvb i="2301"/>
        </ext>
      </extLst>
    </bk>
    <bk>
      <extLst>
        <ext uri="{3e2802c4-a4d2-4d8b-9148-e3be6c30e623}">
          <xlrd:rvb i="2304"/>
        </ext>
      </extLst>
    </bk>
    <bk>
      <extLst>
        <ext uri="{3e2802c4-a4d2-4d8b-9148-e3be6c30e623}">
          <xlrd:rvb i="2307"/>
        </ext>
      </extLst>
    </bk>
    <bk>
      <extLst>
        <ext uri="{3e2802c4-a4d2-4d8b-9148-e3be6c30e623}">
          <xlrd:rvb i="2310"/>
        </ext>
      </extLst>
    </bk>
    <bk>
      <extLst>
        <ext uri="{3e2802c4-a4d2-4d8b-9148-e3be6c30e623}">
          <xlrd:rvb i="2313"/>
        </ext>
      </extLst>
    </bk>
    <bk>
      <extLst>
        <ext uri="{3e2802c4-a4d2-4d8b-9148-e3be6c30e623}">
          <xlrd:rvb i="2316"/>
        </ext>
      </extLst>
    </bk>
    <bk>
      <extLst>
        <ext uri="{3e2802c4-a4d2-4d8b-9148-e3be6c30e623}">
          <xlrd:rvb i="2319"/>
        </ext>
      </extLst>
    </bk>
    <bk>
      <extLst>
        <ext uri="{3e2802c4-a4d2-4d8b-9148-e3be6c30e623}">
          <xlrd:rvb i="2322"/>
        </ext>
      </extLst>
    </bk>
    <bk>
      <extLst>
        <ext uri="{3e2802c4-a4d2-4d8b-9148-e3be6c30e623}">
          <xlrd:rvb i="2325"/>
        </ext>
      </extLst>
    </bk>
    <bk>
      <extLst>
        <ext uri="{3e2802c4-a4d2-4d8b-9148-e3be6c30e623}">
          <xlrd:rvb i="2328"/>
        </ext>
      </extLst>
    </bk>
    <bk>
      <extLst>
        <ext uri="{3e2802c4-a4d2-4d8b-9148-e3be6c30e623}">
          <xlrd:rvb i="2331"/>
        </ext>
      </extLst>
    </bk>
    <bk>
      <extLst>
        <ext uri="{3e2802c4-a4d2-4d8b-9148-e3be6c30e623}">
          <xlrd:rvb i="2334"/>
        </ext>
      </extLst>
    </bk>
    <bk>
      <extLst>
        <ext uri="{3e2802c4-a4d2-4d8b-9148-e3be6c30e623}">
          <xlrd:rvb i="2337"/>
        </ext>
      </extLst>
    </bk>
    <bk>
      <extLst>
        <ext uri="{3e2802c4-a4d2-4d8b-9148-e3be6c30e623}">
          <xlrd:rvb i="2340"/>
        </ext>
      </extLst>
    </bk>
    <bk>
      <extLst>
        <ext uri="{3e2802c4-a4d2-4d8b-9148-e3be6c30e623}">
          <xlrd:rvb i="2343"/>
        </ext>
      </extLst>
    </bk>
    <bk>
      <extLst>
        <ext uri="{3e2802c4-a4d2-4d8b-9148-e3be6c30e623}">
          <xlrd:rvb i="2346"/>
        </ext>
      </extLst>
    </bk>
    <bk>
      <extLst>
        <ext uri="{3e2802c4-a4d2-4d8b-9148-e3be6c30e623}">
          <xlrd:rvb i="2349"/>
        </ext>
      </extLst>
    </bk>
    <bk>
      <extLst>
        <ext uri="{3e2802c4-a4d2-4d8b-9148-e3be6c30e623}">
          <xlrd:rvb i="2352"/>
        </ext>
      </extLst>
    </bk>
    <bk>
      <extLst>
        <ext uri="{3e2802c4-a4d2-4d8b-9148-e3be6c30e623}">
          <xlrd:rvb i="2355"/>
        </ext>
      </extLst>
    </bk>
    <bk>
      <extLst>
        <ext uri="{3e2802c4-a4d2-4d8b-9148-e3be6c30e623}">
          <xlrd:rvb i="2358"/>
        </ext>
      </extLst>
    </bk>
    <bk>
      <extLst>
        <ext uri="{3e2802c4-a4d2-4d8b-9148-e3be6c30e623}">
          <xlrd:rvb i="2361"/>
        </ext>
      </extLst>
    </bk>
    <bk>
      <extLst>
        <ext uri="{3e2802c4-a4d2-4d8b-9148-e3be6c30e623}">
          <xlrd:rvb i="2363"/>
        </ext>
      </extLst>
    </bk>
    <bk>
      <extLst>
        <ext uri="{3e2802c4-a4d2-4d8b-9148-e3be6c30e623}">
          <xlrd:rvb i="2365"/>
        </ext>
      </extLst>
    </bk>
    <bk>
      <extLst>
        <ext uri="{3e2802c4-a4d2-4d8b-9148-e3be6c30e623}">
          <xlrd:rvb i="2368"/>
        </ext>
      </extLst>
    </bk>
    <bk>
      <extLst>
        <ext uri="{3e2802c4-a4d2-4d8b-9148-e3be6c30e623}">
          <xlrd:rvb i="2371"/>
        </ext>
      </extLst>
    </bk>
    <bk>
      <extLst>
        <ext uri="{3e2802c4-a4d2-4d8b-9148-e3be6c30e623}">
          <xlrd:rvb i="2374"/>
        </ext>
      </extLst>
    </bk>
    <bk>
      <extLst>
        <ext uri="{3e2802c4-a4d2-4d8b-9148-e3be6c30e623}">
          <xlrd:rvb i="2377"/>
        </ext>
      </extLst>
    </bk>
    <bk>
      <extLst>
        <ext uri="{3e2802c4-a4d2-4d8b-9148-e3be6c30e623}">
          <xlrd:rvb i="2380"/>
        </ext>
      </extLst>
    </bk>
    <bk>
      <extLst>
        <ext uri="{3e2802c4-a4d2-4d8b-9148-e3be6c30e623}">
          <xlrd:rvb i="2383"/>
        </ext>
      </extLst>
    </bk>
    <bk>
      <extLst>
        <ext uri="{3e2802c4-a4d2-4d8b-9148-e3be6c30e623}">
          <xlrd:rvb i="2386"/>
        </ext>
      </extLst>
    </bk>
    <bk>
      <extLst>
        <ext uri="{3e2802c4-a4d2-4d8b-9148-e3be6c30e623}">
          <xlrd:rvb i="2388"/>
        </ext>
      </extLst>
    </bk>
    <bk>
      <extLst>
        <ext uri="{3e2802c4-a4d2-4d8b-9148-e3be6c30e623}">
          <xlrd:rvb i="2391"/>
        </ext>
      </extLst>
    </bk>
    <bk>
      <extLst>
        <ext uri="{3e2802c4-a4d2-4d8b-9148-e3be6c30e623}">
          <xlrd:rvb i="2394"/>
        </ext>
      </extLst>
    </bk>
    <bk>
      <extLst>
        <ext uri="{3e2802c4-a4d2-4d8b-9148-e3be6c30e623}">
          <xlrd:rvb i="2397"/>
        </ext>
      </extLst>
    </bk>
    <bk>
      <extLst>
        <ext uri="{3e2802c4-a4d2-4d8b-9148-e3be6c30e623}">
          <xlrd:rvb i="2400"/>
        </ext>
      </extLst>
    </bk>
    <bk>
      <extLst>
        <ext uri="{3e2802c4-a4d2-4d8b-9148-e3be6c30e623}">
          <xlrd:rvb i="2402"/>
        </ext>
      </extLst>
    </bk>
    <bk>
      <extLst>
        <ext uri="{3e2802c4-a4d2-4d8b-9148-e3be6c30e623}">
          <xlrd:rvb i="2405"/>
        </ext>
      </extLst>
    </bk>
    <bk>
      <extLst>
        <ext uri="{3e2802c4-a4d2-4d8b-9148-e3be6c30e623}">
          <xlrd:rvb i="2408"/>
        </ext>
      </extLst>
    </bk>
    <bk>
      <extLst>
        <ext uri="{3e2802c4-a4d2-4d8b-9148-e3be6c30e623}">
          <xlrd:rvb i="2411"/>
        </ext>
      </extLst>
    </bk>
    <bk>
      <extLst>
        <ext uri="{3e2802c4-a4d2-4d8b-9148-e3be6c30e623}">
          <xlrd:rvb i="2414"/>
        </ext>
      </extLst>
    </bk>
    <bk>
      <extLst>
        <ext uri="{3e2802c4-a4d2-4d8b-9148-e3be6c30e623}">
          <xlrd:rvb i="2417"/>
        </ext>
      </extLst>
    </bk>
    <bk>
      <extLst>
        <ext uri="{3e2802c4-a4d2-4d8b-9148-e3be6c30e623}">
          <xlrd:rvb i="2420"/>
        </ext>
      </extLst>
    </bk>
    <bk>
      <extLst>
        <ext uri="{3e2802c4-a4d2-4d8b-9148-e3be6c30e623}">
          <xlrd:rvb i="2423"/>
        </ext>
      </extLst>
    </bk>
    <bk>
      <extLst>
        <ext uri="{3e2802c4-a4d2-4d8b-9148-e3be6c30e623}">
          <xlrd:rvb i="2426"/>
        </ext>
      </extLst>
    </bk>
    <bk>
      <extLst>
        <ext uri="{3e2802c4-a4d2-4d8b-9148-e3be6c30e623}">
          <xlrd:rvb i="2429"/>
        </ext>
      </extLst>
    </bk>
    <bk>
      <extLst>
        <ext uri="{3e2802c4-a4d2-4d8b-9148-e3be6c30e623}">
          <xlrd:rvb i="2432"/>
        </ext>
      </extLst>
    </bk>
    <bk>
      <extLst>
        <ext uri="{3e2802c4-a4d2-4d8b-9148-e3be6c30e623}">
          <xlrd:rvb i="2435"/>
        </ext>
      </extLst>
    </bk>
    <bk>
      <extLst>
        <ext uri="{3e2802c4-a4d2-4d8b-9148-e3be6c30e623}">
          <xlrd:rvb i="2438"/>
        </ext>
      </extLst>
    </bk>
    <bk>
      <extLst>
        <ext uri="{3e2802c4-a4d2-4d8b-9148-e3be6c30e623}">
          <xlrd:rvb i="2441"/>
        </ext>
      </extLst>
    </bk>
    <bk>
      <extLst>
        <ext uri="{3e2802c4-a4d2-4d8b-9148-e3be6c30e623}">
          <xlrd:rvb i="2444"/>
        </ext>
      </extLst>
    </bk>
    <bk>
      <extLst>
        <ext uri="{3e2802c4-a4d2-4d8b-9148-e3be6c30e623}">
          <xlrd:rvb i="2447"/>
        </ext>
      </extLst>
    </bk>
    <bk>
      <extLst>
        <ext uri="{3e2802c4-a4d2-4d8b-9148-e3be6c30e623}">
          <xlrd:rvb i="2450"/>
        </ext>
      </extLst>
    </bk>
    <bk>
      <extLst>
        <ext uri="{3e2802c4-a4d2-4d8b-9148-e3be6c30e623}">
          <xlrd:rvb i="2453"/>
        </ext>
      </extLst>
    </bk>
    <bk>
      <extLst>
        <ext uri="{3e2802c4-a4d2-4d8b-9148-e3be6c30e623}">
          <xlrd:rvb i="2456"/>
        </ext>
      </extLst>
    </bk>
    <bk>
      <extLst>
        <ext uri="{3e2802c4-a4d2-4d8b-9148-e3be6c30e623}">
          <xlrd:rvb i="2459"/>
        </ext>
      </extLst>
    </bk>
    <bk>
      <extLst>
        <ext uri="{3e2802c4-a4d2-4d8b-9148-e3be6c30e623}">
          <xlrd:rvb i="2462"/>
        </ext>
      </extLst>
    </bk>
    <bk>
      <extLst>
        <ext uri="{3e2802c4-a4d2-4d8b-9148-e3be6c30e623}">
          <xlrd:rvb i="2465"/>
        </ext>
      </extLst>
    </bk>
    <bk>
      <extLst>
        <ext uri="{3e2802c4-a4d2-4d8b-9148-e3be6c30e623}">
          <xlrd:rvb i="2468"/>
        </ext>
      </extLst>
    </bk>
    <bk>
      <extLst>
        <ext uri="{3e2802c4-a4d2-4d8b-9148-e3be6c30e623}">
          <xlrd:rvb i="2471"/>
        </ext>
      </extLst>
    </bk>
    <bk>
      <extLst>
        <ext uri="{3e2802c4-a4d2-4d8b-9148-e3be6c30e623}">
          <xlrd:rvb i="2474"/>
        </ext>
      </extLst>
    </bk>
    <bk>
      <extLst>
        <ext uri="{3e2802c4-a4d2-4d8b-9148-e3be6c30e623}">
          <xlrd:rvb i="2477"/>
        </ext>
      </extLst>
    </bk>
    <bk>
      <extLst>
        <ext uri="{3e2802c4-a4d2-4d8b-9148-e3be6c30e623}">
          <xlrd:rvb i="2480"/>
        </ext>
      </extLst>
    </bk>
    <bk>
      <extLst>
        <ext uri="{3e2802c4-a4d2-4d8b-9148-e3be6c30e623}">
          <xlrd:rvb i="2483"/>
        </ext>
      </extLst>
    </bk>
    <bk>
      <extLst>
        <ext uri="{3e2802c4-a4d2-4d8b-9148-e3be6c30e623}">
          <xlrd:rvb i="2485"/>
        </ext>
      </extLst>
    </bk>
    <bk>
      <extLst>
        <ext uri="{3e2802c4-a4d2-4d8b-9148-e3be6c30e623}">
          <xlrd:rvb i="2488"/>
        </ext>
      </extLst>
    </bk>
    <bk>
      <extLst>
        <ext uri="{3e2802c4-a4d2-4d8b-9148-e3be6c30e623}">
          <xlrd:rvb i="2491"/>
        </ext>
      </extLst>
    </bk>
    <bk>
      <extLst>
        <ext uri="{3e2802c4-a4d2-4d8b-9148-e3be6c30e623}">
          <xlrd:rvb i="2493"/>
        </ext>
      </extLst>
    </bk>
    <bk>
      <extLst>
        <ext uri="{3e2802c4-a4d2-4d8b-9148-e3be6c30e623}">
          <xlrd:rvb i="2496"/>
        </ext>
      </extLst>
    </bk>
    <bk>
      <extLst>
        <ext uri="{3e2802c4-a4d2-4d8b-9148-e3be6c30e623}">
          <xlrd:rvb i="2498"/>
        </ext>
      </extLst>
    </bk>
    <bk>
      <extLst>
        <ext uri="{3e2802c4-a4d2-4d8b-9148-e3be6c30e623}">
          <xlrd:rvb i="2501"/>
        </ext>
      </extLst>
    </bk>
    <bk>
      <extLst>
        <ext uri="{3e2802c4-a4d2-4d8b-9148-e3be6c30e623}">
          <xlrd:rvb i="2504"/>
        </ext>
      </extLst>
    </bk>
    <bk>
      <extLst>
        <ext uri="{3e2802c4-a4d2-4d8b-9148-e3be6c30e623}">
          <xlrd:rvb i="2507"/>
        </ext>
      </extLst>
    </bk>
    <bk>
      <extLst>
        <ext uri="{3e2802c4-a4d2-4d8b-9148-e3be6c30e623}">
          <xlrd:rvb i="2510"/>
        </ext>
      </extLst>
    </bk>
    <bk>
      <extLst>
        <ext uri="{3e2802c4-a4d2-4d8b-9148-e3be6c30e623}">
          <xlrd:rvb i="2513"/>
        </ext>
      </extLst>
    </bk>
    <bk>
      <extLst>
        <ext uri="{3e2802c4-a4d2-4d8b-9148-e3be6c30e623}">
          <xlrd:rvb i="2516"/>
        </ext>
      </extLst>
    </bk>
    <bk>
      <extLst>
        <ext uri="{3e2802c4-a4d2-4d8b-9148-e3be6c30e623}">
          <xlrd:rvb i="2519"/>
        </ext>
      </extLst>
    </bk>
    <bk>
      <extLst>
        <ext uri="{3e2802c4-a4d2-4d8b-9148-e3be6c30e623}">
          <xlrd:rvb i="2522"/>
        </ext>
      </extLst>
    </bk>
    <bk>
      <extLst>
        <ext uri="{3e2802c4-a4d2-4d8b-9148-e3be6c30e623}">
          <xlrd:rvb i="2525"/>
        </ext>
      </extLst>
    </bk>
    <bk>
      <extLst>
        <ext uri="{3e2802c4-a4d2-4d8b-9148-e3be6c30e623}">
          <xlrd:rvb i="2528"/>
        </ext>
      </extLst>
    </bk>
    <bk>
      <extLst>
        <ext uri="{3e2802c4-a4d2-4d8b-9148-e3be6c30e623}">
          <xlrd:rvb i="2531"/>
        </ext>
      </extLst>
    </bk>
    <bk>
      <extLst>
        <ext uri="{3e2802c4-a4d2-4d8b-9148-e3be6c30e623}">
          <xlrd:rvb i="2533"/>
        </ext>
      </extLst>
    </bk>
    <bk>
      <extLst>
        <ext uri="{3e2802c4-a4d2-4d8b-9148-e3be6c30e623}">
          <xlrd:rvb i="2536"/>
        </ext>
      </extLst>
    </bk>
    <bk>
      <extLst>
        <ext uri="{3e2802c4-a4d2-4d8b-9148-e3be6c30e623}">
          <xlrd:rvb i="2539"/>
        </ext>
      </extLst>
    </bk>
    <bk>
      <extLst>
        <ext uri="{3e2802c4-a4d2-4d8b-9148-e3be6c30e623}">
          <xlrd:rvb i="2542"/>
        </ext>
      </extLst>
    </bk>
    <bk>
      <extLst>
        <ext uri="{3e2802c4-a4d2-4d8b-9148-e3be6c30e623}">
          <xlrd:rvb i="2545"/>
        </ext>
      </extLst>
    </bk>
    <bk>
      <extLst>
        <ext uri="{3e2802c4-a4d2-4d8b-9148-e3be6c30e623}">
          <xlrd:rvb i="2548"/>
        </ext>
      </extLst>
    </bk>
    <bk>
      <extLst>
        <ext uri="{3e2802c4-a4d2-4d8b-9148-e3be6c30e623}">
          <xlrd:rvb i="2551"/>
        </ext>
      </extLst>
    </bk>
    <bk>
      <extLst>
        <ext uri="{3e2802c4-a4d2-4d8b-9148-e3be6c30e623}">
          <xlrd:rvb i="2554"/>
        </ext>
      </extLst>
    </bk>
    <bk>
      <extLst>
        <ext uri="{3e2802c4-a4d2-4d8b-9148-e3be6c30e623}">
          <xlrd:rvb i="2557"/>
        </ext>
      </extLst>
    </bk>
    <bk>
      <extLst>
        <ext uri="{3e2802c4-a4d2-4d8b-9148-e3be6c30e623}">
          <xlrd:rvb i="2559"/>
        </ext>
      </extLst>
    </bk>
    <bk>
      <extLst>
        <ext uri="{3e2802c4-a4d2-4d8b-9148-e3be6c30e623}">
          <xlrd:rvb i="2562"/>
        </ext>
      </extLst>
    </bk>
    <bk>
      <extLst>
        <ext uri="{3e2802c4-a4d2-4d8b-9148-e3be6c30e623}">
          <xlrd:rvb i="2564"/>
        </ext>
      </extLst>
    </bk>
    <bk>
      <extLst>
        <ext uri="{3e2802c4-a4d2-4d8b-9148-e3be6c30e623}">
          <xlrd:rvb i="2567"/>
        </ext>
      </extLst>
    </bk>
    <bk>
      <extLst>
        <ext uri="{3e2802c4-a4d2-4d8b-9148-e3be6c30e623}">
          <xlrd:rvb i="2570"/>
        </ext>
      </extLst>
    </bk>
    <bk>
      <extLst>
        <ext uri="{3e2802c4-a4d2-4d8b-9148-e3be6c30e623}">
          <xlrd:rvb i="2573"/>
        </ext>
      </extLst>
    </bk>
    <bk>
      <extLst>
        <ext uri="{3e2802c4-a4d2-4d8b-9148-e3be6c30e623}">
          <xlrd:rvb i="2576"/>
        </ext>
      </extLst>
    </bk>
    <bk>
      <extLst>
        <ext uri="{3e2802c4-a4d2-4d8b-9148-e3be6c30e623}">
          <xlrd:rvb i="2578"/>
        </ext>
      </extLst>
    </bk>
    <bk>
      <extLst>
        <ext uri="{3e2802c4-a4d2-4d8b-9148-e3be6c30e623}">
          <xlrd:rvb i="2581"/>
        </ext>
      </extLst>
    </bk>
    <bk>
      <extLst>
        <ext uri="{3e2802c4-a4d2-4d8b-9148-e3be6c30e623}">
          <xlrd:rvb i="2584"/>
        </ext>
      </extLst>
    </bk>
    <bk>
      <extLst>
        <ext uri="{3e2802c4-a4d2-4d8b-9148-e3be6c30e623}">
          <xlrd:rvb i="2587"/>
        </ext>
      </extLst>
    </bk>
    <bk>
      <extLst>
        <ext uri="{3e2802c4-a4d2-4d8b-9148-e3be6c30e623}">
          <xlrd:rvb i="2590"/>
        </ext>
      </extLst>
    </bk>
    <bk>
      <extLst>
        <ext uri="{3e2802c4-a4d2-4d8b-9148-e3be6c30e623}">
          <xlrd:rvb i="2592"/>
        </ext>
      </extLst>
    </bk>
    <bk>
      <extLst>
        <ext uri="{3e2802c4-a4d2-4d8b-9148-e3be6c30e623}">
          <xlrd:rvb i="2595"/>
        </ext>
      </extLst>
    </bk>
    <bk>
      <extLst>
        <ext uri="{3e2802c4-a4d2-4d8b-9148-e3be6c30e623}">
          <xlrd:rvb i="2598"/>
        </ext>
      </extLst>
    </bk>
    <bk>
      <extLst>
        <ext uri="{3e2802c4-a4d2-4d8b-9148-e3be6c30e623}">
          <xlrd:rvb i="2600"/>
        </ext>
      </extLst>
    </bk>
    <bk>
      <extLst>
        <ext uri="{3e2802c4-a4d2-4d8b-9148-e3be6c30e623}">
          <xlrd:rvb i="2602"/>
        </ext>
      </extLst>
    </bk>
    <bk>
      <extLst>
        <ext uri="{3e2802c4-a4d2-4d8b-9148-e3be6c30e623}">
          <xlrd:rvb i="2604"/>
        </ext>
      </extLst>
    </bk>
    <bk>
      <extLst>
        <ext uri="{3e2802c4-a4d2-4d8b-9148-e3be6c30e623}">
          <xlrd:rvb i="2607"/>
        </ext>
      </extLst>
    </bk>
    <bk>
      <extLst>
        <ext uri="{3e2802c4-a4d2-4d8b-9148-e3be6c30e623}">
          <xlrd:rvb i="2610"/>
        </ext>
      </extLst>
    </bk>
    <bk>
      <extLst>
        <ext uri="{3e2802c4-a4d2-4d8b-9148-e3be6c30e623}">
          <xlrd:rvb i="2613"/>
        </ext>
      </extLst>
    </bk>
    <bk>
      <extLst>
        <ext uri="{3e2802c4-a4d2-4d8b-9148-e3be6c30e623}">
          <xlrd:rvb i="2616"/>
        </ext>
      </extLst>
    </bk>
    <bk>
      <extLst>
        <ext uri="{3e2802c4-a4d2-4d8b-9148-e3be6c30e623}">
          <xlrd:rvb i="2619"/>
        </ext>
      </extLst>
    </bk>
    <bk>
      <extLst>
        <ext uri="{3e2802c4-a4d2-4d8b-9148-e3be6c30e623}">
          <xlrd:rvb i="2622"/>
        </ext>
      </extLst>
    </bk>
    <bk>
      <extLst>
        <ext uri="{3e2802c4-a4d2-4d8b-9148-e3be6c30e623}">
          <xlrd:rvb i="2625"/>
        </ext>
      </extLst>
    </bk>
    <bk>
      <extLst>
        <ext uri="{3e2802c4-a4d2-4d8b-9148-e3be6c30e623}">
          <xlrd:rvb i="2627"/>
        </ext>
      </extLst>
    </bk>
    <bk>
      <extLst>
        <ext uri="{3e2802c4-a4d2-4d8b-9148-e3be6c30e623}">
          <xlrd:rvb i="2630"/>
        </ext>
      </extLst>
    </bk>
    <bk>
      <extLst>
        <ext uri="{3e2802c4-a4d2-4d8b-9148-e3be6c30e623}">
          <xlrd:rvb i="2632"/>
        </ext>
      </extLst>
    </bk>
    <bk>
      <extLst>
        <ext uri="{3e2802c4-a4d2-4d8b-9148-e3be6c30e623}">
          <xlrd:rvb i="2635"/>
        </ext>
      </extLst>
    </bk>
    <bk>
      <extLst>
        <ext uri="{3e2802c4-a4d2-4d8b-9148-e3be6c30e623}">
          <xlrd:rvb i="2638"/>
        </ext>
      </extLst>
    </bk>
    <bk>
      <extLst>
        <ext uri="{3e2802c4-a4d2-4d8b-9148-e3be6c30e623}">
          <xlrd:rvb i="2641"/>
        </ext>
      </extLst>
    </bk>
    <bk>
      <extLst>
        <ext uri="{3e2802c4-a4d2-4d8b-9148-e3be6c30e623}">
          <xlrd:rvb i="2644"/>
        </ext>
      </extLst>
    </bk>
    <bk>
      <extLst>
        <ext uri="{3e2802c4-a4d2-4d8b-9148-e3be6c30e623}">
          <xlrd:rvb i="2647"/>
        </ext>
      </extLst>
    </bk>
    <bk>
      <extLst>
        <ext uri="{3e2802c4-a4d2-4d8b-9148-e3be6c30e623}">
          <xlrd:rvb i="2650"/>
        </ext>
      </extLst>
    </bk>
    <bk>
      <extLst>
        <ext uri="{3e2802c4-a4d2-4d8b-9148-e3be6c30e623}">
          <xlrd:rvb i="2653"/>
        </ext>
      </extLst>
    </bk>
    <bk>
      <extLst>
        <ext uri="{3e2802c4-a4d2-4d8b-9148-e3be6c30e623}">
          <xlrd:rvb i="2656"/>
        </ext>
      </extLst>
    </bk>
    <bk>
      <extLst>
        <ext uri="{3e2802c4-a4d2-4d8b-9148-e3be6c30e623}">
          <xlrd:rvb i="2659"/>
        </ext>
      </extLst>
    </bk>
    <bk>
      <extLst>
        <ext uri="{3e2802c4-a4d2-4d8b-9148-e3be6c30e623}">
          <xlrd:rvb i="2662"/>
        </ext>
      </extLst>
    </bk>
    <bk>
      <extLst>
        <ext uri="{3e2802c4-a4d2-4d8b-9148-e3be6c30e623}">
          <xlrd:rvb i="2665"/>
        </ext>
      </extLst>
    </bk>
    <bk>
      <extLst>
        <ext uri="{3e2802c4-a4d2-4d8b-9148-e3be6c30e623}">
          <xlrd:rvb i="2668"/>
        </ext>
      </extLst>
    </bk>
    <bk>
      <extLst>
        <ext uri="{3e2802c4-a4d2-4d8b-9148-e3be6c30e623}">
          <xlrd:rvb i="2671"/>
        </ext>
      </extLst>
    </bk>
    <bk>
      <extLst>
        <ext uri="{3e2802c4-a4d2-4d8b-9148-e3be6c30e623}">
          <xlrd:rvb i="2674"/>
        </ext>
      </extLst>
    </bk>
    <bk>
      <extLst>
        <ext uri="{3e2802c4-a4d2-4d8b-9148-e3be6c30e623}">
          <xlrd:rvb i="2677"/>
        </ext>
      </extLst>
    </bk>
    <bk>
      <extLst>
        <ext uri="{3e2802c4-a4d2-4d8b-9148-e3be6c30e623}">
          <xlrd:rvb i="2680"/>
        </ext>
      </extLst>
    </bk>
    <bk>
      <extLst>
        <ext uri="{3e2802c4-a4d2-4d8b-9148-e3be6c30e623}">
          <xlrd:rvb i="2683"/>
        </ext>
      </extLst>
    </bk>
    <bk>
      <extLst>
        <ext uri="{3e2802c4-a4d2-4d8b-9148-e3be6c30e623}">
          <xlrd:rvb i="2686"/>
        </ext>
      </extLst>
    </bk>
    <bk>
      <extLst>
        <ext uri="{3e2802c4-a4d2-4d8b-9148-e3be6c30e623}">
          <xlrd:rvb i="2689"/>
        </ext>
      </extLst>
    </bk>
    <bk>
      <extLst>
        <ext uri="{3e2802c4-a4d2-4d8b-9148-e3be6c30e623}">
          <xlrd:rvb i="2692"/>
        </ext>
      </extLst>
    </bk>
    <bk>
      <extLst>
        <ext uri="{3e2802c4-a4d2-4d8b-9148-e3be6c30e623}">
          <xlrd:rvb i="2695"/>
        </ext>
      </extLst>
    </bk>
    <bk>
      <extLst>
        <ext uri="{3e2802c4-a4d2-4d8b-9148-e3be6c30e623}">
          <xlrd:rvb i="2698"/>
        </ext>
      </extLst>
    </bk>
    <bk>
      <extLst>
        <ext uri="{3e2802c4-a4d2-4d8b-9148-e3be6c30e623}">
          <xlrd:rvb i="2700"/>
        </ext>
      </extLst>
    </bk>
    <bk>
      <extLst>
        <ext uri="{3e2802c4-a4d2-4d8b-9148-e3be6c30e623}">
          <xlrd:rvb i="2703"/>
        </ext>
      </extLst>
    </bk>
    <bk>
      <extLst>
        <ext uri="{3e2802c4-a4d2-4d8b-9148-e3be6c30e623}">
          <xlrd:rvb i="2706"/>
        </ext>
      </extLst>
    </bk>
    <bk>
      <extLst>
        <ext uri="{3e2802c4-a4d2-4d8b-9148-e3be6c30e623}">
          <xlrd:rvb i="2709"/>
        </ext>
      </extLst>
    </bk>
    <bk>
      <extLst>
        <ext uri="{3e2802c4-a4d2-4d8b-9148-e3be6c30e623}">
          <xlrd:rvb i="2712"/>
        </ext>
      </extLst>
    </bk>
    <bk>
      <extLst>
        <ext uri="{3e2802c4-a4d2-4d8b-9148-e3be6c30e623}">
          <xlrd:rvb i="2715"/>
        </ext>
      </extLst>
    </bk>
    <bk>
      <extLst>
        <ext uri="{3e2802c4-a4d2-4d8b-9148-e3be6c30e623}">
          <xlrd:rvb i="2718"/>
        </ext>
      </extLst>
    </bk>
    <bk>
      <extLst>
        <ext uri="{3e2802c4-a4d2-4d8b-9148-e3be6c30e623}">
          <xlrd:rvb i="2721"/>
        </ext>
      </extLst>
    </bk>
    <bk>
      <extLst>
        <ext uri="{3e2802c4-a4d2-4d8b-9148-e3be6c30e623}">
          <xlrd:rvb i="2723"/>
        </ext>
      </extLst>
    </bk>
    <bk>
      <extLst>
        <ext uri="{3e2802c4-a4d2-4d8b-9148-e3be6c30e623}">
          <xlrd:rvb i="2725"/>
        </ext>
      </extLst>
    </bk>
    <bk>
      <extLst>
        <ext uri="{3e2802c4-a4d2-4d8b-9148-e3be6c30e623}">
          <xlrd:rvb i="2728"/>
        </ext>
      </extLst>
    </bk>
    <bk>
      <extLst>
        <ext uri="{3e2802c4-a4d2-4d8b-9148-e3be6c30e623}">
          <xlrd:rvb i="2731"/>
        </ext>
      </extLst>
    </bk>
    <bk>
      <extLst>
        <ext uri="{3e2802c4-a4d2-4d8b-9148-e3be6c30e623}">
          <xlrd:rvb i="2734"/>
        </ext>
      </extLst>
    </bk>
    <bk>
      <extLst>
        <ext uri="{3e2802c4-a4d2-4d8b-9148-e3be6c30e623}">
          <xlrd:rvb i="2736"/>
        </ext>
      </extLst>
    </bk>
    <bk>
      <extLst>
        <ext uri="{3e2802c4-a4d2-4d8b-9148-e3be6c30e623}">
          <xlrd:rvb i="2739"/>
        </ext>
      </extLst>
    </bk>
    <bk>
      <extLst>
        <ext uri="{3e2802c4-a4d2-4d8b-9148-e3be6c30e623}">
          <xlrd:rvb i="2742"/>
        </ext>
      </extLst>
    </bk>
    <bk>
      <extLst>
        <ext uri="{3e2802c4-a4d2-4d8b-9148-e3be6c30e623}">
          <xlrd:rvb i="2745"/>
        </ext>
      </extLst>
    </bk>
    <bk>
      <extLst>
        <ext uri="{3e2802c4-a4d2-4d8b-9148-e3be6c30e623}">
          <xlrd:rvb i="2748"/>
        </ext>
      </extLst>
    </bk>
    <bk>
      <extLst>
        <ext uri="{3e2802c4-a4d2-4d8b-9148-e3be6c30e623}">
          <xlrd:rvb i="2751"/>
        </ext>
      </extLst>
    </bk>
    <bk>
      <extLst>
        <ext uri="{3e2802c4-a4d2-4d8b-9148-e3be6c30e623}">
          <xlrd:rvb i="2754"/>
        </ext>
      </extLst>
    </bk>
    <bk>
      <extLst>
        <ext uri="{3e2802c4-a4d2-4d8b-9148-e3be6c30e623}">
          <xlrd:rvb i="2757"/>
        </ext>
      </extLst>
    </bk>
    <bk>
      <extLst>
        <ext uri="{3e2802c4-a4d2-4d8b-9148-e3be6c30e623}">
          <xlrd:rvb i="2760"/>
        </ext>
      </extLst>
    </bk>
    <bk>
      <extLst>
        <ext uri="{3e2802c4-a4d2-4d8b-9148-e3be6c30e623}">
          <xlrd:rvb i="2763"/>
        </ext>
      </extLst>
    </bk>
    <bk>
      <extLst>
        <ext uri="{3e2802c4-a4d2-4d8b-9148-e3be6c30e623}">
          <xlrd:rvb i="2766"/>
        </ext>
      </extLst>
    </bk>
    <bk>
      <extLst>
        <ext uri="{3e2802c4-a4d2-4d8b-9148-e3be6c30e623}">
          <xlrd:rvb i="2768"/>
        </ext>
      </extLst>
    </bk>
    <bk>
      <extLst>
        <ext uri="{3e2802c4-a4d2-4d8b-9148-e3be6c30e623}">
          <xlrd:rvb i="2771"/>
        </ext>
      </extLst>
    </bk>
    <bk>
      <extLst>
        <ext uri="{3e2802c4-a4d2-4d8b-9148-e3be6c30e623}">
          <xlrd:rvb i="2774"/>
        </ext>
      </extLst>
    </bk>
    <bk>
      <extLst>
        <ext uri="{3e2802c4-a4d2-4d8b-9148-e3be6c30e623}">
          <xlrd:rvb i="2777"/>
        </ext>
      </extLst>
    </bk>
    <bk>
      <extLst>
        <ext uri="{3e2802c4-a4d2-4d8b-9148-e3be6c30e623}">
          <xlrd:rvb i="2780"/>
        </ext>
      </extLst>
    </bk>
    <bk>
      <extLst>
        <ext uri="{3e2802c4-a4d2-4d8b-9148-e3be6c30e623}">
          <xlrd:rvb i="2783"/>
        </ext>
      </extLst>
    </bk>
    <bk>
      <extLst>
        <ext uri="{3e2802c4-a4d2-4d8b-9148-e3be6c30e623}">
          <xlrd:rvb i="2786"/>
        </ext>
      </extLst>
    </bk>
    <bk>
      <extLst>
        <ext uri="{3e2802c4-a4d2-4d8b-9148-e3be6c30e623}">
          <xlrd:rvb i="2789"/>
        </ext>
      </extLst>
    </bk>
    <bk>
      <extLst>
        <ext uri="{3e2802c4-a4d2-4d8b-9148-e3be6c30e623}">
          <xlrd:rvb i="2792"/>
        </ext>
      </extLst>
    </bk>
    <bk>
      <extLst>
        <ext uri="{3e2802c4-a4d2-4d8b-9148-e3be6c30e623}">
          <xlrd:rvb i="2795"/>
        </ext>
      </extLst>
    </bk>
    <bk>
      <extLst>
        <ext uri="{3e2802c4-a4d2-4d8b-9148-e3be6c30e623}">
          <xlrd:rvb i="2798"/>
        </ext>
      </extLst>
    </bk>
    <bk>
      <extLst>
        <ext uri="{3e2802c4-a4d2-4d8b-9148-e3be6c30e623}">
          <xlrd:rvb i="2800"/>
        </ext>
      </extLst>
    </bk>
    <bk>
      <extLst>
        <ext uri="{3e2802c4-a4d2-4d8b-9148-e3be6c30e623}">
          <xlrd:rvb i="2803"/>
        </ext>
      </extLst>
    </bk>
    <bk>
      <extLst>
        <ext uri="{3e2802c4-a4d2-4d8b-9148-e3be6c30e623}">
          <xlrd:rvb i="2806"/>
        </ext>
      </extLst>
    </bk>
    <bk>
      <extLst>
        <ext uri="{3e2802c4-a4d2-4d8b-9148-e3be6c30e623}">
          <xlrd:rvb i="2808"/>
        </ext>
      </extLst>
    </bk>
    <bk>
      <extLst>
        <ext uri="{3e2802c4-a4d2-4d8b-9148-e3be6c30e623}">
          <xlrd:rvb i="2811"/>
        </ext>
      </extLst>
    </bk>
    <bk>
      <extLst>
        <ext uri="{3e2802c4-a4d2-4d8b-9148-e3be6c30e623}">
          <xlrd:rvb i="2814"/>
        </ext>
      </extLst>
    </bk>
    <bk>
      <extLst>
        <ext uri="{3e2802c4-a4d2-4d8b-9148-e3be6c30e623}">
          <xlrd:rvb i="2817"/>
        </ext>
      </extLst>
    </bk>
    <bk>
      <extLst>
        <ext uri="{3e2802c4-a4d2-4d8b-9148-e3be6c30e623}">
          <xlrd:rvb i="2819"/>
        </ext>
      </extLst>
    </bk>
    <bk>
      <extLst>
        <ext uri="{3e2802c4-a4d2-4d8b-9148-e3be6c30e623}">
          <xlrd:rvb i="2822"/>
        </ext>
      </extLst>
    </bk>
    <bk>
      <extLst>
        <ext uri="{3e2802c4-a4d2-4d8b-9148-e3be6c30e623}">
          <xlrd:rvb i="2825"/>
        </ext>
      </extLst>
    </bk>
    <bk>
      <extLst>
        <ext uri="{3e2802c4-a4d2-4d8b-9148-e3be6c30e623}">
          <xlrd:rvb i="2828"/>
        </ext>
      </extLst>
    </bk>
    <bk>
      <extLst>
        <ext uri="{3e2802c4-a4d2-4d8b-9148-e3be6c30e623}">
          <xlrd:rvb i="2831"/>
        </ext>
      </extLst>
    </bk>
    <bk>
      <extLst>
        <ext uri="{3e2802c4-a4d2-4d8b-9148-e3be6c30e623}">
          <xlrd:rvb i="2834"/>
        </ext>
      </extLst>
    </bk>
    <bk>
      <extLst>
        <ext uri="{3e2802c4-a4d2-4d8b-9148-e3be6c30e623}">
          <xlrd:rvb i="2837"/>
        </ext>
      </extLst>
    </bk>
    <bk>
      <extLst>
        <ext uri="{3e2802c4-a4d2-4d8b-9148-e3be6c30e623}">
          <xlrd:rvb i="2840"/>
        </ext>
      </extLst>
    </bk>
    <bk>
      <extLst>
        <ext uri="{3e2802c4-a4d2-4d8b-9148-e3be6c30e623}">
          <xlrd:rvb i="2843"/>
        </ext>
      </extLst>
    </bk>
    <bk>
      <extLst>
        <ext uri="{3e2802c4-a4d2-4d8b-9148-e3be6c30e623}">
          <xlrd:rvb i="2846"/>
        </ext>
      </extLst>
    </bk>
    <bk>
      <extLst>
        <ext uri="{3e2802c4-a4d2-4d8b-9148-e3be6c30e623}">
          <xlrd:rvb i="2849"/>
        </ext>
      </extLst>
    </bk>
    <bk>
      <extLst>
        <ext uri="{3e2802c4-a4d2-4d8b-9148-e3be6c30e623}">
          <xlrd:rvb i="2852"/>
        </ext>
      </extLst>
    </bk>
    <bk>
      <extLst>
        <ext uri="{3e2802c4-a4d2-4d8b-9148-e3be6c30e623}">
          <xlrd:rvb i="2854"/>
        </ext>
      </extLst>
    </bk>
    <bk>
      <extLst>
        <ext uri="{3e2802c4-a4d2-4d8b-9148-e3be6c30e623}">
          <xlrd:rvb i="2856"/>
        </ext>
      </extLst>
    </bk>
    <bk>
      <extLst>
        <ext uri="{3e2802c4-a4d2-4d8b-9148-e3be6c30e623}">
          <xlrd:rvb i="2859"/>
        </ext>
      </extLst>
    </bk>
    <bk>
      <extLst>
        <ext uri="{3e2802c4-a4d2-4d8b-9148-e3be6c30e623}">
          <xlrd:rvb i="2862"/>
        </ext>
      </extLst>
    </bk>
    <bk>
      <extLst>
        <ext uri="{3e2802c4-a4d2-4d8b-9148-e3be6c30e623}">
          <xlrd:rvb i="2865"/>
        </ext>
      </extLst>
    </bk>
    <bk>
      <extLst>
        <ext uri="{3e2802c4-a4d2-4d8b-9148-e3be6c30e623}">
          <xlrd:rvb i="2868"/>
        </ext>
      </extLst>
    </bk>
    <bk>
      <extLst>
        <ext uri="{3e2802c4-a4d2-4d8b-9148-e3be6c30e623}">
          <xlrd:rvb i="2871"/>
        </ext>
      </extLst>
    </bk>
    <bk>
      <extLst>
        <ext uri="{3e2802c4-a4d2-4d8b-9148-e3be6c30e623}">
          <xlrd:rvb i="2874"/>
        </ext>
      </extLst>
    </bk>
    <bk>
      <extLst>
        <ext uri="{3e2802c4-a4d2-4d8b-9148-e3be6c30e623}">
          <xlrd:rvb i="2877"/>
        </ext>
      </extLst>
    </bk>
    <bk>
      <extLst>
        <ext uri="{3e2802c4-a4d2-4d8b-9148-e3be6c30e623}">
          <xlrd:rvb i="2880"/>
        </ext>
      </extLst>
    </bk>
    <bk>
      <extLst>
        <ext uri="{3e2802c4-a4d2-4d8b-9148-e3be6c30e623}">
          <xlrd:rvb i="2883"/>
        </ext>
      </extLst>
    </bk>
    <bk>
      <extLst>
        <ext uri="{3e2802c4-a4d2-4d8b-9148-e3be6c30e623}">
          <xlrd:rvb i="2886"/>
        </ext>
      </extLst>
    </bk>
    <bk>
      <extLst>
        <ext uri="{3e2802c4-a4d2-4d8b-9148-e3be6c30e623}">
          <xlrd:rvb i="2889"/>
        </ext>
      </extLst>
    </bk>
    <bk>
      <extLst>
        <ext uri="{3e2802c4-a4d2-4d8b-9148-e3be6c30e623}">
          <xlrd:rvb i="2892"/>
        </ext>
      </extLst>
    </bk>
    <bk>
      <extLst>
        <ext uri="{3e2802c4-a4d2-4d8b-9148-e3be6c30e623}">
          <xlrd:rvb i="2895"/>
        </ext>
      </extLst>
    </bk>
    <bk>
      <extLst>
        <ext uri="{3e2802c4-a4d2-4d8b-9148-e3be6c30e623}">
          <xlrd:rvb i="2898"/>
        </ext>
      </extLst>
    </bk>
    <bk>
      <extLst>
        <ext uri="{3e2802c4-a4d2-4d8b-9148-e3be6c30e623}">
          <xlrd:rvb i="2901"/>
        </ext>
      </extLst>
    </bk>
    <bk>
      <extLst>
        <ext uri="{3e2802c4-a4d2-4d8b-9148-e3be6c30e623}">
          <xlrd:rvb i="2904"/>
        </ext>
      </extLst>
    </bk>
    <bk>
      <extLst>
        <ext uri="{3e2802c4-a4d2-4d8b-9148-e3be6c30e623}">
          <xlrd:rvb i="2907"/>
        </ext>
      </extLst>
    </bk>
    <bk>
      <extLst>
        <ext uri="{3e2802c4-a4d2-4d8b-9148-e3be6c30e623}">
          <xlrd:rvb i="2910"/>
        </ext>
      </extLst>
    </bk>
    <bk>
      <extLst>
        <ext uri="{3e2802c4-a4d2-4d8b-9148-e3be6c30e623}">
          <xlrd:rvb i="2913"/>
        </ext>
      </extLst>
    </bk>
    <bk>
      <extLst>
        <ext uri="{3e2802c4-a4d2-4d8b-9148-e3be6c30e623}">
          <xlrd:rvb i="2916"/>
        </ext>
      </extLst>
    </bk>
    <bk>
      <extLst>
        <ext uri="{3e2802c4-a4d2-4d8b-9148-e3be6c30e623}">
          <xlrd:rvb i="2919"/>
        </ext>
      </extLst>
    </bk>
    <bk>
      <extLst>
        <ext uri="{3e2802c4-a4d2-4d8b-9148-e3be6c30e623}">
          <xlrd:rvb i="2921"/>
        </ext>
      </extLst>
    </bk>
    <bk>
      <extLst>
        <ext uri="{3e2802c4-a4d2-4d8b-9148-e3be6c30e623}">
          <xlrd:rvb i="2924"/>
        </ext>
      </extLst>
    </bk>
    <bk>
      <extLst>
        <ext uri="{3e2802c4-a4d2-4d8b-9148-e3be6c30e623}">
          <xlrd:rvb i="2927"/>
        </ext>
      </extLst>
    </bk>
    <bk>
      <extLst>
        <ext uri="{3e2802c4-a4d2-4d8b-9148-e3be6c30e623}">
          <xlrd:rvb i="2930"/>
        </ext>
      </extLst>
    </bk>
    <bk>
      <extLst>
        <ext uri="{3e2802c4-a4d2-4d8b-9148-e3be6c30e623}">
          <xlrd:rvb i="2933"/>
        </ext>
      </extLst>
    </bk>
    <bk>
      <extLst>
        <ext uri="{3e2802c4-a4d2-4d8b-9148-e3be6c30e623}">
          <xlrd:rvb i="2936"/>
        </ext>
      </extLst>
    </bk>
    <bk>
      <extLst>
        <ext uri="{3e2802c4-a4d2-4d8b-9148-e3be6c30e623}">
          <xlrd:rvb i="2939"/>
        </ext>
      </extLst>
    </bk>
    <bk>
      <extLst>
        <ext uri="{3e2802c4-a4d2-4d8b-9148-e3be6c30e623}">
          <xlrd:rvb i="2942"/>
        </ext>
      </extLst>
    </bk>
    <bk>
      <extLst>
        <ext uri="{3e2802c4-a4d2-4d8b-9148-e3be6c30e623}">
          <xlrd:rvb i="2945"/>
        </ext>
      </extLst>
    </bk>
    <bk>
      <extLst>
        <ext uri="{3e2802c4-a4d2-4d8b-9148-e3be6c30e623}">
          <xlrd:rvb i="2948"/>
        </ext>
      </extLst>
    </bk>
    <bk>
      <extLst>
        <ext uri="{3e2802c4-a4d2-4d8b-9148-e3be6c30e623}">
          <xlrd:rvb i="2951"/>
        </ext>
      </extLst>
    </bk>
    <bk>
      <extLst>
        <ext uri="{3e2802c4-a4d2-4d8b-9148-e3be6c30e623}">
          <xlrd:rvb i="2954"/>
        </ext>
      </extLst>
    </bk>
    <bk>
      <extLst>
        <ext uri="{3e2802c4-a4d2-4d8b-9148-e3be6c30e623}">
          <xlrd:rvb i="2957"/>
        </ext>
      </extLst>
    </bk>
    <bk>
      <extLst>
        <ext uri="{3e2802c4-a4d2-4d8b-9148-e3be6c30e623}">
          <xlrd:rvb i="2960"/>
        </ext>
      </extLst>
    </bk>
    <bk>
      <extLst>
        <ext uri="{3e2802c4-a4d2-4d8b-9148-e3be6c30e623}">
          <xlrd:rvb i="2963"/>
        </ext>
      </extLst>
    </bk>
    <bk>
      <extLst>
        <ext uri="{3e2802c4-a4d2-4d8b-9148-e3be6c30e623}">
          <xlrd:rvb i="2966"/>
        </ext>
      </extLst>
    </bk>
    <bk>
      <extLst>
        <ext uri="{3e2802c4-a4d2-4d8b-9148-e3be6c30e623}">
          <xlrd:rvb i="2969"/>
        </ext>
      </extLst>
    </bk>
    <bk>
      <extLst>
        <ext uri="{3e2802c4-a4d2-4d8b-9148-e3be6c30e623}">
          <xlrd:rvb i="2972"/>
        </ext>
      </extLst>
    </bk>
    <bk>
      <extLst>
        <ext uri="{3e2802c4-a4d2-4d8b-9148-e3be6c30e623}">
          <xlrd:rvb i="2975"/>
        </ext>
      </extLst>
    </bk>
    <bk>
      <extLst>
        <ext uri="{3e2802c4-a4d2-4d8b-9148-e3be6c30e623}">
          <xlrd:rvb i="2978"/>
        </ext>
      </extLst>
    </bk>
    <bk>
      <extLst>
        <ext uri="{3e2802c4-a4d2-4d8b-9148-e3be6c30e623}">
          <xlrd:rvb i="2981"/>
        </ext>
      </extLst>
    </bk>
    <bk>
      <extLst>
        <ext uri="{3e2802c4-a4d2-4d8b-9148-e3be6c30e623}">
          <xlrd:rvb i="2984"/>
        </ext>
      </extLst>
    </bk>
    <bk>
      <extLst>
        <ext uri="{3e2802c4-a4d2-4d8b-9148-e3be6c30e623}">
          <xlrd:rvb i="2987"/>
        </ext>
      </extLst>
    </bk>
    <bk>
      <extLst>
        <ext uri="{3e2802c4-a4d2-4d8b-9148-e3be6c30e623}">
          <xlrd:rvb i="2990"/>
        </ext>
      </extLst>
    </bk>
    <bk>
      <extLst>
        <ext uri="{3e2802c4-a4d2-4d8b-9148-e3be6c30e623}">
          <xlrd:rvb i="2993"/>
        </ext>
      </extLst>
    </bk>
    <bk>
      <extLst>
        <ext uri="{3e2802c4-a4d2-4d8b-9148-e3be6c30e623}">
          <xlrd:rvb i="2996"/>
        </ext>
      </extLst>
    </bk>
    <bk>
      <extLst>
        <ext uri="{3e2802c4-a4d2-4d8b-9148-e3be6c30e623}">
          <xlrd:rvb i="2999"/>
        </ext>
      </extLst>
    </bk>
    <bk>
      <extLst>
        <ext uri="{3e2802c4-a4d2-4d8b-9148-e3be6c30e623}">
          <xlrd:rvb i="3002"/>
        </ext>
      </extLst>
    </bk>
    <bk>
      <extLst>
        <ext uri="{3e2802c4-a4d2-4d8b-9148-e3be6c30e623}">
          <xlrd:rvb i="3004"/>
        </ext>
      </extLst>
    </bk>
    <bk>
      <extLst>
        <ext uri="{3e2802c4-a4d2-4d8b-9148-e3be6c30e623}">
          <xlrd:rvb i="3007"/>
        </ext>
      </extLst>
    </bk>
    <bk>
      <extLst>
        <ext uri="{3e2802c4-a4d2-4d8b-9148-e3be6c30e623}">
          <xlrd:rvb i="3010"/>
        </ext>
      </extLst>
    </bk>
    <bk>
      <extLst>
        <ext uri="{3e2802c4-a4d2-4d8b-9148-e3be6c30e623}">
          <xlrd:rvb i="3013"/>
        </ext>
      </extLst>
    </bk>
    <bk>
      <extLst>
        <ext uri="{3e2802c4-a4d2-4d8b-9148-e3be6c30e623}">
          <xlrd:rvb i="3016"/>
        </ext>
      </extLst>
    </bk>
    <bk>
      <extLst>
        <ext uri="{3e2802c4-a4d2-4d8b-9148-e3be6c30e623}">
          <xlrd:rvb i="3019"/>
        </ext>
      </extLst>
    </bk>
    <bk>
      <extLst>
        <ext uri="{3e2802c4-a4d2-4d8b-9148-e3be6c30e623}">
          <xlrd:rvb i="3022"/>
        </ext>
      </extLst>
    </bk>
    <bk>
      <extLst>
        <ext uri="{3e2802c4-a4d2-4d8b-9148-e3be6c30e623}">
          <xlrd:rvb i="3025"/>
        </ext>
      </extLst>
    </bk>
    <bk>
      <extLst>
        <ext uri="{3e2802c4-a4d2-4d8b-9148-e3be6c30e623}">
          <xlrd:rvb i="3028"/>
        </ext>
      </extLst>
    </bk>
    <bk>
      <extLst>
        <ext uri="{3e2802c4-a4d2-4d8b-9148-e3be6c30e623}">
          <xlrd:rvb i="3031"/>
        </ext>
      </extLst>
    </bk>
    <bk>
      <extLst>
        <ext uri="{3e2802c4-a4d2-4d8b-9148-e3be6c30e623}">
          <xlrd:rvb i="3034"/>
        </ext>
      </extLst>
    </bk>
    <bk>
      <extLst>
        <ext uri="{3e2802c4-a4d2-4d8b-9148-e3be6c30e623}">
          <xlrd:rvb i="3037"/>
        </ext>
      </extLst>
    </bk>
    <bk>
      <extLst>
        <ext uri="{3e2802c4-a4d2-4d8b-9148-e3be6c30e623}">
          <xlrd:rvb i="3040"/>
        </ext>
      </extLst>
    </bk>
    <bk>
      <extLst>
        <ext uri="{3e2802c4-a4d2-4d8b-9148-e3be6c30e623}">
          <xlrd:rvb i="3043"/>
        </ext>
      </extLst>
    </bk>
    <bk>
      <extLst>
        <ext uri="{3e2802c4-a4d2-4d8b-9148-e3be6c30e623}">
          <xlrd:rvb i="3046"/>
        </ext>
      </extLst>
    </bk>
    <bk>
      <extLst>
        <ext uri="{3e2802c4-a4d2-4d8b-9148-e3be6c30e623}">
          <xlrd:rvb i="3049"/>
        </ext>
      </extLst>
    </bk>
    <bk>
      <extLst>
        <ext uri="{3e2802c4-a4d2-4d8b-9148-e3be6c30e623}">
          <xlrd:rvb i="3052"/>
        </ext>
      </extLst>
    </bk>
    <bk>
      <extLst>
        <ext uri="{3e2802c4-a4d2-4d8b-9148-e3be6c30e623}">
          <xlrd:rvb i="3055"/>
        </ext>
      </extLst>
    </bk>
    <bk>
      <extLst>
        <ext uri="{3e2802c4-a4d2-4d8b-9148-e3be6c30e623}">
          <xlrd:rvb i="3058"/>
        </ext>
      </extLst>
    </bk>
    <bk>
      <extLst>
        <ext uri="{3e2802c4-a4d2-4d8b-9148-e3be6c30e623}">
          <xlrd:rvb i="3061"/>
        </ext>
      </extLst>
    </bk>
    <bk>
      <extLst>
        <ext uri="{3e2802c4-a4d2-4d8b-9148-e3be6c30e623}">
          <xlrd:rvb i="3064"/>
        </ext>
      </extLst>
    </bk>
    <bk>
      <extLst>
        <ext uri="{3e2802c4-a4d2-4d8b-9148-e3be6c30e623}">
          <xlrd:rvb i="3067"/>
        </ext>
      </extLst>
    </bk>
    <bk>
      <extLst>
        <ext uri="{3e2802c4-a4d2-4d8b-9148-e3be6c30e623}">
          <xlrd:rvb i="3070"/>
        </ext>
      </extLst>
    </bk>
    <bk>
      <extLst>
        <ext uri="{3e2802c4-a4d2-4d8b-9148-e3be6c30e623}">
          <xlrd:rvb i="3073"/>
        </ext>
      </extLst>
    </bk>
    <bk>
      <extLst>
        <ext uri="{3e2802c4-a4d2-4d8b-9148-e3be6c30e623}">
          <xlrd:rvb i="3076"/>
        </ext>
      </extLst>
    </bk>
    <bk>
      <extLst>
        <ext uri="{3e2802c4-a4d2-4d8b-9148-e3be6c30e623}">
          <xlrd:rvb i="3079"/>
        </ext>
      </extLst>
    </bk>
    <bk>
      <extLst>
        <ext uri="{3e2802c4-a4d2-4d8b-9148-e3be6c30e623}">
          <xlrd:rvb i="3082"/>
        </ext>
      </extLst>
    </bk>
    <bk>
      <extLst>
        <ext uri="{3e2802c4-a4d2-4d8b-9148-e3be6c30e623}">
          <xlrd:rvb i="3085"/>
        </ext>
      </extLst>
    </bk>
    <bk>
      <extLst>
        <ext uri="{3e2802c4-a4d2-4d8b-9148-e3be6c30e623}">
          <xlrd:rvb i="3088"/>
        </ext>
      </extLst>
    </bk>
    <bk>
      <extLst>
        <ext uri="{3e2802c4-a4d2-4d8b-9148-e3be6c30e623}">
          <xlrd:rvb i="3091"/>
        </ext>
      </extLst>
    </bk>
    <bk>
      <extLst>
        <ext uri="{3e2802c4-a4d2-4d8b-9148-e3be6c30e623}">
          <xlrd:rvb i="3093"/>
        </ext>
      </extLst>
    </bk>
    <bk>
      <extLst>
        <ext uri="{3e2802c4-a4d2-4d8b-9148-e3be6c30e623}">
          <xlrd:rvb i="3096"/>
        </ext>
      </extLst>
    </bk>
    <bk>
      <extLst>
        <ext uri="{3e2802c4-a4d2-4d8b-9148-e3be6c30e623}">
          <xlrd:rvb i="3099"/>
        </ext>
      </extLst>
    </bk>
    <bk>
      <extLst>
        <ext uri="{3e2802c4-a4d2-4d8b-9148-e3be6c30e623}">
          <xlrd:rvb i="3102"/>
        </ext>
      </extLst>
    </bk>
    <bk>
      <extLst>
        <ext uri="{3e2802c4-a4d2-4d8b-9148-e3be6c30e623}">
          <xlrd:rvb i="3105"/>
        </ext>
      </extLst>
    </bk>
    <bk>
      <extLst>
        <ext uri="{3e2802c4-a4d2-4d8b-9148-e3be6c30e623}">
          <xlrd:rvb i="3108"/>
        </ext>
      </extLst>
    </bk>
    <bk>
      <extLst>
        <ext uri="{3e2802c4-a4d2-4d8b-9148-e3be6c30e623}">
          <xlrd:rvb i="3111"/>
        </ext>
      </extLst>
    </bk>
    <bk>
      <extLst>
        <ext uri="{3e2802c4-a4d2-4d8b-9148-e3be6c30e623}">
          <xlrd:rvb i="3114"/>
        </ext>
      </extLst>
    </bk>
    <bk>
      <extLst>
        <ext uri="{3e2802c4-a4d2-4d8b-9148-e3be6c30e623}">
          <xlrd:rvb i="3117"/>
        </ext>
      </extLst>
    </bk>
    <bk>
      <extLst>
        <ext uri="{3e2802c4-a4d2-4d8b-9148-e3be6c30e623}">
          <xlrd:rvb i="3120"/>
        </ext>
      </extLst>
    </bk>
    <bk>
      <extLst>
        <ext uri="{3e2802c4-a4d2-4d8b-9148-e3be6c30e623}">
          <xlrd:rvb i="3123"/>
        </ext>
      </extLst>
    </bk>
    <bk>
      <extLst>
        <ext uri="{3e2802c4-a4d2-4d8b-9148-e3be6c30e623}">
          <xlrd:rvb i="3126"/>
        </ext>
      </extLst>
    </bk>
    <bk>
      <extLst>
        <ext uri="{3e2802c4-a4d2-4d8b-9148-e3be6c30e623}">
          <xlrd:rvb i="3129"/>
        </ext>
      </extLst>
    </bk>
    <bk>
      <extLst>
        <ext uri="{3e2802c4-a4d2-4d8b-9148-e3be6c30e623}">
          <xlrd:rvb i="3132"/>
        </ext>
      </extLst>
    </bk>
    <bk>
      <extLst>
        <ext uri="{3e2802c4-a4d2-4d8b-9148-e3be6c30e623}">
          <xlrd:rvb i="3135"/>
        </ext>
      </extLst>
    </bk>
    <bk>
      <extLst>
        <ext uri="{3e2802c4-a4d2-4d8b-9148-e3be6c30e623}">
          <xlrd:rvb i="3138"/>
        </ext>
      </extLst>
    </bk>
    <bk>
      <extLst>
        <ext uri="{3e2802c4-a4d2-4d8b-9148-e3be6c30e623}">
          <xlrd:rvb i="3141"/>
        </ext>
      </extLst>
    </bk>
    <bk>
      <extLst>
        <ext uri="{3e2802c4-a4d2-4d8b-9148-e3be6c30e623}">
          <xlrd:rvb i="3143"/>
        </ext>
      </extLst>
    </bk>
    <bk>
      <extLst>
        <ext uri="{3e2802c4-a4d2-4d8b-9148-e3be6c30e623}">
          <xlrd:rvb i="3146"/>
        </ext>
      </extLst>
    </bk>
    <bk>
      <extLst>
        <ext uri="{3e2802c4-a4d2-4d8b-9148-e3be6c30e623}">
          <xlrd:rvb i="3149"/>
        </ext>
      </extLst>
    </bk>
    <bk>
      <extLst>
        <ext uri="{3e2802c4-a4d2-4d8b-9148-e3be6c30e623}">
          <xlrd:rvb i="3152"/>
        </ext>
      </extLst>
    </bk>
    <bk>
      <extLst>
        <ext uri="{3e2802c4-a4d2-4d8b-9148-e3be6c30e623}">
          <xlrd:rvb i="3155"/>
        </ext>
      </extLst>
    </bk>
    <bk>
      <extLst>
        <ext uri="{3e2802c4-a4d2-4d8b-9148-e3be6c30e623}">
          <xlrd:rvb i="3158"/>
        </ext>
      </extLst>
    </bk>
    <bk>
      <extLst>
        <ext uri="{3e2802c4-a4d2-4d8b-9148-e3be6c30e623}">
          <xlrd:rvb i="3161"/>
        </ext>
      </extLst>
    </bk>
    <bk>
      <extLst>
        <ext uri="{3e2802c4-a4d2-4d8b-9148-e3be6c30e623}">
          <xlrd:rvb i="3164"/>
        </ext>
      </extLst>
    </bk>
    <bk>
      <extLst>
        <ext uri="{3e2802c4-a4d2-4d8b-9148-e3be6c30e623}">
          <xlrd:rvb i="3167"/>
        </ext>
      </extLst>
    </bk>
    <bk>
      <extLst>
        <ext uri="{3e2802c4-a4d2-4d8b-9148-e3be6c30e623}">
          <xlrd:rvb i="3170"/>
        </ext>
      </extLst>
    </bk>
    <bk>
      <extLst>
        <ext uri="{3e2802c4-a4d2-4d8b-9148-e3be6c30e623}">
          <xlrd:rvb i="3173"/>
        </ext>
      </extLst>
    </bk>
    <bk>
      <extLst>
        <ext uri="{3e2802c4-a4d2-4d8b-9148-e3be6c30e623}">
          <xlrd:rvb i="3176"/>
        </ext>
      </extLst>
    </bk>
    <bk>
      <extLst>
        <ext uri="{3e2802c4-a4d2-4d8b-9148-e3be6c30e623}">
          <xlrd:rvb i="3179"/>
        </ext>
      </extLst>
    </bk>
    <bk>
      <extLst>
        <ext uri="{3e2802c4-a4d2-4d8b-9148-e3be6c30e623}">
          <xlrd:rvb i="3182"/>
        </ext>
      </extLst>
    </bk>
    <bk>
      <extLst>
        <ext uri="{3e2802c4-a4d2-4d8b-9148-e3be6c30e623}">
          <xlrd:rvb i="3185"/>
        </ext>
      </extLst>
    </bk>
    <bk>
      <extLst>
        <ext uri="{3e2802c4-a4d2-4d8b-9148-e3be6c30e623}">
          <xlrd:rvb i="3188"/>
        </ext>
      </extLst>
    </bk>
    <bk>
      <extLst>
        <ext uri="{3e2802c4-a4d2-4d8b-9148-e3be6c30e623}">
          <xlrd:rvb i="3191"/>
        </ext>
      </extLst>
    </bk>
    <bk>
      <extLst>
        <ext uri="{3e2802c4-a4d2-4d8b-9148-e3be6c30e623}">
          <xlrd:rvb i="3194"/>
        </ext>
      </extLst>
    </bk>
    <bk>
      <extLst>
        <ext uri="{3e2802c4-a4d2-4d8b-9148-e3be6c30e623}">
          <xlrd:rvb i="3197"/>
        </ext>
      </extLst>
    </bk>
    <bk>
      <extLst>
        <ext uri="{3e2802c4-a4d2-4d8b-9148-e3be6c30e623}">
          <xlrd:rvb i="3200"/>
        </ext>
      </extLst>
    </bk>
    <bk>
      <extLst>
        <ext uri="{3e2802c4-a4d2-4d8b-9148-e3be6c30e623}">
          <xlrd:rvb i="3203"/>
        </ext>
      </extLst>
    </bk>
    <bk>
      <extLst>
        <ext uri="{3e2802c4-a4d2-4d8b-9148-e3be6c30e623}">
          <xlrd:rvb i="3206"/>
        </ext>
      </extLst>
    </bk>
    <bk>
      <extLst>
        <ext uri="{3e2802c4-a4d2-4d8b-9148-e3be6c30e623}">
          <xlrd:rvb i="3209"/>
        </ext>
      </extLst>
    </bk>
    <bk>
      <extLst>
        <ext uri="{3e2802c4-a4d2-4d8b-9148-e3be6c30e623}">
          <xlrd:rvb i="3212"/>
        </ext>
      </extLst>
    </bk>
    <bk>
      <extLst>
        <ext uri="{3e2802c4-a4d2-4d8b-9148-e3be6c30e623}">
          <xlrd:rvb i="3215"/>
        </ext>
      </extLst>
    </bk>
    <bk>
      <extLst>
        <ext uri="{3e2802c4-a4d2-4d8b-9148-e3be6c30e623}">
          <xlrd:rvb i="3222"/>
        </ext>
      </extLst>
    </bk>
    <bk>
      <extLst>
        <ext uri="{3e2802c4-a4d2-4d8b-9148-e3be6c30e623}">
          <xlrd:rvb i="3225"/>
        </ext>
      </extLst>
    </bk>
    <bk>
      <extLst>
        <ext uri="{3e2802c4-a4d2-4d8b-9148-e3be6c30e623}">
          <xlrd:rvb i="3228"/>
        </ext>
      </extLst>
    </bk>
    <bk>
      <extLst>
        <ext uri="{3e2802c4-a4d2-4d8b-9148-e3be6c30e623}">
          <xlrd:rvb i="3231"/>
        </ext>
      </extLst>
    </bk>
    <bk>
      <extLst>
        <ext uri="{3e2802c4-a4d2-4d8b-9148-e3be6c30e623}">
          <xlrd:rvb i="3234"/>
        </ext>
      </extLst>
    </bk>
    <bk>
      <extLst>
        <ext uri="{3e2802c4-a4d2-4d8b-9148-e3be6c30e623}">
          <xlrd:rvb i="3237"/>
        </ext>
      </extLst>
    </bk>
    <bk>
      <extLst>
        <ext uri="{3e2802c4-a4d2-4d8b-9148-e3be6c30e623}">
          <xlrd:rvb i="3240"/>
        </ext>
      </extLst>
    </bk>
    <bk>
      <extLst>
        <ext uri="{3e2802c4-a4d2-4d8b-9148-e3be6c30e623}">
          <xlrd:rvb i="3243"/>
        </ext>
      </extLst>
    </bk>
    <bk>
      <extLst>
        <ext uri="{3e2802c4-a4d2-4d8b-9148-e3be6c30e623}">
          <xlrd:rvb i="3246"/>
        </ext>
      </extLst>
    </bk>
    <bk>
      <extLst>
        <ext uri="{3e2802c4-a4d2-4d8b-9148-e3be6c30e623}">
          <xlrd:rvb i="3249"/>
        </ext>
      </extLst>
    </bk>
    <bk>
      <extLst>
        <ext uri="{3e2802c4-a4d2-4d8b-9148-e3be6c30e623}">
          <xlrd:rvb i="3252"/>
        </ext>
      </extLst>
    </bk>
    <bk>
      <extLst>
        <ext uri="{3e2802c4-a4d2-4d8b-9148-e3be6c30e623}">
          <xlrd:rvb i="3255"/>
        </ext>
      </extLst>
    </bk>
    <bk>
      <extLst>
        <ext uri="{3e2802c4-a4d2-4d8b-9148-e3be6c30e623}">
          <xlrd:rvb i="3258"/>
        </ext>
      </extLst>
    </bk>
    <bk>
      <extLst>
        <ext uri="{3e2802c4-a4d2-4d8b-9148-e3be6c30e623}">
          <xlrd:rvb i="3261"/>
        </ext>
      </extLst>
    </bk>
    <bk>
      <extLst>
        <ext uri="{3e2802c4-a4d2-4d8b-9148-e3be6c30e623}">
          <xlrd:rvb i="3264"/>
        </ext>
      </extLst>
    </bk>
    <bk>
      <extLst>
        <ext uri="{3e2802c4-a4d2-4d8b-9148-e3be6c30e623}">
          <xlrd:rvb i="3267"/>
        </ext>
      </extLst>
    </bk>
    <bk>
      <extLst>
        <ext uri="{3e2802c4-a4d2-4d8b-9148-e3be6c30e623}">
          <xlrd:rvb i="3270"/>
        </ext>
      </extLst>
    </bk>
    <bk>
      <extLst>
        <ext uri="{3e2802c4-a4d2-4d8b-9148-e3be6c30e623}">
          <xlrd:rvb i="3272"/>
        </ext>
      </extLst>
    </bk>
    <bk>
      <extLst>
        <ext uri="{3e2802c4-a4d2-4d8b-9148-e3be6c30e623}">
          <xlrd:rvb i="3275"/>
        </ext>
      </extLst>
    </bk>
    <bk>
      <extLst>
        <ext uri="{3e2802c4-a4d2-4d8b-9148-e3be6c30e623}">
          <xlrd:rvb i="3278"/>
        </ext>
      </extLst>
    </bk>
    <bk>
      <extLst>
        <ext uri="{3e2802c4-a4d2-4d8b-9148-e3be6c30e623}">
          <xlrd:rvb i="3281"/>
        </ext>
      </extLst>
    </bk>
    <bk>
      <extLst>
        <ext uri="{3e2802c4-a4d2-4d8b-9148-e3be6c30e623}">
          <xlrd:rvb i="3284"/>
        </ext>
      </extLst>
    </bk>
    <bk>
      <extLst>
        <ext uri="{3e2802c4-a4d2-4d8b-9148-e3be6c30e623}">
          <xlrd:rvb i="3287"/>
        </ext>
      </extLst>
    </bk>
    <bk>
      <extLst>
        <ext uri="{3e2802c4-a4d2-4d8b-9148-e3be6c30e623}">
          <xlrd:rvb i="3290"/>
        </ext>
      </extLst>
    </bk>
    <bk>
      <extLst>
        <ext uri="{3e2802c4-a4d2-4d8b-9148-e3be6c30e623}">
          <xlrd:rvb i="3293"/>
        </ext>
      </extLst>
    </bk>
    <bk>
      <extLst>
        <ext uri="{3e2802c4-a4d2-4d8b-9148-e3be6c30e623}">
          <xlrd:rvb i="3296"/>
        </ext>
      </extLst>
    </bk>
    <bk>
      <extLst>
        <ext uri="{3e2802c4-a4d2-4d8b-9148-e3be6c30e623}">
          <xlrd:rvb i="3299"/>
        </ext>
      </extLst>
    </bk>
    <bk>
      <extLst>
        <ext uri="{3e2802c4-a4d2-4d8b-9148-e3be6c30e623}">
          <xlrd:rvb i="3302"/>
        </ext>
      </extLst>
    </bk>
    <bk>
      <extLst>
        <ext uri="{3e2802c4-a4d2-4d8b-9148-e3be6c30e623}">
          <xlrd:rvb i="3305"/>
        </ext>
      </extLst>
    </bk>
    <bk>
      <extLst>
        <ext uri="{3e2802c4-a4d2-4d8b-9148-e3be6c30e623}">
          <xlrd:rvb i="3308"/>
        </ext>
      </extLst>
    </bk>
    <bk>
      <extLst>
        <ext uri="{3e2802c4-a4d2-4d8b-9148-e3be6c30e623}">
          <xlrd:rvb i="3311"/>
        </ext>
      </extLst>
    </bk>
    <bk>
      <extLst>
        <ext uri="{3e2802c4-a4d2-4d8b-9148-e3be6c30e623}">
          <xlrd:rvb i="3314"/>
        </ext>
      </extLst>
    </bk>
    <bk>
      <extLst>
        <ext uri="{3e2802c4-a4d2-4d8b-9148-e3be6c30e623}">
          <xlrd:rvb i="3317"/>
        </ext>
      </extLst>
    </bk>
    <bk>
      <extLst>
        <ext uri="{3e2802c4-a4d2-4d8b-9148-e3be6c30e623}">
          <xlrd:rvb i="3320"/>
        </ext>
      </extLst>
    </bk>
    <bk>
      <extLst>
        <ext uri="{3e2802c4-a4d2-4d8b-9148-e3be6c30e623}">
          <xlrd:rvb i="3323"/>
        </ext>
      </extLst>
    </bk>
    <bk>
      <extLst>
        <ext uri="{3e2802c4-a4d2-4d8b-9148-e3be6c30e623}">
          <xlrd:rvb i="3326"/>
        </ext>
      </extLst>
    </bk>
    <bk>
      <extLst>
        <ext uri="{3e2802c4-a4d2-4d8b-9148-e3be6c30e623}">
          <xlrd:rvb i="3329"/>
        </ext>
      </extLst>
    </bk>
    <bk>
      <extLst>
        <ext uri="{3e2802c4-a4d2-4d8b-9148-e3be6c30e623}">
          <xlrd:rvb i="3331"/>
        </ext>
      </extLst>
    </bk>
    <bk>
      <extLst>
        <ext uri="{3e2802c4-a4d2-4d8b-9148-e3be6c30e623}">
          <xlrd:rvb i="3334"/>
        </ext>
      </extLst>
    </bk>
    <bk>
      <extLst>
        <ext uri="{3e2802c4-a4d2-4d8b-9148-e3be6c30e623}">
          <xlrd:rvb i="3337"/>
        </ext>
      </extLst>
    </bk>
    <bk>
      <extLst>
        <ext uri="{3e2802c4-a4d2-4d8b-9148-e3be6c30e623}">
          <xlrd:rvb i="3340"/>
        </ext>
      </extLst>
    </bk>
    <bk>
      <extLst>
        <ext uri="{3e2802c4-a4d2-4d8b-9148-e3be6c30e623}">
          <xlrd:rvb i="3343"/>
        </ext>
      </extLst>
    </bk>
    <bk>
      <extLst>
        <ext uri="{3e2802c4-a4d2-4d8b-9148-e3be6c30e623}">
          <xlrd:rvb i="3349"/>
        </ext>
      </extLst>
    </bk>
    <bk>
      <extLst>
        <ext uri="{3e2802c4-a4d2-4d8b-9148-e3be6c30e623}">
          <xlrd:rvb i="3352"/>
        </ext>
      </extLst>
    </bk>
    <bk>
      <extLst>
        <ext uri="{3e2802c4-a4d2-4d8b-9148-e3be6c30e623}">
          <xlrd:rvb i="3355"/>
        </ext>
      </extLst>
    </bk>
    <bk>
      <extLst>
        <ext uri="{3e2802c4-a4d2-4d8b-9148-e3be6c30e623}">
          <xlrd:rvb i="3358"/>
        </ext>
      </extLst>
    </bk>
    <bk>
      <extLst>
        <ext uri="{3e2802c4-a4d2-4d8b-9148-e3be6c30e623}">
          <xlrd:rvb i="3361"/>
        </ext>
      </extLst>
    </bk>
    <bk>
      <extLst>
        <ext uri="{3e2802c4-a4d2-4d8b-9148-e3be6c30e623}">
          <xlrd:rvb i="3364"/>
        </ext>
      </extLst>
    </bk>
    <bk>
      <extLst>
        <ext uri="{3e2802c4-a4d2-4d8b-9148-e3be6c30e623}">
          <xlrd:rvb i="3367"/>
        </ext>
      </extLst>
    </bk>
    <bk>
      <extLst>
        <ext uri="{3e2802c4-a4d2-4d8b-9148-e3be6c30e623}">
          <xlrd:rvb i="3370"/>
        </ext>
      </extLst>
    </bk>
    <bk>
      <extLst>
        <ext uri="{3e2802c4-a4d2-4d8b-9148-e3be6c30e623}">
          <xlrd:rvb i="3373"/>
        </ext>
      </extLst>
    </bk>
    <bk>
      <extLst>
        <ext uri="{3e2802c4-a4d2-4d8b-9148-e3be6c30e623}">
          <xlrd:rvb i="3376"/>
        </ext>
      </extLst>
    </bk>
    <bk>
      <extLst>
        <ext uri="{3e2802c4-a4d2-4d8b-9148-e3be6c30e623}">
          <xlrd:rvb i="3379"/>
        </ext>
      </extLst>
    </bk>
    <bk>
      <extLst>
        <ext uri="{3e2802c4-a4d2-4d8b-9148-e3be6c30e623}">
          <xlrd:rvb i="3382"/>
        </ext>
      </extLst>
    </bk>
    <bk>
      <extLst>
        <ext uri="{3e2802c4-a4d2-4d8b-9148-e3be6c30e623}">
          <xlrd:rvb i="3385"/>
        </ext>
      </extLst>
    </bk>
    <bk>
      <extLst>
        <ext uri="{3e2802c4-a4d2-4d8b-9148-e3be6c30e623}">
          <xlrd:rvb i="3388"/>
        </ext>
      </extLst>
    </bk>
    <bk>
      <extLst>
        <ext uri="{3e2802c4-a4d2-4d8b-9148-e3be6c30e623}">
          <xlrd:rvb i="3391"/>
        </ext>
      </extLst>
    </bk>
    <bk>
      <extLst>
        <ext uri="{3e2802c4-a4d2-4d8b-9148-e3be6c30e623}">
          <xlrd:rvb i="3394"/>
        </ext>
      </extLst>
    </bk>
    <bk>
      <extLst>
        <ext uri="{3e2802c4-a4d2-4d8b-9148-e3be6c30e623}">
          <xlrd:rvb i="3397"/>
        </ext>
      </extLst>
    </bk>
    <bk>
      <extLst>
        <ext uri="{3e2802c4-a4d2-4d8b-9148-e3be6c30e623}">
          <xlrd:rvb i="3400"/>
        </ext>
      </extLst>
    </bk>
    <bk>
      <extLst>
        <ext uri="{3e2802c4-a4d2-4d8b-9148-e3be6c30e623}">
          <xlrd:rvb i="3403"/>
        </ext>
      </extLst>
    </bk>
    <bk>
      <extLst>
        <ext uri="{3e2802c4-a4d2-4d8b-9148-e3be6c30e623}">
          <xlrd:rvb i="3406"/>
        </ext>
      </extLst>
    </bk>
    <bk>
      <extLst>
        <ext uri="{3e2802c4-a4d2-4d8b-9148-e3be6c30e623}">
          <xlrd:rvb i="3409"/>
        </ext>
      </extLst>
    </bk>
    <bk>
      <extLst>
        <ext uri="{3e2802c4-a4d2-4d8b-9148-e3be6c30e623}">
          <xlrd:rvb i="3412"/>
        </ext>
      </extLst>
    </bk>
    <bk>
      <extLst>
        <ext uri="{3e2802c4-a4d2-4d8b-9148-e3be6c30e623}">
          <xlrd:rvb i="3415"/>
        </ext>
      </extLst>
    </bk>
    <bk>
      <extLst>
        <ext uri="{3e2802c4-a4d2-4d8b-9148-e3be6c30e623}">
          <xlrd:rvb i="3418"/>
        </ext>
      </extLst>
    </bk>
    <bk>
      <extLst>
        <ext uri="{3e2802c4-a4d2-4d8b-9148-e3be6c30e623}">
          <xlrd:rvb i="3421"/>
        </ext>
      </extLst>
    </bk>
    <bk>
      <extLst>
        <ext uri="{3e2802c4-a4d2-4d8b-9148-e3be6c30e623}">
          <xlrd:rvb i="3424"/>
        </ext>
      </extLst>
    </bk>
    <bk>
      <extLst>
        <ext uri="{3e2802c4-a4d2-4d8b-9148-e3be6c30e623}">
          <xlrd:rvb i="3427"/>
        </ext>
      </extLst>
    </bk>
    <bk>
      <extLst>
        <ext uri="{3e2802c4-a4d2-4d8b-9148-e3be6c30e623}">
          <xlrd:rvb i="3429"/>
        </ext>
      </extLst>
    </bk>
    <bk>
      <extLst>
        <ext uri="{3e2802c4-a4d2-4d8b-9148-e3be6c30e623}">
          <xlrd:rvb i="3432"/>
        </ext>
      </extLst>
    </bk>
    <bk>
      <extLst>
        <ext uri="{3e2802c4-a4d2-4d8b-9148-e3be6c30e623}">
          <xlrd:rvb i="3435"/>
        </ext>
      </extLst>
    </bk>
    <bk>
      <extLst>
        <ext uri="{3e2802c4-a4d2-4d8b-9148-e3be6c30e623}">
          <xlrd:rvb i="3438"/>
        </ext>
      </extLst>
    </bk>
    <bk>
      <extLst>
        <ext uri="{3e2802c4-a4d2-4d8b-9148-e3be6c30e623}">
          <xlrd:rvb i="3441"/>
        </ext>
      </extLst>
    </bk>
    <bk>
      <extLst>
        <ext uri="{3e2802c4-a4d2-4d8b-9148-e3be6c30e623}">
          <xlrd:rvb i="3444"/>
        </ext>
      </extLst>
    </bk>
    <bk>
      <extLst>
        <ext uri="{3e2802c4-a4d2-4d8b-9148-e3be6c30e623}">
          <xlrd:rvb i="3447"/>
        </ext>
      </extLst>
    </bk>
    <bk>
      <extLst>
        <ext uri="{3e2802c4-a4d2-4d8b-9148-e3be6c30e623}">
          <xlrd:rvb i="3450"/>
        </ext>
      </extLst>
    </bk>
    <bk>
      <extLst>
        <ext uri="{3e2802c4-a4d2-4d8b-9148-e3be6c30e623}">
          <xlrd:rvb i="3453"/>
        </ext>
      </extLst>
    </bk>
    <bk>
      <extLst>
        <ext uri="{3e2802c4-a4d2-4d8b-9148-e3be6c30e623}">
          <xlrd:rvb i="3459"/>
        </ext>
      </extLst>
    </bk>
    <bk>
      <extLst>
        <ext uri="{3e2802c4-a4d2-4d8b-9148-e3be6c30e623}">
          <xlrd:rvb i="3462"/>
        </ext>
      </extLst>
    </bk>
    <bk>
      <extLst>
        <ext uri="{3e2802c4-a4d2-4d8b-9148-e3be6c30e623}">
          <xlrd:rvb i="3465"/>
        </ext>
      </extLst>
    </bk>
    <bk>
      <extLst>
        <ext uri="{3e2802c4-a4d2-4d8b-9148-e3be6c30e623}">
          <xlrd:rvb i="3468"/>
        </ext>
      </extLst>
    </bk>
    <bk>
      <extLst>
        <ext uri="{3e2802c4-a4d2-4d8b-9148-e3be6c30e623}">
          <xlrd:rvb i="3471"/>
        </ext>
      </extLst>
    </bk>
    <bk>
      <extLst>
        <ext uri="{3e2802c4-a4d2-4d8b-9148-e3be6c30e623}">
          <xlrd:rvb i="3474"/>
        </ext>
      </extLst>
    </bk>
    <bk>
      <extLst>
        <ext uri="{3e2802c4-a4d2-4d8b-9148-e3be6c30e623}">
          <xlrd:rvb i="3477"/>
        </ext>
      </extLst>
    </bk>
    <bk>
      <extLst>
        <ext uri="{3e2802c4-a4d2-4d8b-9148-e3be6c30e623}">
          <xlrd:rvb i="3480"/>
        </ext>
      </extLst>
    </bk>
    <bk>
      <extLst>
        <ext uri="{3e2802c4-a4d2-4d8b-9148-e3be6c30e623}">
          <xlrd:rvb i="3483"/>
        </ext>
      </extLst>
    </bk>
    <bk>
      <extLst>
        <ext uri="{3e2802c4-a4d2-4d8b-9148-e3be6c30e623}">
          <xlrd:rvb i="3486"/>
        </ext>
      </extLst>
    </bk>
    <bk>
      <extLst>
        <ext uri="{3e2802c4-a4d2-4d8b-9148-e3be6c30e623}">
          <xlrd:rvb i="3489"/>
        </ext>
      </extLst>
    </bk>
    <bk>
      <extLst>
        <ext uri="{3e2802c4-a4d2-4d8b-9148-e3be6c30e623}">
          <xlrd:rvb i="3492"/>
        </ext>
      </extLst>
    </bk>
    <bk>
      <extLst>
        <ext uri="{3e2802c4-a4d2-4d8b-9148-e3be6c30e623}">
          <xlrd:rvb i="3495"/>
        </ext>
      </extLst>
    </bk>
    <bk>
      <extLst>
        <ext uri="{3e2802c4-a4d2-4d8b-9148-e3be6c30e623}">
          <xlrd:rvb i="3498"/>
        </ext>
      </extLst>
    </bk>
    <bk>
      <extLst>
        <ext uri="{3e2802c4-a4d2-4d8b-9148-e3be6c30e623}">
          <xlrd:rvb i="3501"/>
        </ext>
      </extLst>
    </bk>
    <bk>
      <extLst>
        <ext uri="{3e2802c4-a4d2-4d8b-9148-e3be6c30e623}">
          <xlrd:rvb i="3504"/>
        </ext>
      </extLst>
    </bk>
    <bk>
      <extLst>
        <ext uri="{3e2802c4-a4d2-4d8b-9148-e3be6c30e623}">
          <xlrd:rvb i="3507"/>
        </ext>
      </extLst>
    </bk>
    <bk>
      <extLst>
        <ext uri="{3e2802c4-a4d2-4d8b-9148-e3be6c30e623}">
          <xlrd:rvb i="3509"/>
        </ext>
      </extLst>
    </bk>
    <bk>
      <extLst>
        <ext uri="{3e2802c4-a4d2-4d8b-9148-e3be6c30e623}">
          <xlrd:rvb i="3512"/>
        </ext>
      </extLst>
    </bk>
    <bk>
      <extLst>
        <ext uri="{3e2802c4-a4d2-4d8b-9148-e3be6c30e623}">
          <xlrd:rvb i="3515"/>
        </ext>
      </extLst>
    </bk>
    <bk>
      <extLst>
        <ext uri="{3e2802c4-a4d2-4d8b-9148-e3be6c30e623}">
          <xlrd:rvb i="3518"/>
        </ext>
      </extLst>
    </bk>
    <bk>
      <extLst>
        <ext uri="{3e2802c4-a4d2-4d8b-9148-e3be6c30e623}">
          <xlrd:rvb i="3521"/>
        </ext>
      </extLst>
    </bk>
    <bk>
      <extLst>
        <ext uri="{3e2802c4-a4d2-4d8b-9148-e3be6c30e623}">
          <xlrd:rvb i="3528"/>
        </ext>
      </extLst>
    </bk>
    <bk>
      <extLst>
        <ext uri="{3e2802c4-a4d2-4d8b-9148-e3be6c30e623}">
          <xlrd:rvb i="3531"/>
        </ext>
      </extLst>
    </bk>
    <bk>
      <extLst>
        <ext uri="{3e2802c4-a4d2-4d8b-9148-e3be6c30e623}">
          <xlrd:rvb i="3534"/>
        </ext>
      </extLst>
    </bk>
    <bk>
      <extLst>
        <ext uri="{3e2802c4-a4d2-4d8b-9148-e3be6c30e623}">
          <xlrd:rvb i="3537"/>
        </ext>
      </extLst>
    </bk>
    <bk>
      <extLst>
        <ext uri="{3e2802c4-a4d2-4d8b-9148-e3be6c30e623}">
          <xlrd:rvb i="3540"/>
        </ext>
      </extLst>
    </bk>
    <bk>
      <extLst>
        <ext uri="{3e2802c4-a4d2-4d8b-9148-e3be6c30e623}">
          <xlrd:rvb i="3543"/>
        </ext>
      </extLst>
    </bk>
    <bk>
      <extLst>
        <ext uri="{3e2802c4-a4d2-4d8b-9148-e3be6c30e623}">
          <xlrd:rvb i="3546"/>
        </ext>
      </extLst>
    </bk>
    <bk>
      <extLst>
        <ext uri="{3e2802c4-a4d2-4d8b-9148-e3be6c30e623}">
          <xlrd:rvb i="3549"/>
        </ext>
      </extLst>
    </bk>
    <bk>
      <extLst>
        <ext uri="{3e2802c4-a4d2-4d8b-9148-e3be6c30e623}">
          <xlrd:rvb i="3552"/>
        </ext>
      </extLst>
    </bk>
    <bk>
      <extLst>
        <ext uri="{3e2802c4-a4d2-4d8b-9148-e3be6c30e623}">
          <xlrd:rvb i="3555"/>
        </ext>
      </extLst>
    </bk>
    <bk>
      <extLst>
        <ext uri="{3e2802c4-a4d2-4d8b-9148-e3be6c30e623}">
          <xlrd:rvb i="3558"/>
        </ext>
      </extLst>
    </bk>
    <bk>
      <extLst>
        <ext uri="{3e2802c4-a4d2-4d8b-9148-e3be6c30e623}">
          <xlrd:rvb i="3561"/>
        </ext>
      </extLst>
    </bk>
    <bk>
      <extLst>
        <ext uri="{3e2802c4-a4d2-4d8b-9148-e3be6c30e623}">
          <xlrd:rvb i="3564"/>
        </ext>
      </extLst>
    </bk>
    <bk>
      <extLst>
        <ext uri="{3e2802c4-a4d2-4d8b-9148-e3be6c30e623}">
          <xlrd:rvb i="3567"/>
        </ext>
      </extLst>
    </bk>
    <bk>
      <extLst>
        <ext uri="{3e2802c4-a4d2-4d8b-9148-e3be6c30e623}">
          <xlrd:rvb i="3570"/>
        </ext>
      </extLst>
    </bk>
    <bk>
      <extLst>
        <ext uri="{3e2802c4-a4d2-4d8b-9148-e3be6c30e623}">
          <xlrd:rvb i="3573"/>
        </ext>
      </extLst>
    </bk>
    <bk>
      <extLst>
        <ext uri="{3e2802c4-a4d2-4d8b-9148-e3be6c30e623}">
          <xlrd:rvb i="3579"/>
        </ext>
      </extLst>
    </bk>
    <bk>
      <extLst>
        <ext uri="{3e2802c4-a4d2-4d8b-9148-e3be6c30e623}">
          <xlrd:rvb i="3582"/>
        </ext>
      </extLst>
    </bk>
  </futureMetadata>
  <cellMetadata count="1">
    <bk>
      <rc t="1" v="0"/>
    </bk>
  </cellMetadata>
  <valueMetadata count="122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valueMetadata>
</metadata>
</file>

<file path=xl/sharedStrings.xml><?xml version="1.0" encoding="utf-8"?>
<sst xmlns="http://schemas.openxmlformats.org/spreadsheetml/2006/main" count="8097" uniqueCount="3378">
  <si>
    <t>Sectors</t>
  </si>
  <si>
    <t>Index</t>
  </si>
  <si>
    <t>symbol</t>
  </si>
  <si>
    <t>company_Name</t>
  </si>
  <si>
    <t>macro</t>
  </si>
  <si>
    <t>sector</t>
  </si>
  <si>
    <t>industry</t>
  </si>
  <si>
    <t>basic_Industry</t>
  </si>
  <si>
    <t>last_Price</t>
  </si>
  <si>
    <t>total_Market_Cap</t>
  </si>
  <si>
    <t>free_float</t>
  </si>
  <si>
    <t>20MICRONS</t>
  </si>
  <si>
    <t>20 Microns Limited</t>
  </si>
  <si>
    <t>Commodities</t>
  </si>
  <si>
    <t>Metals &amp; Mining</t>
  </si>
  <si>
    <t>Minerals &amp; Mining</t>
  </si>
  <si>
    <t>Industrial Minerals</t>
  </si>
  <si>
    <t>21STCENMGM</t>
  </si>
  <si>
    <t>21st Century Management Services Limited</t>
  </si>
  <si>
    <t>Financial Services</t>
  </si>
  <si>
    <t>Capital Markets</t>
  </si>
  <si>
    <t>Other Capital Market related Services</t>
  </si>
  <si>
    <t>360ONE</t>
  </si>
  <si>
    <t>360 ONE WAM LIMITED</t>
  </si>
  <si>
    <t>Finance</t>
  </si>
  <si>
    <t>Other Financial Services</t>
  </si>
  <si>
    <t>3IINFOLTD</t>
  </si>
  <si>
    <t>3i Infotech Limited</t>
  </si>
  <si>
    <t>Information Technology</t>
  </si>
  <si>
    <t>IT - Software</t>
  </si>
  <si>
    <t>Computers - Software &amp; Consulting</t>
  </si>
  <si>
    <t>3MINDIA</t>
  </si>
  <si>
    <t>3M India Limited</t>
  </si>
  <si>
    <t>Diversified</t>
  </si>
  <si>
    <t>3PLAND</t>
  </si>
  <si>
    <t>3P Land Holdings Limited</t>
  </si>
  <si>
    <t>Investment Company</t>
  </si>
  <si>
    <t>5PAISA</t>
  </si>
  <si>
    <t>5Paisa Capital Limited</t>
  </si>
  <si>
    <t>Stockbroking &amp; Allied</t>
  </si>
  <si>
    <t>63MOONS</t>
  </si>
  <si>
    <t>63 moons technologies limited</t>
  </si>
  <si>
    <t>A2ZINFRA</t>
  </si>
  <si>
    <t>A2Z Infra Engineering Limited</t>
  </si>
  <si>
    <t>Industrials</t>
  </si>
  <si>
    <t>Construction</t>
  </si>
  <si>
    <t>Civil Construction</t>
  </si>
  <si>
    <t>AAATECH</t>
  </si>
  <si>
    <t>AAA Technologies Limited</t>
  </si>
  <si>
    <t>IT - Services</t>
  </si>
  <si>
    <t>IT Enabled Services</t>
  </si>
  <si>
    <t>Aakash Exploration Services Limited</t>
  </si>
  <si>
    <t>Energy</t>
  </si>
  <si>
    <t>Oil Gas &amp; Consumable Fuels</t>
  </si>
  <si>
    <t>Oil</t>
  </si>
  <si>
    <t>Offshore Support Solution Drilling</t>
  </si>
  <si>
    <t>AAREYDRUGS</t>
  </si>
  <si>
    <t>Aarey Drugs &amp; Pharmaceuticals Limited</t>
  </si>
  <si>
    <t>Healthcare</t>
  </si>
  <si>
    <t>Pharmaceuticals &amp; Biotechnology</t>
  </si>
  <si>
    <t>Pharmaceuticals</t>
  </si>
  <si>
    <t>AARON</t>
  </si>
  <si>
    <t>Aaron Industries Limited</t>
  </si>
  <si>
    <t>Capital Goods</t>
  </si>
  <si>
    <t>Industrial Manufacturing</t>
  </si>
  <si>
    <t>Industrial Products</t>
  </si>
  <si>
    <t>AARTECH</t>
  </si>
  <si>
    <t>Aartech Solonics Limited</t>
  </si>
  <si>
    <t>Electrical Equipment</t>
  </si>
  <si>
    <t>Heavy Electrical Equipment</t>
  </si>
  <si>
    <t>AARTIDRUGS</t>
  </si>
  <si>
    <t>Aarti Drugs Limited</t>
  </si>
  <si>
    <t>AARTIIND</t>
  </si>
  <si>
    <t>Aarti Industries Limited</t>
  </si>
  <si>
    <t>Chemicals</t>
  </si>
  <si>
    <t>Chemicals &amp; Petrochemicals</t>
  </si>
  <si>
    <t>Specialty Chemicals</t>
  </si>
  <si>
    <t>AARTIPHARM</t>
  </si>
  <si>
    <t>Aarti Pharmalabs Limited</t>
  </si>
  <si>
    <t>AARTISURF</t>
  </si>
  <si>
    <t>Aarti Surfactants Limited</t>
  </si>
  <si>
    <t>AARVEEDEN</t>
  </si>
  <si>
    <t>Aarvee Denims &amp; Exports Limited</t>
  </si>
  <si>
    <t>Consumer Discretionary</t>
  </si>
  <si>
    <t>Textiles</t>
  </si>
  <si>
    <t>Textiles &amp; Apparels</t>
  </si>
  <si>
    <t>Other Textile Products</t>
  </si>
  <si>
    <t>AARVI</t>
  </si>
  <si>
    <t>Aarvi Encon Limited</t>
  </si>
  <si>
    <t>Services</t>
  </si>
  <si>
    <t>Commercial Services &amp; Supplies</t>
  </si>
  <si>
    <t>Diversified Commercial Services</t>
  </si>
  <si>
    <t>AAVAS</t>
  </si>
  <si>
    <t>Aavas Financiers Limited</t>
  </si>
  <si>
    <t>Housing Finance Company</t>
  </si>
  <si>
    <t>ABAN</t>
  </si>
  <si>
    <t>Aban Offshore Limited</t>
  </si>
  <si>
    <t>ABB</t>
  </si>
  <si>
    <t>ABB India Limited</t>
  </si>
  <si>
    <t>ABBOTINDIA</t>
  </si>
  <si>
    <t>Abbott India Limited</t>
  </si>
  <si>
    <t>ABCAPITAL</t>
  </si>
  <si>
    <t>Aditya Birla Capital Limited</t>
  </si>
  <si>
    <t>ABFRL</t>
  </si>
  <si>
    <t>Aditya Birla Fashion and Retail Limited</t>
  </si>
  <si>
    <t>Consumer Services</t>
  </si>
  <si>
    <t>Retailing</t>
  </si>
  <si>
    <t>Speciality Retail</t>
  </si>
  <si>
    <t>ABMINTLLTD</t>
  </si>
  <si>
    <t>ABM International Limited</t>
  </si>
  <si>
    <t>Trading &amp; Distributors</t>
  </si>
  <si>
    <t>ABSLAMC</t>
  </si>
  <si>
    <t>Aditya Birla Sun Life AMC Limited</t>
  </si>
  <si>
    <t>Asset Management Company</t>
  </si>
  <si>
    <t>ACC</t>
  </si>
  <si>
    <t>ACC Limited</t>
  </si>
  <si>
    <t>Construction Materials</t>
  </si>
  <si>
    <t>Cement &amp; Cement Products</t>
  </si>
  <si>
    <t>ACCELYA</t>
  </si>
  <si>
    <t>Accelya Solutions India Limited</t>
  </si>
  <si>
    <t>ACCURACY</t>
  </si>
  <si>
    <t>Accuracy Shipping Limited</t>
  </si>
  <si>
    <t>Transport Services</t>
  </si>
  <si>
    <t>Logistics Solution Provider</t>
  </si>
  <si>
    <t>ACE</t>
  </si>
  <si>
    <t>Action Construction Equipment Limited</t>
  </si>
  <si>
    <t>Agricultural Commercial &amp; Construction Vehicles</t>
  </si>
  <si>
    <t>Construction Vehicles</t>
  </si>
  <si>
    <t>ACEINTEG</t>
  </si>
  <si>
    <t>Ace Integrated Solutions Limited</t>
  </si>
  <si>
    <t>ACI</t>
  </si>
  <si>
    <t>Archean Chemical Industries Limited</t>
  </si>
  <si>
    <t>ACL</t>
  </si>
  <si>
    <t>Andhra Cements Limited</t>
  </si>
  <si>
    <t>ACLGATI</t>
  </si>
  <si>
    <t>Allcargo Gati Limited</t>
  </si>
  <si>
    <t>ADANIENSOL</t>
  </si>
  <si>
    <t>Adani Energy Solutions Limited</t>
  </si>
  <si>
    <t>Utilities</t>
  </si>
  <si>
    <t>Power</t>
  </si>
  <si>
    <t>Power - Transmission</t>
  </si>
  <si>
    <t>ADANIENT</t>
  </si>
  <si>
    <t>Adani Enterprises Limited</t>
  </si>
  <si>
    <t>Metals &amp; Minerals Trading</t>
  </si>
  <si>
    <t>Trading - Minerals</t>
  </si>
  <si>
    <t>ADANIGREEN</t>
  </si>
  <si>
    <t>Adani Green Energy Limited</t>
  </si>
  <si>
    <t>Power Generation</t>
  </si>
  <si>
    <t>ADANIPORTS</t>
  </si>
  <si>
    <t>Adani Ports and Special Economic Zone Limited</t>
  </si>
  <si>
    <t>Transport Infrastructure</t>
  </si>
  <si>
    <t>Port &amp; Port services</t>
  </si>
  <si>
    <t>ADANIPOWER</t>
  </si>
  <si>
    <t>Adani Power Limited</t>
  </si>
  <si>
    <t>Integrated Power Utilities</t>
  </si>
  <si>
    <t>ADFFOODS</t>
  </si>
  <si>
    <t>ADF Foods Limited</t>
  </si>
  <si>
    <t>Fast Moving Consumer Goods</t>
  </si>
  <si>
    <t>Food Products</t>
  </si>
  <si>
    <t>Packaged Foods</t>
  </si>
  <si>
    <t>ADL</t>
  </si>
  <si>
    <t>Archidply Decor Limited</t>
  </si>
  <si>
    <t>Consumer Durables</t>
  </si>
  <si>
    <t>Plywood Boards/ Laminates</t>
  </si>
  <si>
    <t>ADORWELD</t>
  </si>
  <si>
    <t>Ador Welding Limited</t>
  </si>
  <si>
    <t>Other Industrial Products</t>
  </si>
  <si>
    <t>Adroit Infotech Limited</t>
  </si>
  <si>
    <t>ADSL</t>
  </si>
  <si>
    <t>Allied Digital Services Limited</t>
  </si>
  <si>
    <t>ADVANIHOTR</t>
  </si>
  <si>
    <t>Advani Hotels &amp; Resorts (India) Limited</t>
  </si>
  <si>
    <t>Leisure Services</t>
  </si>
  <si>
    <t>Hotels &amp; Resorts</t>
  </si>
  <si>
    <t>ADVENZYMES</t>
  </si>
  <si>
    <t>Advanced Enzyme Technologies Limited</t>
  </si>
  <si>
    <t>Biotechnology</t>
  </si>
  <si>
    <t>Aegis Logistics Limited</t>
  </si>
  <si>
    <t>Gas</t>
  </si>
  <si>
    <t>AEROFLEX</t>
  </si>
  <si>
    <t>Aeroflex Industries Limited</t>
  </si>
  <si>
    <t>Iron &amp; Steel Products</t>
  </si>
  <si>
    <t>AETHER</t>
  </si>
  <si>
    <t>Aether Industries Limited</t>
  </si>
  <si>
    <t>AFFLE</t>
  </si>
  <si>
    <t>Affle (India) Limited</t>
  </si>
  <si>
    <t>AGARIND</t>
  </si>
  <si>
    <t>Agarwal Industrial Corporation Limited</t>
  </si>
  <si>
    <t>Petrochemicals</t>
  </si>
  <si>
    <t>AGI</t>
  </si>
  <si>
    <t>AGI Greenpac Limited</t>
  </si>
  <si>
    <t>Packaging</t>
  </si>
  <si>
    <t>AGRITECH</t>
  </si>
  <si>
    <t>Agri-Tech (India) Limited</t>
  </si>
  <si>
    <t>Agricultural Food &amp; other Products</t>
  </si>
  <si>
    <t>Other Agricultural Products</t>
  </si>
  <si>
    <t>AGROPHOS</t>
  </si>
  <si>
    <t>Agro Phos India Limited</t>
  </si>
  <si>
    <t>Fertilizers &amp; Agrochemicals</t>
  </si>
  <si>
    <t>Fertilizers</t>
  </si>
  <si>
    <t>AGSTRA</t>
  </si>
  <si>
    <t>AGS Transact Technologies Limited</t>
  </si>
  <si>
    <t>Financial Technology (Fintech)</t>
  </si>
  <si>
    <t>AHL</t>
  </si>
  <si>
    <t>Abans Holdings Limited</t>
  </si>
  <si>
    <t>Holding Company</t>
  </si>
  <si>
    <t>AHLADA</t>
  </si>
  <si>
    <t>Ahlada Engineers Limited</t>
  </si>
  <si>
    <t>Furniture Home Furnishing</t>
  </si>
  <si>
    <t>AHLEAST</t>
  </si>
  <si>
    <t>Asian Hotels (East) Limited</t>
  </si>
  <si>
    <t>AHLUCONT</t>
  </si>
  <si>
    <t>Ahluwalia Contracts (India) Limited</t>
  </si>
  <si>
    <t>AIAENG</t>
  </si>
  <si>
    <t>AIA Engineering Limited</t>
  </si>
  <si>
    <t>Castings &amp; Forgings</t>
  </si>
  <si>
    <t>AIRAN</t>
  </si>
  <si>
    <t>Airan Limited</t>
  </si>
  <si>
    <t>AIROLAM</t>
  </si>
  <si>
    <t>Airo Lam limited</t>
  </si>
  <si>
    <t>AJANTPHARM</t>
  </si>
  <si>
    <t>Ajanta Pharma Limited</t>
  </si>
  <si>
    <t>AJMERA</t>
  </si>
  <si>
    <t>Ajmera Realty &amp; Infra India Limited</t>
  </si>
  <si>
    <t>Realty</t>
  </si>
  <si>
    <t>Residential Commercial Projects</t>
  </si>
  <si>
    <t>AJOONI</t>
  </si>
  <si>
    <t>Ajooni Biotech Limited</t>
  </si>
  <si>
    <t>Animal Feed</t>
  </si>
  <si>
    <t>AKASH</t>
  </si>
  <si>
    <t>Akash Infra-Projects Limited</t>
  </si>
  <si>
    <t>AKG</t>
  </si>
  <si>
    <t>Akg Exim Limited</t>
  </si>
  <si>
    <t>AKI</t>
  </si>
  <si>
    <t>AKI India Limited</t>
  </si>
  <si>
    <t>Leather And Leather Products</t>
  </si>
  <si>
    <t>AKSHAR</t>
  </si>
  <si>
    <t>Akshar Spintex Limited</t>
  </si>
  <si>
    <t>AKSHARCHEM</t>
  </si>
  <si>
    <t>AksharChem India Limited</t>
  </si>
  <si>
    <t>Dyes And Pigments</t>
  </si>
  <si>
    <t>AKSHOPTFBR</t>
  </si>
  <si>
    <t>Aksh Optifibre Limited</t>
  </si>
  <si>
    <t>Telecommunication</t>
  </si>
  <si>
    <t>Telecom - Equipment &amp; Accessories</t>
  </si>
  <si>
    <t>AKZOINDIA</t>
  </si>
  <si>
    <t>Akzo Nobel India Limited</t>
  </si>
  <si>
    <t>Paints</t>
  </si>
  <si>
    <t>ALANKIT</t>
  </si>
  <si>
    <t>Alankit Limited</t>
  </si>
  <si>
    <t>ALBERTDAVD</t>
  </si>
  <si>
    <t>Albert David Limited</t>
  </si>
  <si>
    <t>ALEMBICLTD</t>
  </si>
  <si>
    <t>Alembic Limited</t>
  </si>
  <si>
    <t>ALICON</t>
  </si>
  <si>
    <t>Alicon Castalloy Limited</t>
  </si>
  <si>
    <t>Automobile and Auto Components</t>
  </si>
  <si>
    <t>Auto Components</t>
  </si>
  <si>
    <t>Auto Components &amp; Equipments</t>
  </si>
  <si>
    <t>ALKALI</t>
  </si>
  <si>
    <t>Alkali Metals Limited</t>
  </si>
  <si>
    <t>ALKEM</t>
  </si>
  <si>
    <t>Alkem Laboratories Limited</t>
  </si>
  <si>
    <t>ALKYLAMINE</t>
  </si>
  <si>
    <t>Alkyl Amines Chemicals Limited</t>
  </si>
  <si>
    <t>ALLCARGO</t>
  </si>
  <si>
    <t>Allcargo Logistics Limited</t>
  </si>
  <si>
    <t>ALLSEC</t>
  </si>
  <si>
    <t>Allsec Technologies Limited</t>
  </si>
  <si>
    <t>Business Process Outsourcing (BPO)/ Knowledge Process Outsourcing (KPO)</t>
  </si>
  <si>
    <t>ALMONDZ</t>
  </si>
  <si>
    <t>Almondz Global Securities Limited</t>
  </si>
  <si>
    <t>ALOKINDS</t>
  </si>
  <si>
    <t>Alok Industries Limited</t>
  </si>
  <si>
    <t>ALPA</t>
  </si>
  <si>
    <t>Alpa Laboratories Limited</t>
  </si>
  <si>
    <t>ALPHAGEO</t>
  </si>
  <si>
    <t>Alphageo (India) Limited</t>
  </si>
  <si>
    <t>ALPSINDUS</t>
  </si>
  <si>
    <t>Alps Industries Limited</t>
  </si>
  <si>
    <t>AMBER</t>
  </si>
  <si>
    <t>Amber Enterprises India Limited</t>
  </si>
  <si>
    <t>Household Appliances</t>
  </si>
  <si>
    <t>AMBICAAGAR</t>
  </si>
  <si>
    <t>Ambica Agarbathies &amp; Aroma industries Limited</t>
  </si>
  <si>
    <t>Household Products</t>
  </si>
  <si>
    <t>AMBIKCO</t>
  </si>
  <si>
    <t>Ambika Cotton Mills Limited</t>
  </si>
  <si>
    <t>AMBUJACEM</t>
  </si>
  <si>
    <t>Ambuja Cements Limited</t>
  </si>
  <si>
    <t>AMDIND</t>
  </si>
  <si>
    <t>AMD Industries Limited</t>
  </si>
  <si>
    <t>AMIORG</t>
  </si>
  <si>
    <t>Ami Organics Limited</t>
  </si>
  <si>
    <t>AMJLAND</t>
  </si>
  <si>
    <t>Amj Land Holdings Limited</t>
  </si>
  <si>
    <t>AMNPLST</t>
  </si>
  <si>
    <t>Amines &amp; Plasticizers Limited</t>
  </si>
  <si>
    <t>Commodity Chemicals</t>
  </si>
  <si>
    <t>AMRUTANJAN</t>
  </si>
  <si>
    <t>Amrutanjan Health Care Limited</t>
  </si>
  <si>
    <t>ANANDRATHI</t>
  </si>
  <si>
    <t>Anand Rathi Wealth Limited</t>
  </si>
  <si>
    <t>Financial Products Distributor</t>
  </si>
  <si>
    <t>ANANTRAJ</t>
  </si>
  <si>
    <t>Anant Raj Limited</t>
  </si>
  <si>
    <t>ANDHRAPAP</t>
  </si>
  <si>
    <t>ANDHRA PAPER LIMITED</t>
  </si>
  <si>
    <t>Forest Materials</t>
  </si>
  <si>
    <t>Paper Forest &amp; Jute Products</t>
  </si>
  <si>
    <t>Paper &amp; Paper Products</t>
  </si>
  <si>
    <t>ANDHRSUGAR</t>
  </si>
  <si>
    <t>The Andhra Sugars Limited</t>
  </si>
  <si>
    <t>ANGELONE</t>
  </si>
  <si>
    <t>Angel One Limited</t>
  </si>
  <si>
    <t>ANIKINDS</t>
  </si>
  <si>
    <t>Anik Industries Limited</t>
  </si>
  <si>
    <t>Ankit Metal &amp; Power Limited</t>
  </si>
  <si>
    <t>Ferrous Metals</t>
  </si>
  <si>
    <t>Iron &amp; Steel</t>
  </si>
  <si>
    <t>ANMOL</t>
  </si>
  <si>
    <t>Anmol India Limited</t>
  </si>
  <si>
    <t>Consumable Fuels</t>
  </si>
  <si>
    <t>Trading - Coal</t>
  </si>
  <si>
    <t>Antarctica Limited</t>
  </si>
  <si>
    <t>ANUP</t>
  </si>
  <si>
    <t>The Anup Engineering Limited</t>
  </si>
  <si>
    <t>ANURAS</t>
  </si>
  <si>
    <t>Anupam Rasayan India Limited</t>
  </si>
  <si>
    <t>APARINDS</t>
  </si>
  <si>
    <t>Apar Industries Limited</t>
  </si>
  <si>
    <t>Other Electrical Equipment</t>
  </si>
  <si>
    <t>APCL</t>
  </si>
  <si>
    <t>Anjani Portland Cement Limited</t>
  </si>
  <si>
    <t>APCOTEXIND</t>
  </si>
  <si>
    <t>Apcotex Industries Limited</t>
  </si>
  <si>
    <t>Rubber</t>
  </si>
  <si>
    <t>APEX</t>
  </si>
  <si>
    <t>Apex Frozen Foods Limited</t>
  </si>
  <si>
    <t>Seafood</t>
  </si>
  <si>
    <t>APLAPOLLO</t>
  </si>
  <si>
    <t>APL Apollo Tubes Limited</t>
  </si>
  <si>
    <t>APLLTD</t>
  </si>
  <si>
    <t>Alembic Pharmaceuticals Limited</t>
  </si>
  <si>
    <t>APOLLO</t>
  </si>
  <si>
    <t>Apollo Micro Systems Limited</t>
  </si>
  <si>
    <t>Aerospace &amp; Defense</t>
  </si>
  <si>
    <t>APOLLOHOSP</t>
  </si>
  <si>
    <t>Apollo Hospitals Enterprise Limited</t>
  </si>
  <si>
    <t>Healthcare Services</t>
  </si>
  <si>
    <t>Hospital</t>
  </si>
  <si>
    <t>APOLLOPIPE</t>
  </si>
  <si>
    <t>Apollo Pipes Limited</t>
  </si>
  <si>
    <t>Plastic Products - Industrial</t>
  </si>
  <si>
    <t>APOLLOTYRE</t>
  </si>
  <si>
    <t>Apollo Tyres Limited</t>
  </si>
  <si>
    <t>Tyres &amp; Rubber Products</t>
  </si>
  <si>
    <t>APOLSINHOT</t>
  </si>
  <si>
    <t>Apollo Sindoori Hotels Limited</t>
  </si>
  <si>
    <t>APTECHT</t>
  </si>
  <si>
    <t>Aptech Limited</t>
  </si>
  <si>
    <t>Other Consumer Services</t>
  </si>
  <si>
    <t>Education</t>
  </si>
  <si>
    <t>APTUS</t>
  </si>
  <si>
    <t>Aptus Value Housing Finance India Limited</t>
  </si>
  <si>
    <t>ARCHIDPLY</t>
  </si>
  <si>
    <t>Archidply Industries Limited</t>
  </si>
  <si>
    <t>ARCHIES</t>
  </si>
  <si>
    <t>Archies Limited</t>
  </si>
  <si>
    <t>Leisure Products</t>
  </si>
  <si>
    <t>ARE&amp;M</t>
  </si>
  <si>
    <t>Amara Raja Energy &amp; Mobility Limited</t>
  </si>
  <si>
    <t>ARENTERP</t>
  </si>
  <si>
    <t>Rajdarshan Industries Limited</t>
  </si>
  <si>
    <t>ARIES</t>
  </si>
  <si>
    <t>Aries Agro Limited</t>
  </si>
  <si>
    <t>ARIHANTCAP</t>
  </si>
  <si>
    <t>Arihant Capital Markets Limited</t>
  </si>
  <si>
    <t>ARIHANTSUP</t>
  </si>
  <si>
    <t>Arihant Superstructures Limited</t>
  </si>
  <si>
    <t>ARMANFIN</t>
  </si>
  <si>
    <t>Arman Financial Services Limited</t>
  </si>
  <si>
    <t>Non Banking Financial Company (NBFC)</t>
  </si>
  <si>
    <t>AROGRANITE</t>
  </si>
  <si>
    <t>Aro Granite Industries Limited</t>
  </si>
  <si>
    <t>Granites &amp; Marbles</t>
  </si>
  <si>
    <t>ARROWGREEN</t>
  </si>
  <si>
    <t>Arrow Greentech Limited</t>
  </si>
  <si>
    <t>Arshiya Limited</t>
  </si>
  <si>
    <t>ARTEMISMED</t>
  </si>
  <si>
    <t>Artemis Medicare Services Limited</t>
  </si>
  <si>
    <t>ARTNIRMAN</t>
  </si>
  <si>
    <t>Art Nirman Limited</t>
  </si>
  <si>
    <t>ARVEE</t>
  </si>
  <si>
    <t>Arvee Laboratories (India) Limited</t>
  </si>
  <si>
    <t>ARVIND</t>
  </si>
  <si>
    <t>Arvind Limited</t>
  </si>
  <si>
    <t>Garments &amp; Apparels</t>
  </si>
  <si>
    <t>ARVINDFASN</t>
  </si>
  <si>
    <t>Arvind Fashions Limited</t>
  </si>
  <si>
    <t>Arvind SmartSpaces Limited</t>
  </si>
  <si>
    <t>ASAHIINDIA</t>
  </si>
  <si>
    <t>Asahi India Glass Limited</t>
  </si>
  <si>
    <t>ASAHISONG</t>
  </si>
  <si>
    <t>Asahi Songwon Colors Limited</t>
  </si>
  <si>
    <t>ASAL</t>
  </si>
  <si>
    <t>Automotive Stampings and Assemblies Limited</t>
  </si>
  <si>
    <t>ASALCBR</t>
  </si>
  <si>
    <t>Associated Alcohols &amp; Breweries Ltd.</t>
  </si>
  <si>
    <t>Beverages</t>
  </si>
  <si>
    <t>Breweries &amp; Distilleries</t>
  </si>
  <si>
    <t>ASHAPURMIN</t>
  </si>
  <si>
    <t>Ashapura Minechem Limited</t>
  </si>
  <si>
    <t>ASHIANA</t>
  </si>
  <si>
    <t>Ashiana Housing Limited</t>
  </si>
  <si>
    <t>ASHIMASYN</t>
  </si>
  <si>
    <t>Ashima Limited</t>
  </si>
  <si>
    <t>ASHOKA</t>
  </si>
  <si>
    <t>Ashoka Buildcon Limited</t>
  </si>
  <si>
    <t>ASHOKAMET</t>
  </si>
  <si>
    <t>Ashoka Metcast Limited</t>
  </si>
  <si>
    <t>Trading - Metals</t>
  </si>
  <si>
    <t>ASHOKLEY</t>
  </si>
  <si>
    <t>Ashok Leyland Limited</t>
  </si>
  <si>
    <t>Commercial Vehicles</t>
  </si>
  <si>
    <t>ASIANENE</t>
  </si>
  <si>
    <t>Asian Energy Services Limited</t>
  </si>
  <si>
    <t>Oil Equipment &amp; Services</t>
  </si>
  <si>
    <t>ASIANHOTNR</t>
  </si>
  <si>
    <t>Asian Hotels (North) Limited</t>
  </si>
  <si>
    <t>ASIANPAINT</t>
  </si>
  <si>
    <t>Asian Paints Limited</t>
  </si>
  <si>
    <t>ASIANTILES</t>
  </si>
  <si>
    <t>Asian Granito India Limited</t>
  </si>
  <si>
    <t>Ceramics</t>
  </si>
  <si>
    <t>ASKAUTOLTD</t>
  </si>
  <si>
    <t>ASK Automotive Limited</t>
  </si>
  <si>
    <t>ASMS</t>
  </si>
  <si>
    <t>Bartronics India Limited</t>
  </si>
  <si>
    <t>ASPINWALL</t>
  </si>
  <si>
    <t>Aspinwall and Company Limited</t>
  </si>
  <si>
    <t>ASTEC</t>
  </si>
  <si>
    <t>Astec LifeSciences Limited</t>
  </si>
  <si>
    <t>Pesticides &amp; Agrochemicals</t>
  </si>
  <si>
    <t>ASTERDM</t>
  </si>
  <si>
    <t>Aster DM Healthcare Limited</t>
  </si>
  <si>
    <t>ASTRAL</t>
  </si>
  <si>
    <t>Astral Limited</t>
  </si>
  <si>
    <t>ASTRAMICRO</t>
  </si>
  <si>
    <t>Astra Microwave Products Limited</t>
  </si>
  <si>
    <t>ASTRAZEN</t>
  </si>
  <si>
    <t>AstraZeneca Pharma India Limited</t>
  </si>
  <si>
    <t>Astron Paper &amp; Board Mill Limited</t>
  </si>
  <si>
    <t>ATALREAL</t>
  </si>
  <si>
    <t>Atal Realtech Limited</t>
  </si>
  <si>
    <t>ATAM</t>
  </si>
  <si>
    <t>Atam Valves Limited</t>
  </si>
  <si>
    <t>ATFL</t>
  </si>
  <si>
    <t>Agro Tech Foods Limited</t>
  </si>
  <si>
    <t>Edible Oil</t>
  </si>
  <si>
    <t>ATGL</t>
  </si>
  <si>
    <t>Adani Total Gas Limited</t>
  </si>
  <si>
    <t>LPG/CNG/PNG/LNG Supplier</t>
  </si>
  <si>
    <t>ATL</t>
  </si>
  <si>
    <t>Allcargo Terminals Limited</t>
  </si>
  <si>
    <t>ATLANTAA</t>
  </si>
  <si>
    <t>ATLANTAA LIMITED</t>
  </si>
  <si>
    <t>Atul Limited</t>
  </si>
  <si>
    <t>Atul Auto Limited</t>
  </si>
  <si>
    <t>AUBANK</t>
  </si>
  <si>
    <t>AU Small Finance Bank Limited</t>
  </si>
  <si>
    <t>Banks</t>
  </si>
  <si>
    <t>Other Bank</t>
  </si>
  <si>
    <t>AURIONPRO</t>
  </si>
  <si>
    <t>Aurionpro Solutions Limited</t>
  </si>
  <si>
    <t>AUROPHARMA</t>
  </si>
  <si>
    <t>Aurobindo Pharma Limited</t>
  </si>
  <si>
    <t>AURUM</t>
  </si>
  <si>
    <t>Aurum PropTech Limited</t>
  </si>
  <si>
    <t>AUSOMENT</t>
  </si>
  <si>
    <t>Ausom Enterprise Limited</t>
  </si>
  <si>
    <t>AUTOAXLES</t>
  </si>
  <si>
    <t>Automotive Axles Limited</t>
  </si>
  <si>
    <t>AUTOIND</t>
  </si>
  <si>
    <t>Autoline Industries Limited</t>
  </si>
  <si>
    <t>AVADHSUGAR</t>
  </si>
  <si>
    <t>Avadh Sugar &amp; Energy Limited</t>
  </si>
  <si>
    <t>Sugar</t>
  </si>
  <si>
    <t>AVALON</t>
  </si>
  <si>
    <t>Avalon Technologies Limited</t>
  </si>
  <si>
    <t>AVANTIFEED</t>
  </si>
  <si>
    <t>Avanti Feeds Limited</t>
  </si>
  <si>
    <t>AVG</t>
  </si>
  <si>
    <t>AVG Logistics Limited</t>
  </si>
  <si>
    <t>AVONMORE</t>
  </si>
  <si>
    <t>Avonmore Capital &amp; Management Services Limited</t>
  </si>
  <si>
    <t>AVROIND</t>
  </si>
  <si>
    <t>AVRO INDIA LIMITED</t>
  </si>
  <si>
    <t>Plastic Products - Consumer</t>
  </si>
  <si>
    <t>AVTNPL</t>
  </si>
  <si>
    <t>AVT Natural Products Limited</t>
  </si>
  <si>
    <t>AWHCL</t>
  </si>
  <si>
    <t>Antony Waste Handling Cell Limited</t>
  </si>
  <si>
    <t>Other Utilities</t>
  </si>
  <si>
    <t>Waste Management</t>
  </si>
  <si>
    <t>AWL</t>
  </si>
  <si>
    <t>Adani Wilmar Limited</t>
  </si>
  <si>
    <t>AXISBANK</t>
  </si>
  <si>
    <t>Axis Bank Limited</t>
  </si>
  <si>
    <t>Private Sector Bank</t>
  </si>
  <si>
    <t>AXISCADES</t>
  </si>
  <si>
    <t>AXISCADES Technologies Limited</t>
  </si>
  <si>
    <t>AXITA</t>
  </si>
  <si>
    <t>Axita Cotton Limited</t>
  </si>
  <si>
    <t>AYMSYNTEX</t>
  </si>
  <si>
    <t>AYM Syntex Limited</t>
  </si>
  <si>
    <t>BAFNAPH</t>
  </si>
  <si>
    <t>Bafna Pharmaceuticals Limited</t>
  </si>
  <si>
    <t>BAGFILMS</t>
  </si>
  <si>
    <t>B.A.G Films and Media Limited</t>
  </si>
  <si>
    <t>Media Entertainment &amp; Publication</t>
  </si>
  <si>
    <t>Entertainment</t>
  </si>
  <si>
    <t>TV Broadcasting &amp; Software Production</t>
  </si>
  <si>
    <t>BAIDFIN</t>
  </si>
  <si>
    <t>Baid Finserv Limited</t>
  </si>
  <si>
    <t>BAJAJ-AUTO</t>
  </si>
  <si>
    <t>Bajaj Auto Limited</t>
  </si>
  <si>
    <t>Automobiles</t>
  </si>
  <si>
    <t>2/3 Wheelers</t>
  </si>
  <si>
    <t>BAJAJCON</t>
  </si>
  <si>
    <t>Bajaj Consumer Care Limited</t>
  </si>
  <si>
    <t>Personal Products</t>
  </si>
  <si>
    <t>Personal Care</t>
  </si>
  <si>
    <t>BAJAJELEC</t>
  </si>
  <si>
    <t>Bajaj Electricals Limited</t>
  </si>
  <si>
    <t>Bajaj Finserv Limited</t>
  </si>
  <si>
    <t>BAJAJHCARE</t>
  </si>
  <si>
    <t>Bajaj Healthcare Limited</t>
  </si>
  <si>
    <t>BAJAJHIND</t>
  </si>
  <si>
    <t>Bajaj Hindusthan Sugar Limited</t>
  </si>
  <si>
    <t>BAJAJHLDNG</t>
  </si>
  <si>
    <t>Bajaj Holdings &amp; Investment Limited</t>
  </si>
  <si>
    <t>BAJEL</t>
  </si>
  <si>
    <t>Bajel Projects Limited</t>
  </si>
  <si>
    <t>BAJFINANCE</t>
  </si>
  <si>
    <t>Bajaj Finance Limited</t>
  </si>
  <si>
    <t>BALAJITELE</t>
  </si>
  <si>
    <t>Balaji Telefilms Limited</t>
  </si>
  <si>
    <t>Media &amp; Entertainment</t>
  </si>
  <si>
    <t>BALAMINES</t>
  </si>
  <si>
    <t>Balaji Amines Limited</t>
  </si>
  <si>
    <t>BALAXI</t>
  </si>
  <si>
    <t>BALAXI PHARMACEUTICALS LIMITED</t>
  </si>
  <si>
    <t>BALKRISHNA</t>
  </si>
  <si>
    <t>Balkrishna Paper Mills Limited</t>
  </si>
  <si>
    <t>BALKRISIND</t>
  </si>
  <si>
    <t>Balkrishna Industries Limited</t>
  </si>
  <si>
    <t>BALMLAWRIE</t>
  </si>
  <si>
    <t>Balmer Lawrie &amp; Company Limited</t>
  </si>
  <si>
    <t>BALPHARMA</t>
  </si>
  <si>
    <t>Bal Pharma Limited</t>
  </si>
  <si>
    <t>BALRAMCHIN</t>
  </si>
  <si>
    <t>Balrampur Chini Mills Limited</t>
  </si>
  <si>
    <t>BANARBEADS</t>
  </si>
  <si>
    <t>Banaras Beads Limited</t>
  </si>
  <si>
    <t>Gems Jewellery And Watches</t>
  </si>
  <si>
    <t>BANARISUG</t>
  </si>
  <si>
    <t>Bannari Amman Sugars Limited</t>
  </si>
  <si>
    <t>BANCOINDIA</t>
  </si>
  <si>
    <t>Banco Products (I) Limited</t>
  </si>
  <si>
    <t>BANDHANBNK</t>
  </si>
  <si>
    <t>Bandhan Bank Limited</t>
  </si>
  <si>
    <t>BANG</t>
  </si>
  <si>
    <t>Bang Overseas Limited</t>
  </si>
  <si>
    <t>BANKA</t>
  </si>
  <si>
    <t>Banka BioLoo Limited</t>
  </si>
  <si>
    <t>BANKBARODA</t>
  </si>
  <si>
    <t>Bank of Baroda</t>
  </si>
  <si>
    <t>Public Sector Bank</t>
  </si>
  <si>
    <t>BANKINDIA</t>
  </si>
  <si>
    <t>Bank of India</t>
  </si>
  <si>
    <t>BANSWRAS</t>
  </si>
  <si>
    <t>Banswara Syntex Limited</t>
  </si>
  <si>
    <t>BARBEQUE</t>
  </si>
  <si>
    <t>Barbeque Nation Hospitality Limited</t>
  </si>
  <si>
    <t>Restaurants</t>
  </si>
  <si>
    <t>BASF</t>
  </si>
  <si>
    <t>BASF India Limited</t>
  </si>
  <si>
    <t>BASML</t>
  </si>
  <si>
    <t>Bannari Amman Spinning Mills Limited</t>
  </si>
  <si>
    <t>Bata India Limited</t>
  </si>
  <si>
    <t>Footwear</t>
  </si>
  <si>
    <t>BAYERCROP</t>
  </si>
  <si>
    <t>Bayer Cropscience Limited</t>
  </si>
  <si>
    <t>Bharat Bijlee Limited</t>
  </si>
  <si>
    <t>BBOX</t>
  </si>
  <si>
    <t>Black Box Limited</t>
  </si>
  <si>
    <t>BBTC</t>
  </si>
  <si>
    <t>Bombay Burmah Trading Corporation Limited</t>
  </si>
  <si>
    <t>BBTCL</t>
  </si>
  <si>
    <t>B&amp;B Triplewall Containers Limited</t>
  </si>
  <si>
    <t>BCG</t>
  </si>
  <si>
    <t>Brightcom Group Limited</t>
  </si>
  <si>
    <t>BCLIND</t>
  </si>
  <si>
    <t>Bcl Industries Limited</t>
  </si>
  <si>
    <t>BCONCEPTS</t>
  </si>
  <si>
    <t>Brand Concepts Limited</t>
  </si>
  <si>
    <t>BDL</t>
  </si>
  <si>
    <t>Bharat Dynamics Limited</t>
  </si>
  <si>
    <t>BEARDSELL</t>
  </si>
  <si>
    <t>Beardsell Limited</t>
  </si>
  <si>
    <t>BECTORFOOD</t>
  </si>
  <si>
    <t>Mrs. Bectors Food Specialities Limited</t>
  </si>
  <si>
    <t>BEDMUTHA</t>
  </si>
  <si>
    <t>Bedmutha Industries Limited</t>
  </si>
  <si>
    <t>BEL</t>
  </si>
  <si>
    <t>Bharat Electronics Limited</t>
  </si>
  <si>
    <t>BEML</t>
  </si>
  <si>
    <t>BEML Limited</t>
  </si>
  <si>
    <t>BEPL</t>
  </si>
  <si>
    <t>Bhansali Engineering Polymers Limited</t>
  </si>
  <si>
    <t>BERGEPAINT</t>
  </si>
  <si>
    <t>Berger Paints (I) Limited</t>
  </si>
  <si>
    <t>BFINVEST</t>
  </si>
  <si>
    <t>BF Investment Limited</t>
  </si>
  <si>
    <t>BFUTILITIE</t>
  </si>
  <si>
    <t>BF Utilities Limited</t>
  </si>
  <si>
    <t>Road Assets - Toll Annuity Hybrid-Annuity</t>
  </si>
  <si>
    <t>BGRENERGY</t>
  </si>
  <si>
    <t>BGR Energy Systems Limited</t>
  </si>
  <si>
    <t>BHAGCHEM</t>
  </si>
  <si>
    <t>Bhagiradha Chemicals &amp; Industries Limited</t>
  </si>
  <si>
    <t>BHAGERIA</t>
  </si>
  <si>
    <t>Bhageria Industries Limited</t>
  </si>
  <si>
    <t>BHAGYANGR</t>
  </si>
  <si>
    <t>Bhagyanagar India Limited</t>
  </si>
  <si>
    <t>Non - Ferrous Metals</t>
  </si>
  <si>
    <t>Copper</t>
  </si>
  <si>
    <t>BHANDARI</t>
  </si>
  <si>
    <t>Bhandari Hosiery Exports Limited</t>
  </si>
  <si>
    <t>BHARATFORG</t>
  </si>
  <si>
    <t>Bharat Forge Limited</t>
  </si>
  <si>
    <t>BHARATGEAR</t>
  </si>
  <si>
    <t>Bharat Gears Limited</t>
  </si>
  <si>
    <t>BHARATRAS</t>
  </si>
  <si>
    <t>Bharat Rasayan Limited</t>
  </si>
  <si>
    <t>BHARATWIRE</t>
  </si>
  <si>
    <t>Bharat Wire Ropes Limited</t>
  </si>
  <si>
    <t>BHARTIARTL</t>
  </si>
  <si>
    <t>Bharti Airtel Limited</t>
  </si>
  <si>
    <t>Telecom - Services</t>
  </si>
  <si>
    <t>Telecom - Cellular &amp; Fixed line services</t>
  </si>
  <si>
    <t>BHEL</t>
  </si>
  <si>
    <t>Bharat Heavy Electricals Limited</t>
  </si>
  <si>
    <t>BIGBLOC</t>
  </si>
  <si>
    <t>Bigbloc Construction Limited</t>
  </si>
  <si>
    <t>BIKAJI</t>
  </si>
  <si>
    <t>Bikaji Foods International Limited</t>
  </si>
  <si>
    <t>BIL</t>
  </si>
  <si>
    <t>Bhartiya International Limited</t>
  </si>
  <si>
    <t>BINANIIND</t>
  </si>
  <si>
    <t>Binani Industries Limited</t>
  </si>
  <si>
    <t>Biocon Limited</t>
  </si>
  <si>
    <t>BIOFILCHEM</t>
  </si>
  <si>
    <t>Biofil Chemicals &amp; Pharmaceuticals Limited</t>
  </si>
  <si>
    <t>BIRLACABLE</t>
  </si>
  <si>
    <t>Birla Cable Limited</t>
  </si>
  <si>
    <t>BIRLACORPN</t>
  </si>
  <si>
    <t>Birla Corporation Limited</t>
  </si>
  <si>
    <t>BIRLAMONEY</t>
  </si>
  <si>
    <t>Aditya Birla Money Limited</t>
  </si>
  <si>
    <t>BLAL</t>
  </si>
  <si>
    <t>BEML Land Assets Limited</t>
  </si>
  <si>
    <t>BLBLIMITED</t>
  </si>
  <si>
    <t>BLB Limited</t>
  </si>
  <si>
    <t>BLISSGVS</t>
  </si>
  <si>
    <t>Bliss GVS Pharma Limited</t>
  </si>
  <si>
    <t>BLKASHYAP</t>
  </si>
  <si>
    <t>B. L. Kashyap and Sons Limited</t>
  </si>
  <si>
    <t>BLS</t>
  </si>
  <si>
    <t>BLS International Services Limited</t>
  </si>
  <si>
    <t>Tour Travel Related Services</t>
  </si>
  <si>
    <t>Blue Chip India Limited</t>
  </si>
  <si>
    <t>BLUECOAST</t>
  </si>
  <si>
    <t>Blue Coast Hotels Limited</t>
  </si>
  <si>
    <t>BLUEDART</t>
  </si>
  <si>
    <t>Blue Dart Express Limited</t>
  </si>
  <si>
    <t>BLUEJET</t>
  </si>
  <si>
    <t>Blue Jet Healthcare Limited</t>
  </si>
  <si>
    <t>BLUESTARCO</t>
  </si>
  <si>
    <t>Blue Star Limited</t>
  </si>
  <si>
    <t>BODALCHEM</t>
  </si>
  <si>
    <t>Bodal Chemicals Limited</t>
  </si>
  <si>
    <t>Bohra Industries Limited</t>
  </si>
  <si>
    <t>BOMDYEING</t>
  </si>
  <si>
    <t>Bombay Dyeing &amp; Mfg Company Limited</t>
  </si>
  <si>
    <t>BOROLTD</t>
  </si>
  <si>
    <t>Borosil Limited</t>
  </si>
  <si>
    <t>Glass - Consumer</t>
  </si>
  <si>
    <t>BORORENEW</t>
  </si>
  <si>
    <t>BOROSIL RENEWABLES LIMITED</t>
  </si>
  <si>
    <t>Glass - Industrial</t>
  </si>
  <si>
    <t>BOSCHLTD</t>
  </si>
  <si>
    <t>Bosch Limited</t>
  </si>
  <si>
    <t>BPCL</t>
  </si>
  <si>
    <t>Bharat Petroleum Corporation Limited</t>
  </si>
  <si>
    <t>Petroleum Products</t>
  </si>
  <si>
    <t>Refineries &amp; Marketing</t>
  </si>
  <si>
    <t>BPL</t>
  </si>
  <si>
    <t>BPL Limited</t>
  </si>
  <si>
    <t>Consumer Electronics</t>
  </si>
  <si>
    <t>BRIGADE</t>
  </si>
  <si>
    <t>Brigade Enterprises Limited</t>
  </si>
  <si>
    <t>BRITANNIA</t>
  </si>
  <si>
    <t>Britannia Industries Limited</t>
  </si>
  <si>
    <t>BRNL</t>
  </si>
  <si>
    <t>Bharat Road Network Limited</t>
  </si>
  <si>
    <t>BROOKS</t>
  </si>
  <si>
    <t>Brooks Laboratories Limited</t>
  </si>
  <si>
    <t>BSE</t>
  </si>
  <si>
    <t>BSE Limited</t>
  </si>
  <si>
    <t>Exchange and Data Platform</t>
  </si>
  <si>
    <t>BSHSL</t>
  </si>
  <si>
    <t>Bombay Super Hybrid Seeds Limited</t>
  </si>
  <si>
    <t>BSL</t>
  </si>
  <si>
    <t>BSL Limited</t>
  </si>
  <si>
    <t>BIRLASOFT LIMITED</t>
  </si>
  <si>
    <t>Bodhi Tree Multimedia Limited</t>
  </si>
  <si>
    <t>BURNPUR</t>
  </si>
  <si>
    <t>Burnpur Cement Limited</t>
  </si>
  <si>
    <t>BUTTERFLY</t>
  </si>
  <si>
    <t>Butterfly Gandhimathi Appliances Limited</t>
  </si>
  <si>
    <t>BVCL</t>
  </si>
  <si>
    <t>Barak Valley Cements Limited</t>
  </si>
  <si>
    <t>BYKE</t>
  </si>
  <si>
    <t>The Byke Hospitality Ltd</t>
  </si>
  <si>
    <t>CALSOFT</t>
  </si>
  <si>
    <t>California Software Company Limited</t>
  </si>
  <si>
    <t>CAMLINFINE</t>
  </si>
  <si>
    <t>Camlin Fine Sciences Limited</t>
  </si>
  <si>
    <t>CAMPUS</t>
  </si>
  <si>
    <t>Campus Activewear Limited</t>
  </si>
  <si>
    <t>CAMS</t>
  </si>
  <si>
    <t>Computer Age Management Services Limited</t>
  </si>
  <si>
    <t>Depositories Clearing Houses and Other Intermediaries</t>
  </si>
  <si>
    <t>CANBK</t>
  </si>
  <si>
    <t>Canara Bank</t>
  </si>
  <si>
    <t>CANFINHOME</t>
  </si>
  <si>
    <t>Can Fin Homes Limited</t>
  </si>
  <si>
    <t>CANTABIL</t>
  </si>
  <si>
    <t>Cantabil Retail India Limited</t>
  </si>
  <si>
    <t>CAPACITE</t>
  </si>
  <si>
    <t>Capacit'e Infraprojects Limited</t>
  </si>
  <si>
    <t>CAPLIPOINT</t>
  </si>
  <si>
    <t>Caplin Point Laboratories Limited</t>
  </si>
  <si>
    <t>CAPTRUST</t>
  </si>
  <si>
    <t>Capital Trust Limited</t>
  </si>
  <si>
    <t>CARBORUNIV</t>
  </si>
  <si>
    <t>Carborundum Universal Limited</t>
  </si>
  <si>
    <t>Abrasives &amp; Bearings</t>
  </si>
  <si>
    <t>CAREERP</t>
  </si>
  <si>
    <t>Career Point Limited</t>
  </si>
  <si>
    <t>CARERATING</t>
  </si>
  <si>
    <t>CARE Ratings Limited</t>
  </si>
  <si>
    <t>Ratings</t>
  </si>
  <si>
    <t>CARTRADE</t>
  </si>
  <si>
    <t>Cartrade Tech Limited</t>
  </si>
  <si>
    <t>E-Retail/ E-Commerce</t>
  </si>
  <si>
    <t>CARYSIL</t>
  </si>
  <si>
    <t>CARYSIL LIMITED</t>
  </si>
  <si>
    <t>CASTROLIND</t>
  </si>
  <si>
    <t>Castrol India Limited</t>
  </si>
  <si>
    <t>Lubricants</t>
  </si>
  <si>
    <t>CCHHL</t>
  </si>
  <si>
    <t>Country Club Hospitality &amp; Holidays Limited</t>
  </si>
  <si>
    <t>CCL</t>
  </si>
  <si>
    <t>CCL Products (India) Limited</t>
  </si>
  <si>
    <t>Tea &amp; Coffee</t>
  </si>
  <si>
    <t>CDSL</t>
  </si>
  <si>
    <t>Central Depository Services (India) Limited</t>
  </si>
  <si>
    <t>CEATLTD</t>
  </si>
  <si>
    <t>CEAT Limited</t>
  </si>
  <si>
    <t>CELEBRITY</t>
  </si>
  <si>
    <t>Celebrity Fashions Limited</t>
  </si>
  <si>
    <t>Cello World Limited</t>
  </si>
  <si>
    <t>CENTENKA</t>
  </si>
  <si>
    <t>Century Enka Limited</t>
  </si>
  <si>
    <t>Century Extrusions Limited</t>
  </si>
  <si>
    <t>Aluminium Copper &amp; Zinc Products</t>
  </si>
  <si>
    <t>CENTRALBK</t>
  </si>
  <si>
    <t>Central Bank of India</t>
  </si>
  <si>
    <t>CENTRUM</t>
  </si>
  <si>
    <t>Centrum Capital Limited</t>
  </si>
  <si>
    <t>CENTUM</t>
  </si>
  <si>
    <t>Centum Electronics Limited</t>
  </si>
  <si>
    <t>CENTURYPLY</t>
  </si>
  <si>
    <t>Century Plyboards (India) Limited</t>
  </si>
  <si>
    <t>CENTURYTEX</t>
  </si>
  <si>
    <t>Century Textiles &amp; Industries Limited</t>
  </si>
  <si>
    <t>CERA</t>
  </si>
  <si>
    <t>Cera Sanitaryware Limited</t>
  </si>
  <si>
    <t>Sanitary Ware</t>
  </si>
  <si>
    <t>CEREBRAINT</t>
  </si>
  <si>
    <t>Cerebra Integrated Technologies Limited</t>
  </si>
  <si>
    <t>IT - Hardware</t>
  </si>
  <si>
    <t>Computers Hardware &amp; Equipments</t>
  </si>
  <si>
    <t>CESC</t>
  </si>
  <si>
    <t>CESC Limited</t>
  </si>
  <si>
    <t>CGCL</t>
  </si>
  <si>
    <t>Capri Global Capital Limited</t>
  </si>
  <si>
    <t>CGPOWER</t>
  </si>
  <si>
    <t>CG Power and Industrial Solutions Limited</t>
  </si>
  <si>
    <t>CHALET</t>
  </si>
  <si>
    <t>Chalet Hotels Limited</t>
  </si>
  <si>
    <t>CHAMBLFERT</t>
  </si>
  <si>
    <t>Chambal Fertilizers &amp; Chemicals Limited</t>
  </si>
  <si>
    <t>CHEMBOND</t>
  </si>
  <si>
    <t>Chembond Chemicals Ltd</t>
  </si>
  <si>
    <t>CHEMCON</t>
  </si>
  <si>
    <t>Chemcon Speciality Chemicals Limited</t>
  </si>
  <si>
    <t>CHEMFAB</t>
  </si>
  <si>
    <t>Chemfab Alkalis Limited</t>
  </si>
  <si>
    <t>CHEMPLASTS</t>
  </si>
  <si>
    <t>Chemplast Sanmar Limited</t>
  </si>
  <si>
    <t>CHENNPETRO</t>
  </si>
  <si>
    <t>Chennai Petroleum Corporation Limited</t>
  </si>
  <si>
    <t>CHEVIOT</t>
  </si>
  <si>
    <t>Cheviot Company Limited</t>
  </si>
  <si>
    <t>Jute &amp; Jute Products</t>
  </si>
  <si>
    <t>CHOICEIN</t>
  </si>
  <si>
    <t>Choice International Limited</t>
  </si>
  <si>
    <t>CHOLAFIN</t>
  </si>
  <si>
    <t>Cholamandalam Investment and Finance Company Limited</t>
  </si>
  <si>
    <t>CHOLAHLDNG</t>
  </si>
  <si>
    <t>Cholamandalam Financial Holdings Limited</t>
  </si>
  <si>
    <t>CIEINDIA</t>
  </si>
  <si>
    <t>CIE Automotive India Limited</t>
  </si>
  <si>
    <t>CIGNITITEC</t>
  </si>
  <si>
    <t>Cigniti Technologies Limited</t>
  </si>
  <si>
    <t>CINELINE</t>
  </si>
  <si>
    <t>Cineline India Limited</t>
  </si>
  <si>
    <t>CINEVISTA</t>
  </si>
  <si>
    <t>Cinevista Limited</t>
  </si>
  <si>
    <t>CIPLA</t>
  </si>
  <si>
    <t>Cipla Limited</t>
  </si>
  <si>
    <t>Clean Science and Technology Limited</t>
  </si>
  <si>
    <t>CLEDUCATE</t>
  </si>
  <si>
    <t>CL Educate Limited</t>
  </si>
  <si>
    <t>CLSEL</t>
  </si>
  <si>
    <t>Chaman Lal Setia Exports Limited</t>
  </si>
  <si>
    <t>CMSINFO</t>
  </si>
  <si>
    <t>CMS Info Systems Limited</t>
  </si>
  <si>
    <t>COALINDIA</t>
  </si>
  <si>
    <t>Coal India Limited</t>
  </si>
  <si>
    <t>Coal</t>
  </si>
  <si>
    <t>COASTCORP</t>
  </si>
  <si>
    <t>Coastal Corporation Limited</t>
  </si>
  <si>
    <t>COCHINSHIP</t>
  </si>
  <si>
    <t>Cochin Shipyard Limited</t>
  </si>
  <si>
    <t>Ship Building &amp; Allied Services</t>
  </si>
  <si>
    <t>COFFEEDAY</t>
  </si>
  <si>
    <t>Coffee Day Enterprises Limited</t>
  </si>
  <si>
    <t>COFORGE</t>
  </si>
  <si>
    <t>Coforge Limited</t>
  </si>
  <si>
    <t>COLPAL</t>
  </si>
  <si>
    <t>Colgate Palmolive (India) Limited</t>
  </si>
  <si>
    <t>COMPUSOFT</t>
  </si>
  <si>
    <t>Compucom Software Limited</t>
  </si>
  <si>
    <t>COMSYN</t>
  </si>
  <si>
    <t>Commercial Syn Bags Limited</t>
  </si>
  <si>
    <t>CONCOR</t>
  </si>
  <si>
    <t>Container Corporation of India Limited</t>
  </si>
  <si>
    <t>CONCORDBIO</t>
  </si>
  <si>
    <t>Concord Biotech Limited</t>
  </si>
  <si>
    <t>CONFIPET</t>
  </si>
  <si>
    <t>Confidence Petroleum India Limited</t>
  </si>
  <si>
    <t>CONSOFINVT</t>
  </si>
  <si>
    <t>Consolidated Finvest &amp; Holdings Limited</t>
  </si>
  <si>
    <t>CONTROLPR</t>
  </si>
  <si>
    <t>Control Print Limited</t>
  </si>
  <si>
    <t>CORALFINAC</t>
  </si>
  <si>
    <t>Coral India Finance &amp; Housing Limited</t>
  </si>
  <si>
    <t>CORDSCABLE</t>
  </si>
  <si>
    <t>Cords Cable Industries Limited</t>
  </si>
  <si>
    <t>Cables - Electricals</t>
  </si>
  <si>
    <t>COROMANDEL</t>
  </si>
  <si>
    <t>Coromandel International Limited</t>
  </si>
  <si>
    <t>COSMOFIRST</t>
  </si>
  <si>
    <t>COSMO FIRST LIMITED</t>
  </si>
  <si>
    <t>COUNCODOS</t>
  </si>
  <si>
    <t>Country Condo's Limited</t>
  </si>
  <si>
    <t>CRAFTSMAN</t>
  </si>
  <si>
    <t>Craftsman Automation Limited</t>
  </si>
  <si>
    <t>CREATIVE</t>
  </si>
  <si>
    <t>Creative Newtech Limited</t>
  </si>
  <si>
    <t>Creative Eye Limited</t>
  </si>
  <si>
    <t>CREDITACC</t>
  </si>
  <si>
    <t>CREDITACCESS GRAMEEN LIMITED</t>
  </si>
  <si>
    <t>Microfinance Institutions</t>
  </si>
  <si>
    <t>CREST</t>
  </si>
  <si>
    <t>Crest Ventures Limited</t>
  </si>
  <si>
    <t>CRISIL</t>
  </si>
  <si>
    <t>CRISIL Limited</t>
  </si>
  <si>
    <t>CROMPTON</t>
  </si>
  <si>
    <t>Crompton Greaves Consumer Electricals Limited</t>
  </si>
  <si>
    <t>Crown Lifters Limited</t>
  </si>
  <si>
    <t>CSBBANK</t>
  </si>
  <si>
    <t>CSB Bank Limited</t>
  </si>
  <si>
    <t>CSLFINANCE</t>
  </si>
  <si>
    <t>CSL Finance Limited</t>
  </si>
  <si>
    <t>CTE</t>
  </si>
  <si>
    <t>Cambridge Technology Enterprises Limited</t>
  </si>
  <si>
    <t>CUB</t>
  </si>
  <si>
    <t>City Union Bank Limited</t>
  </si>
  <si>
    <t>CUBEXTUB</t>
  </si>
  <si>
    <t>Cubex Tubings Limited</t>
  </si>
  <si>
    <t>CUMMINSIND</t>
  </si>
  <si>
    <t>Cummins India Limited</t>
  </si>
  <si>
    <t>Compressors Pumps &amp; Diesel Engines</t>
  </si>
  <si>
    <t>CUPID</t>
  </si>
  <si>
    <t>Cupid Limited</t>
  </si>
  <si>
    <t>CYBERMEDIA</t>
  </si>
  <si>
    <t>Cyber Media (India) Limited</t>
  </si>
  <si>
    <t>Media</t>
  </si>
  <si>
    <t>Electronic Media</t>
  </si>
  <si>
    <t>CYBERTECH</t>
  </si>
  <si>
    <t>Cybertech Systems And Software Limited</t>
  </si>
  <si>
    <t>CYIENT</t>
  </si>
  <si>
    <t>Cyient Limited</t>
  </si>
  <si>
    <t>CYIENTDLM</t>
  </si>
  <si>
    <t>Cyient DLM Limited</t>
  </si>
  <si>
    <t>DABUR</t>
  </si>
  <si>
    <t>Dabur India Limited</t>
  </si>
  <si>
    <t>DALBHARAT</t>
  </si>
  <si>
    <t>Dalmia Bharat Limited</t>
  </si>
  <si>
    <t>DALMIASUG</t>
  </si>
  <si>
    <t>Dalmia Bharat Sugar and Industries Limited</t>
  </si>
  <si>
    <t>DAMODARIND</t>
  </si>
  <si>
    <t>Damodar Industries Limited</t>
  </si>
  <si>
    <t>DANGEE</t>
  </si>
  <si>
    <t>Dangee Dums Limited</t>
  </si>
  <si>
    <t>DATAMATICS</t>
  </si>
  <si>
    <t>Datamatics Global Services Limited</t>
  </si>
  <si>
    <t>DATAPATTNS</t>
  </si>
  <si>
    <t>Data Patterns (India) Limited</t>
  </si>
  <si>
    <t>Diversified FMCG</t>
  </si>
  <si>
    <t>DBCORP</t>
  </si>
  <si>
    <t>D.B.Corp Limited</t>
  </si>
  <si>
    <t>Print Media</t>
  </si>
  <si>
    <t>DBL</t>
  </si>
  <si>
    <t>Dilip Buildcon Limited</t>
  </si>
  <si>
    <t>DBOL</t>
  </si>
  <si>
    <t>Dhampur Bio Organics Limited</t>
  </si>
  <si>
    <t>DBREALTY</t>
  </si>
  <si>
    <t>D B Realty Limited</t>
  </si>
  <si>
    <t>DBSTOCKBRO</t>
  </si>
  <si>
    <t>DB (International) Stock Brokers Limited</t>
  </si>
  <si>
    <t>DCAL</t>
  </si>
  <si>
    <t>Dishman Carbogen Amcis Limited</t>
  </si>
  <si>
    <t>DCBBANK</t>
  </si>
  <si>
    <t>DCB Bank Limited</t>
  </si>
  <si>
    <t>DCI</t>
  </si>
  <si>
    <t>Dc Infotech And Communication Limited</t>
  </si>
  <si>
    <t>DCM</t>
  </si>
  <si>
    <t>DCM  Limited</t>
  </si>
  <si>
    <t>DCMFINSERV</t>
  </si>
  <si>
    <t>DCM Financial Services Limited</t>
  </si>
  <si>
    <t>DCMNVL</t>
  </si>
  <si>
    <t>DCM Nouvelle Limited</t>
  </si>
  <si>
    <t>DCMSHRIRAM</t>
  </si>
  <si>
    <t>DCM Shriram Limited</t>
  </si>
  <si>
    <t>DCMSRIND</t>
  </si>
  <si>
    <t>DCM Shriram Industries Limited</t>
  </si>
  <si>
    <t>DCW</t>
  </si>
  <si>
    <t>DCW Limited</t>
  </si>
  <si>
    <t>DCXINDIA</t>
  </si>
  <si>
    <t>DCX Systems Limited</t>
  </si>
  <si>
    <t>DECCANCE</t>
  </si>
  <si>
    <t>Deccan Cements Limited</t>
  </si>
  <si>
    <t>DEEPAKFERT</t>
  </si>
  <si>
    <t>Deepak Fertilizers And Petrochemicals Corporation Limited</t>
  </si>
  <si>
    <t>DEEPAKNTR</t>
  </si>
  <si>
    <t>Deepak Nitrite Limited</t>
  </si>
  <si>
    <t>DEEPENR</t>
  </si>
  <si>
    <t>DEEP ENERGY RESOURCES LIMITED</t>
  </si>
  <si>
    <t>Oil Exploration &amp; Production</t>
  </si>
  <si>
    <t>DEEPINDS</t>
  </si>
  <si>
    <t>Deep Industries Limited</t>
  </si>
  <si>
    <t>DELHIVERY</t>
  </si>
  <si>
    <t>Delhivery Limited</t>
  </si>
  <si>
    <t>DELPHIFX</t>
  </si>
  <si>
    <t>DELPHI WORLD MONEY LIMITED</t>
  </si>
  <si>
    <t>DELTACORP</t>
  </si>
  <si>
    <t>Delta Corp Limited</t>
  </si>
  <si>
    <t>Amusement Parks/ Other Recreation</t>
  </si>
  <si>
    <t>DELTAMAGNT</t>
  </si>
  <si>
    <t>Delta Manufacturing Limited</t>
  </si>
  <si>
    <t>DEN</t>
  </si>
  <si>
    <t>Den Networks Limited</t>
  </si>
  <si>
    <t>DENORA</t>
  </si>
  <si>
    <t>De Nora India Limited</t>
  </si>
  <si>
    <t>Electrodes &amp; Refractories</t>
  </si>
  <si>
    <t>DEVIT</t>
  </si>
  <si>
    <t>Dev Information Technology Limited</t>
  </si>
  <si>
    <t>DEVYANI</t>
  </si>
  <si>
    <t>Devyani International Limited</t>
  </si>
  <si>
    <t>DGCONTENT</t>
  </si>
  <si>
    <t>Digicontent Limited</t>
  </si>
  <si>
    <t>Advertising &amp; Media Agencies</t>
  </si>
  <si>
    <t>DHAMPURSUG</t>
  </si>
  <si>
    <t>Dhampur Sugar Mills Limited</t>
  </si>
  <si>
    <t>DHANBANK</t>
  </si>
  <si>
    <t>Dhanlaxmi Bank Limited</t>
  </si>
  <si>
    <t>DHANI</t>
  </si>
  <si>
    <t>Dhani Services Limited</t>
  </si>
  <si>
    <t>DHANUKA</t>
  </si>
  <si>
    <t>Dhanuka Agritech Limited</t>
  </si>
  <si>
    <t>DHARMAJ</t>
  </si>
  <si>
    <t>Dharmaj Crop Guard Limited</t>
  </si>
  <si>
    <t>DHRUV</t>
  </si>
  <si>
    <t>Dhruv Consultancy Services Limited</t>
  </si>
  <si>
    <t>Consulting Services</t>
  </si>
  <si>
    <t>DHUNINV</t>
  </si>
  <si>
    <t>Dhunseri Investments Limited</t>
  </si>
  <si>
    <t>DIACABS</t>
  </si>
  <si>
    <t>Diamond Power Infrastructure Limited</t>
  </si>
  <si>
    <t>DIAMINESQ</t>
  </si>
  <si>
    <t>Diamines &amp; Chemicals Limited</t>
  </si>
  <si>
    <t>DIAMONDYD</t>
  </si>
  <si>
    <t>Prataap Snacks Limited</t>
  </si>
  <si>
    <t>DICIND</t>
  </si>
  <si>
    <t>DIC India Limited</t>
  </si>
  <si>
    <t>Printing Inks</t>
  </si>
  <si>
    <t>DIGISPICE</t>
  </si>
  <si>
    <t>DiGiSPICE Technologies Limited</t>
  </si>
  <si>
    <t>DIGJAMLMTD</t>
  </si>
  <si>
    <t>Digjam Limited</t>
  </si>
  <si>
    <t>DIL</t>
  </si>
  <si>
    <t>Debock Industries Limited</t>
  </si>
  <si>
    <t>DISHTV</t>
  </si>
  <si>
    <t>Dish TV India Limited</t>
  </si>
  <si>
    <t>DIVGIITTS</t>
  </si>
  <si>
    <t>Divgi Torqtransfer Systems Limited</t>
  </si>
  <si>
    <t>DIVISLAB</t>
  </si>
  <si>
    <t>Divi's Laboratories Limited</t>
  </si>
  <si>
    <t>DIXON</t>
  </si>
  <si>
    <t>Dixon Technologies (India) Limited</t>
  </si>
  <si>
    <t>DJML</t>
  </si>
  <si>
    <t>DJ Mediaprint &amp; Logistics Limited</t>
  </si>
  <si>
    <t>DLF</t>
  </si>
  <si>
    <t>DLF Limited</t>
  </si>
  <si>
    <t>DLINKINDIA</t>
  </si>
  <si>
    <t>D-Link (India) Limited</t>
  </si>
  <si>
    <t>DMART</t>
  </si>
  <si>
    <t>Avenue Supermarts Limited</t>
  </si>
  <si>
    <t>Diversified Retail</t>
  </si>
  <si>
    <t>DMCC</t>
  </si>
  <si>
    <t>DMCC SPECIALITY CHEMICALS LIMITED</t>
  </si>
  <si>
    <t>Diligent Media Corporation Limited</t>
  </si>
  <si>
    <t>DODLA</t>
  </si>
  <si>
    <t>Dodla Dairy Limited</t>
  </si>
  <si>
    <t>Dairy Products</t>
  </si>
  <si>
    <t>Dolat Algotech Limited</t>
  </si>
  <si>
    <t>DOLLAR</t>
  </si>
  <si>
    <t>Dollar Industries Limited</t>
  </si>
  <si>
    <t>Dolphin Offshore Enterprises (India) Limited</t>
  </si>
  <si>
    <t>DOMS</t>
  </si>
  <si>
    <t>DOMS Industries Limited</t>
  </si>
  <si>
    <t>Stationary</t>
  </si>
  <si>
    <t>DONEAR</t>
  </si>
  <si>
    <t>Donear Industries Limited</t>
  </si>
  <si>
    <t>DPABHUSHAN</t>
  </si>
  <si>
    <t>D. P. Abhushan Limited</t>
  </si>
  <si>
    <t>DPSCLTD</t>
  </si>
  <si>
    <t>DPSC Limited</t>
  </si>
  <si>
    <t>DPWIRES</t>
  </si>
  <si>
    <t>D P Wires Limited</t>
  </si>
  <si>
    <t>DRCSYSTEMS</t>
  </si>
  <si>
    <t>DRC Systems India Limited</t>
  </si>
  <si>
    <t>DREAMFOLKS</t>
  </si>
  <si>
    <t>Dreamfolks Services Limited</t>
  </si>
  <si>
    <t>Airport &amp; Airport services</t>
  </si>
  <si>
    <t>DREDGECORP</t>
  </si>
  <si>
    <t>Dredging Corporation of India Limited</t>
  </si>
  <si>
    <t>Engineering Services</t>
  </si>
  <si>
    <t>Dredging</t>
  </si>
  <si>
    <t>DRREDDY</t>
  </si>
  <si>
    <t>Dr. Reddy's Laboratories Limited</t>
  </si>
  <si>
    <t>DSSL</t>
  </si>
  <si>
    <t>Dynacons Systems &amp; Solutions Limited</t>
  </si>
  <si>
    <t>DTIL</t>
  </si>
  <si>
    <t>Dhunseri Tea &amp; Industries Limited</t>
  </si>
  <si>
    <t>DUCON</t>
  </si>
  <si>
    <t>Ducon Infratechnologies Limited</t>
  </si>
  <si>
    <t>DVL</t>
  </si>
  <si>
    <t>Dhunseri Ventures Limited</t>
  </si>
  <si>
    <t>DWARKESH</t>
  </si>
  <si>
    <t>Dwarikesh Sugar Industries Limited</t>
  </si>
  <si>
    <t>DYCL</t>
  </si>
  <si>
    <t>Dynamic Cables Limited</t>
  </si>
  <si>
    <t>DYNAMATECH</t>
  </si>
  <si>
    <t>Dynamatic Technologies Limited</t>
  </si>
  <si>
    <t>DYNPRO</t>
  </si>
  <si>
    <t>Dynemic Products Limited</t>
  </si>
  <si>
    <t>E2E Networks Limited</t>
  </si>
  <si>
    <t>EASEMYTRIP</t>
  </si>
  <si>
    <t>Easy Trip Planners Limited</t>
  </si>
  <si>
    <t>ECLERX</t>
  </si>
  <si>
    <t>eClerx Services Limited</t>
  </si>
  <si>
    <t>EDELWEISS</t>
  </si>
  <si>
    <t>Edelweiss Financial Services Limited</t>
  </si>
  <si>
    <t>EICHERMOT</t>
  </si>
  <si>
    <t>Eicher Motors Limited</t>
  </si>
  <si>
    <t>EIDPARRY</t>
  </si>
  <si>
    <t>EID Parry India Limited</t>
  </si>
  <si>
    <t>EIFFL</t>
  </si>
  <si>
    <t>Euro India Fresh Foods Limited</t>
  </si>
  <si>
    <t>EIHAHOTELS</t>
  </si>
  <si>
    <t>EIH Associated Hotels Limited</t>
  </si>
  <si>
    <t>EIHOTEL</t>
  </si>
  <si>
    <t>EIH Limited</t>
  </si>
  <si>
    <t>EIMCOELECO</t>
  </si>
  <si>
    <t>Eimco Elecon (India) Limited</t>
  </si>
  <si>
    <t>EKC</t>
  </si>
  <si>
    <t>Everest Kanto Cylinder Limited</t>
  </si>
  <si>
    <t>ELDEHSG</t>
  </si>
  <si>
    <t>Eldeco Housing And Industries Limited</t>
  </si>
  <si>
    <t>ELECON</t>
  </si>
  <si>
    <t>Elecon Engineering Company Limited</t>
  </si>
  <si>
    <t>ELECTCAST</t>
  </si>
  <si>
    <t>Electrosteel Castings Limited</t>
  </si>
  <si>
    <t>ELECTHERM</t>
  </si>
  <si>
    <t>Electrotherm (India) Limited</t>
  </si>
  <si>
    <t>ELGIEQUIP</t>
  </si>
  <si>
    <t>Elgi Equipments Limited</t>
  </si>
  <si>
    <t>ELGIRUBCO</t>
  </si>
  <si>
    <t>Elgi Rubber Company Limited</t>
  </si>
  <si>
    <t>ELIN</t>
  </si>
  <si>
    <t>Elin Electronics Limited</t>
  </si>
  <si>
    <t>Emami Limited</t>
  </si>
  <si>
    <t>EMAMIPAP</t>
  </si>
  <si>
    <t>Emami Paper Mills Limited</t>
  </si>
  <si>
    <t>Emami Realty Limited</t>
  </si>
  <si>
    <t>EMIL</t>
  </si>
  <si>
    <t>Electronics Mart India Limited</t>
  </si>
  <si>
    <t>EMKAY</t>
  </si>
  <si>
    <t>Emkay Global Financial Services Limited</t>
  </si>
  <si>
    <t>EMMBI</t>
  </si>
  <si>
    <t>Emmbi Industries Limited</t>
  </si>
  <si>
    <t>EMSLIMITED</t>
  </si>
  <si>
    <t>EMS Limited</t>
  </si>
  <si>
    <t>EMUDHRA</t>
  </si>
  <si>
    <t>eMudhra Limited</t>
  </si>
  <si>
    <t>ENDURANCE</t>
  </si>
  <si>
    <t>Endurance Technologies Limited</t>
  </si>
  <si>
    <t>ENERGYDEV</t>
  </si>
  <si>
    <t>Energy Development Company Limited</t>
  </si>
  <si>
    <t>ENGINERSIN</t>
  </si>
  <si>
    <t>Engineers India Limited</t>
  </si>
  <si>
    <t>ENIL</t>
  </si>
  <si>
    <t>Entertainment Network (India) Limited</t>
  </si>
  <si>
    <t>EPIGRAL</t>
  </si>
  <si>
    <t>Epigral Limited</t>
  </si>
  <si>
    <t>EPL</t>
  </si>
  <si>
    <t>EPL Limited</t>
  </si>
  <si>
    <t>EQUIPPP</t>
  </si>
  <si>
    <t>Equippp Social Impact Technologies Limited</t>
  </si>
  <si>
    <t>EQUITASBNK</t>
  </si>
  <si>
    <t>Equitas Small Finance Bank Limited</t>
  </si>
  <si>
    <t>ERIS</t>
  </si>
  <si>
    <t>Eris Lifesciences Limited</t>
  </si>
  <si>
    <t>EROSMEDIA</t>
  </si>
  <si>
    <t>Eros International Media Limited</t>
  </si>
  <si>
    <t>Film Production Distribution &amp; Exhibition</t>
  </si>
  <si>
    <t>ESABINDIA</t>
  </si>
  <si>
    <t>Esab India Limited</t>
  </si>
  <si>
    <t>ESAFSFB</t>
  </si>
  <si>
    <t>ESAF Small Finance Bank Limited</t>
  </si>
  <si>
    <t>ESCORTS</t>
  </si>
  <si>
    <t>Escorts Kubota Limited</t>
  </si>
  <si>
    <t>Tractors</t>
  </si>
  <si>
    <t>ESSARSHPNG</t>
  </si>
  <si>
    <t>Essar Shipping Limited</t>
  </si>
  <si>
    <t>Shipping</t>
  </si>
  <si>
    <t>ESSENTIA</t>
  </si>
  <si>
    <t>Integra Essentia Limited</t>
  </si>
  <si>
    <t>ESTER</t>
  </si>
  <si>
    <t>Ester Industries Limited</t>
  </si>
  <si>
    <t>ETHOSLTD</t>
  </si>
  <si>
    <t>Ethos Limited</t>
  </si>
  <si>
    <t>EUROTEXIND</t>
  </si>
  <si>
    <t>Eurotex Industries and Exports Limited</t>
  </si>
  <si>
    <t>EVEREADY</t>
  </si>
  <si>
    <t>Eveready Industries India Limited</t>
  </si>
  <si>
    <t>EVERESTIND</t>
  </si>
  <si>
    <t>Everest Industries Limited</t>
  </si>
  <si>
    <t>EXCEL</t>
  </si>
  <si>
    <t>Excel Realty N Infra Limited</t>
  </si>
  <si>
    <t>EXCELINDUS</t>
  </si>
  <si>
    <t>Excel Industries Limited</t>
  </si>
  <si>
    <t>EXIDEIND</t>
  </si>
  <si>
    <t>Exide Industries Limited</t>
  </si>
  <si>
    <t>EXPLEOSOL</t>
  </si>
  <si>
    <t>Expleo Solutions Limited</t>
  </si>
  <si>
    <t>EXXARO</t>
  </si>
  <si>
    <t>Exxaro Tiles Limited</t>
  </si>
  <si>
    <t>FACT</t>
  </si>
  <si>
    <t>Fertilizers and Chemicals Travancore Limited</t>
  </si>
  <si>
    <t>FAIRCHEMOR</t>
  </si>
  <si>
    <t>Fairchem Organics Limited</t>
  </si>
  <si>
    <t>FAZE3Q</t>
  </si>
  <si>
    <t>Faze Three Limited</t>
  </si>
  <si>
    <t>FCL</t>
  </si>
  <si>
    <t>Fineotex Chemical Limited</t>
  </si>
  <si>
    <t>FCONSUMER</t>
  </si>
  <si>
    <t>Future Consumer Limited</t>
  </si>
  <si>
    <t>FCS Software Solutions Limited</t>
  </si>
  <si>
    <t>FDC</t>
  </si>
  <si>
    <t>FDC Limited</t>
  </si>
  <si>
    <t>The Federal Bank  Limited</t>
  </si>
  <si>
    <t>FEDFINA</t>
  </si>
  <si>
    <t>Fedbank Financial Services Limited</t>
  </si>
  <si>
    <t>Future Enterprises Limited</t>
  </si>
  <si>
    <t>FIBERWEB</t>
  </si>
  <si>
    <t>Fiberweb (India) Limited</t>
  </si>
  <si>
    <t>FIEMIND</t>
  </si>
  <si>
    <t>Fiem Industries Limited</t>
  </si>
  <si>
    <t>FILATEX</t>
  </si>
  <si>
    <t>Filatex India Limited</t>
  </si>
  <si>
    <t>FINCABLES</t>
  </si>
  <si>
    <t>Finolex Cables Limited</t>
  </si>
  <si>
    <t>FINEORG</t>
  </si>
  <si>
    <t>Fine Organic Industries Limited</t>
  </si>
  <si>
    <t>FINOPB</t>
  </si>
  <si>
    <t>Fino Payments Bank Limited</t>
  </si>
  <si>
    <t>FINPIPE</t>
  </si>
  <si>
    <t>Finolex Industries Limited</t>
  </si>
  <si>
    <t>FIVESTAR</t>
  </si>
  <si>
    <t>Five-Star Business Finance Limited</t>
  </si>
  <si>
    <t>FLAIR</t>
  </si>
  <si>
    <t>Flair Writing Industries Limited</t>
  </si>
  <si>
    <t>FLEXITUFF</t>
  </si>
  <si>
    <t>Flexituff Ventures International Limited</t>
  </si>
  <si>
    <t>Gujarat Fluorochemicals Limited</t>
  </si>
  <si>
    <t>Federal-Mogul Goetze (India) Limited.</t>
  </si>
  <si>
    <t>FMNL</t>
  </si>
  <si>
    <t>Future Market Networks Limited</t>
  </si>
  <si>
    <t>FOCUS</t>
  </si>
  <si>
    <t>Focus Lighting and Fixtures Limited</t>
  </si>
  <si>
    <t>FOODSIN</t>
  </si>
  <si>
    <t>Foods &amp; Inns Limited</t>
  </si>
  <si>
    <t>FORTIS</t>
  </si>
  <si>
    <t>Fortis Healthcare Limited</t>
  </si>
  <si>
    <t>FOSECOIND</t>
  </si>
  <si>
    <t>Foseco India Limited</t>
  </si>
  <si>
    <t>FSL</t>
  </si>
  <si>
    <t>Firstsource Solutions Limited</t>
  </si>
  <si>
    <t>FUSION</t>
  </si>
  <si>
    <t>Fusion Micro Finance Limited</t>
  </si>
  <si>
    <t>GABRIEL</t>
  </si>
  <si>
    <t>Gabriel India Limited</t>
  </si>
  <si>
    <t>Gujarat Ambuja Exports Limited</t>
  </si>
  <si>
    <t>GAIL</t>
  </si>
  <si>
    <t>GAIL (India) Limited</t>
  </si>
  <si>
    <t>Gas Transmission/Marketing</t>
  </si>
  <si>
    <t>Galaxy Surfactants Limited</t>
  </si>
  <si>
    <t>Gallantt Ispat Limited</t>
  </si>
  <si>
    <t>GANDHAR</t>
  </si>
  <si>
    <t>Gandhar Oil Refinery (India) Limited</t>
  </si>
  <si>
    <t>GANDHITUBE</t>
  </si>
  <si>
    <t>Gandhi Special Tubes Limited</t>
  </si>
  <si>
    <t>GANECOS</t>
  </si>
  <si>
    <t>Ganesha Ecosphere Limited</t>
  </si>
  <si>
    <t>GANESHBE</t>
  </si>
  <si>
    <t>Ganesh Benzoplast Limited</t>
  </si>
  <si>
    <t>Oil Storage &amp; Transportation</t>
  </si>
  <si>
    <t>GANESHHOUC</t>
  </si>
  <si>
    <t>Ganesh Housing Corporation Limited</t>
  </si>
  <si>
    <t>GANGAFORGE</t>
  </si>
  <si>
    <t>Ganga Forging Limited</t>
  </si>
  <si>
    <t>GANGESSECU</t>
  </si>
  <si>
    <t>Ganges Securities Limited</t>
  </si>
  <si>
    <t>GARFIBRES</t>
  </si>
  <si>
    <t>Garware Technical Fibres Limited</t>
  </si>
  <si>
    <t>GATECH</t>
  </si>
  <si>
    <t>GACM Technologies Limited</t>
  </si>
  <si>
    <t>Gateway Distriparks Limited</t>
  </si>
  <si>
    <t>Gayatri Highways Limited</t>
  </si>
  <si>
    <t>GEECEE</t>
  </si>
  <si>
    <t>GeeCee Ventures Limited</t>
  </si>
  <si>
    <t>Geekay Wires Limited</t>
  </si>
  <si>
    <t>GENCON</t>
  </si>
  <si>
    <t>Generic Engineering Construction and Projects Limited</t>
  </si>
  <si>
    <t>GENESYS</t>
  </si>
  <si>
    <t>Genesys International Corporation Limited</t>
  </si>
  <si>
    <t>GENSOL</t>
  </si>
  <si>
    <t>Gensol Engineering Limited</t>
  </si>
  <si>
    <t>GENUSPAPER</t>
  </si>
  <si>
    <t>Genus Paper &amp; Boards Limited</t>
  </si>
  <si>
    <t>Genus Power Infrastructures Limited</t>
  </si>
  <si>
    <t>GEOJITFSL</t>
  </si>
  <si>
    <t>Geojit Financial Services Limited</t>
  </si>
  <si>
    <t>GE Power India Limited</t>
  </si>
  <si>
    <t>GESHIP</t>
  </si>
  <si>
    <t>The Great Eastern Shipping Company Limited</t>
  </si>
  <si>
    <t>GET&amp;D</t>
  </si>
  <si>
    <t>GE T&amp;D India Limited</t>
  </si>
  <si>
    <t>GFLLIMITED</t>
  </si>
  <si>
    <t>GFL Limited</t>
  </si>
  <si>
    <t>GHCL</t>
  </si>
  <si>
    <t>GHCL Limited</t>
  </si>
  <si>
    <t>GHCLTEXTIL</t>
  </si>
  <si>
    <t>GHCL Textiles Limited</t>
  </si>
  <si>
    <t>GICHSGFIN</t>
  </si>
  <si>
    <t>GIC Housing Finance Limited</t>
  </si>
  <si>
    <t>GICRE</t>
  </si>
  <si>
    <t>General Insurance Corporation of India</t>
  </si>
  <si>
    <t>Insurance</t>
  </si>
  <si>
    <t>General Insurance</t>
  </si>
  <si>
    <t>GILLANDERS</t>
  </si>
  <si>
    <t>Gillanders Arbuthnot &amp; Company Limited</t>
  </si>
  <si>
    <t>GILLETTE</t>
  </si>
  <si>
    <t>Gillette India Limited</t>
  </si>
  <si>
    <t>Ginni Filaments Limited</t>
  </si>
  <si>
    <t>Gujarat Industries Power Company Limited</t>
  </si>
  <si>
    <t>GKWLIMITED</t>
  </si>
  <si>
    <t>GKW Limited</t>
  </si>
  <si>
    <t>GLAND</t>
  </si>
  <si>
    <t>Gland Pharma Limited</t>
  </si>
  <si>
    <t>GLAXO</t>
  </si>
  <si>
    <t>GlaxoSmithKline Pharmaceuticals Limited</t>
  </si>
  <si>
    <t>GLENMARK</t>
  </si>
  <si>
    <t>Glenmark Pharmaceuticals Limited</t>
  </si>
  <si>
    <t>Gujarat Lease Financing Limited</t>
  </si>
  <si>
    <t>GLOBAL</t>
  </si>
  <si>
    <t>Global Education Limited</t>
  </si>
  <si>
    <t>GLOBALVECT</t>
  </si>
  <si>
    <t>Global Vectra Helicorp Limited</t>
  </si>
  <si>
    <t>Airline</t>
  </si>
  <si>
    <t>GLOBE</t>
  </si>
  <si>
    <t>Globe Textiles (India) Limited</t>
  </si>
  <si>
    <t>GLOBUSSPR</t>
  </si>
  <si>
    <t>Globus Spirits Limited</t>
  </si>
  <si>
    <t>Glenmark Life Sciences Limited</t>
  </si>
  <si>
    <t>GM Breweries Limited</t>
  </si>
  <si>
    <t>GMDCLTD</t>
  </si>
  <si>
    <t>Gujarat Mineral Development Corporation Limited</t>
  </si>
  <si>
    <t>GMMPFAUDLR</t>
  </si>
  <si>
    <t>GMM Pfaudler Limited</t>
  </si>
  <si>
    <t>GMRINFRA</t>
  </si>
  <si>
    <t>GMR Airports Infrastructure Limited</t>
  </si>
  <si>
    <t>GMRP&amp;UI</t>
  </si>
  <si>
    <t>GMR Power and Urban Infra Limited</t>
  </si>
  <si>
    <t>GNA</t>
  </si>
  <si>
    <t>GNA Axles Limited</t>
  </si>
  <si>
    <t>GNFC</t>
  </si>
  <si>
    <t>Gujarat Narmada Valley Fertilizers and Chemicals Limited</t>
  </si>
  <si>
    <t>GOACARBON</t>
  </si>
  <si>
    <t>Goa Carbon Limited</t>
  </si>
  <si>
    <t>GOCLCORP</t>
  </si>
  <si>
    <t>GOCL Corporation Limited</t>
  </si>
  <si>
    <t>Explosives</t>
  </si>
  <si>
    <t>GOCOLORS</t>
  </si>
  <si>
    <t>Go Fashion (India) Limited</t>
  </si>
  <si>
    <t>Godfrey Phillips India Limited</t>
  </si>
  <si>
    <t>Cigarettes &amp; Tobacco Products</t>
  </si>
  <si>
    <t>GODHA</t>
  </si>
  <si>
    <t>Godha Cabcon &amp; Insulation Limited</t>
  </si>
  <si>
    <t>GODREJAGRO</t>
  </si>
  <si>
    <t>Godrej Agrovet Limited</t>
  </si>
  <si>
    <t>GODREJCP</t>
  </si>
  <si>
    <t>Godrej Consumer Products Limited</t>
  </si>
  <si>
    <t>GODREJIND</t>
  </si>
  <si>
    <t>Godrej Industries Limited</t>
  </si>
  <si>
    <t>GODREJPROP</t>
  </si>
  <si>
    <t>Godrej Properties Limited</t>
  </si>
  <si>
    <t>GOKEX</t>
  </si>
  <si>
    <t>Gokaldas Exports Limited</t>
  </si>
  <si>
    <t>GOKUL</t>
  </si>
  <si>
    <t>Gokul Refoils and Solvent Limited</t>
  </si>
  <si>
    <t>GOKULAGRO</t>
  </si>
  <si>
    <t>Gokul Agro Resources Limited</t>
  </si>
  <si>
    <t>GOLDIAM</t>
  </si>
  <si>
    <t>Goldiam International Limited</t>
  </si>
  <si>
    <t>AION-TECH SOLUTIONS LIMITED</t>
  </si>
  <si>
    <t>Goodluck India Limited</t>
  </si>
  <si>
    <t>GOYALALUM</t>
  </si>
  <si>
    <t>Goyal Aluminiums Limited</t>
  </si>
  <si>
    <t>GPIL</t>
  </si>
  <si>
    <t>Godawari Power And Ispat limited</t>
  </si>
  <si>
    <t>GPPL</t>
  </si>
  <si>
    <t>Gujarat Pipavav Port Limited</t>
  </si>
  <si>
    <t>GPT Infraprojects Limited</t>
  </si>
  <si>
    <t>GRANULES</t>
  </si>
  <si>
    <t>Granules India Limited</t>
  </si>
  <si>
    <t>GRAPHITE</t>
  </si>
  <si>
    <t>Graphite India Limited</t>
  </si>
  <si>
    <t>GRASIM</t>
  </si>
  <si>
    <t>Grasim Industries Limited</t>
  </si>
  <si>
    <t>GRAVITA</t>
  </si>
  <si>
    <t>Gravita India Limited</t>
  </si>
  <si>
    <t>GREAVESCOT</t>
  </si>
  <si>
    <t>Greaves Cotton Limited</t>
  </si>
  <si>
    <t>Greenlam Industries Limited</t>
  </si>
  <si>
    <t>Greenpanel Industries Limited</t>
  </si>
  <si>
    <t>GREENPLY</t>
  </si>
  <si>
    <t>Greenply Industries Limited</t>
  </si>
  <si>
    <t>GREENPOWER</t>
  </si>
  <si>
    <t>Orient Green Power Company Limited</t>
  </si>
  <si>
    <t>GRINDWELL</t>
  </si>
  <si>
    <t>Grindwell Norton Limited</t>
  </si>
  <si>
    <t>GRINFRA</t>
  </si>
  <si>
    <t>G R Infraprojects Limited</t>
  </si>
  <si>
    <t>GRMOVER</t>
  </si>
  <si>
    <t>GRM Overseas Limited</t>
  </si>
  <si>
    <t>GROBTEA</t>
  </si>
  <si>
    <t>The Grob Tea Company Limited</t>
  </si>
  <si>
    <t>GRPLTD</t>
  </si>
  <si>
    <t>GRP Limited</t>
  </si>
  <si>
    <t>Garden Reach Shipbuilders &amp; Engineers Limited</t>
  </si>
  <si>
    <t>GRWRHITECH</t>
  </si>
  <si>
    <t>Garware Hi-Tech Films Limited</t>
  </si>
  <si>
    <t>Gujarat State Fertilizers &amp; Chemicals Limited</t>
  </si>
  <si>
    <t>GSLSU</t>
  </si>
  <si>
    <t>Global Surfaces Limited</t>
  </si>
  <si>
    <t>GSPL</t>
  </si>
  <si>
    <t>Gujarat State Petronet Limited</t>
  </si>
  <si>
    <t>GSS</t>
  </si>
  <si>
    <t>GSS Infotech Limited</t>
  </si>
  <si>
    <t>GTECJAINX</t>
  </si>
  <si>
    <t>G-TEC JAINX EDUCATION LIMITED</t>
  </si>
  <si>
    <t>E-Learning</t>
  </si>
  <si>
    <t>GTL</t>
  </si>
  <si>
    <t>GTL Limited</t>
  </si>
  <si>
    <t>Other Telecom Services</t>
  </si>
  <si>
    <t>GTLINFRA</t>
  </si>
  <si>
    <t>GTL Infrastructure Limited</t>
  </si>
  <si>
    <t>Telecom - Infrastructure</t>
  </si>
  <si>
    <t>GTPL</t>
  </si>
  <si>
    <t>GTPL Hathway Limited</t>
  </si>
  <si>
    <t>GUFICBIO</t>
  </si>
  <si>
    <t>Gufic Biosciences Limited</t>
  </si>
  <si>
    <t>GUJALKALI</t>
  </si>
  <si>
    <t>Gujarat Alkalies and Chemicals Limited</t>
  </si>
  <si>
    <t>Gujarat Apollo Industries Limited</t>
  </si>
  <si>
    <t>Gujarat Gas Limited</t>
  </si>
  <si>
    <t>Gujarat Raffia Industries Limited</t>
  </si>
  <si>
    <t>GULFOILLUB</t>
  </si>
  <si>
    <t>Gulf Oil Lubricants India Limited</t>
  </si>
  <si>
    <t>GULFPETRO</t>
  </si>
  <si>
    <t>GP Petroleums Limited</t>
  </si>
  <si>
    <t>GULPOLY</t>
  </si>
  <si>
    <t>Gulshan Polyols Limited</t>
  </si>
  <si>
    <t>GVKPIL</t>
  </si>
  <si>
    <t>GVK Power &amp; Infrastructure Limited</t>
  </si>
  <si>
    <t>GVPTECH</t>
  </si>
  <si>
    <t>GVP Infotech Limited</t>
  </si>
  <si>
    <t>HAL</t>
  </si>
  <si>
    <t>Hindustan Aeronautics Limited</t>
  </si>
  <si>
    <t>HAPPSTMNDS</t>
  </si>
  <si>
    <t>Happiest Minds Technologies Limited</t>
  </si>
  <si>
    <t>Hardwyn India Limited</t>
  </si>
  <si>
    <t>Hariom Pipe Industries Limited</t>
  </si>
  <si>
    <t>HARRMALAYA</t>
  </si>
  <si>
    <t>Harrisons  Malayalam Limited</t>
  </si>
  <si>
    <t>HARSHA</t>
  </si>
  <si>
    <t>Harsha Engineers International Limited</t>
  </si>
  <si>
    <t>HATHWAY</t>
  </si>
  <si>
    <t>Hathway Cable &amp; Datacom Limited</t>
  </si>
  <si>
    <t>HATSUN</t>
  </si>
  <si>
    <t>Hatsun Agro Product Limited</t>
  </si>
  <si>
    <t>HAVELLS</t>
  </si>
  <si>
    <t>Havells India Limited</t>
  </si>
  <si>
    <t>HAVISHA</t>
  </si>
  <si>
    <t>Sri Havisha Hospitality and Infrastructure Limited</t>
  </si>
  <si>
    <t>HBLPOWER</t>
  </si>
  <si>
    <t>HBL Power Systems Limited</t>
  </si>
  <si>
    <t>HBSL</t>
  </si>
  <si>
    <t>HB Stockholdings Limited</t>
  </si>
  <si>
    <t>HCC</t>
  </si>
  <si>
    <t>Hindustan Construction Company Limited</t>
  </si>
  <si>
    <t>Healthcare Global Enterprises Limited</t>
  </si>
  <si>
    <t>HCL-INSYS</t>
  </si>
  <si>
    <t>HCL Infosystems Limited</t>
  </si>
  <si>
    <t>HCLTECH</t>
  </si>
  <si>
    <t>HCL Technologies Limited</t>
  </si>
  <si>
    <t>HDFCAMC</t>
  </si>
  <si>
    <t>HDFC Asset Management Company Limited</t>
  </si>
  <si>
    <t>HDFCBANK</t>
  </si>
  <si>
    <t>HDFC Bank Limited</t>
  </si>
  <si>
    <t>HDFCLIFE</t>
  </si>
  <si>
    <t>HDFC Life Insurance Company Limited</t>
  </si>
  <si>
    <t>Life Insurance</t>
  </si>
  <si>
    <t>HEADSUP</t>
  </si>
  <si>
    <t>Heads UP Ventures Limited</t>
  </si>
  <si>
    <t>Trading - Textile Products</t>
  </si>
  <si>
    <t>HECPROJECT</t>
  </si>
  <si>
    <t>HEC Infra Projects Limited</t>
  </si>
  <si>
    <t>HEG</t>
  </si>
  <si>
    <t>HEG Limited</t>
  </si>
  <si>
    <t>HEIDELBERG</t>
  </si>
  <si>
    <t>HeidelbergCement India Limited</t>
  </si>
  <si>
    <t>Hemisphere Properties India Limited</t>
  </si>
  <si>
    <t>Heranba Industries Limited</t>
  </si>
  <si>
    <t>HERCULES</t>
  </si>
  <si>
    <t>Hercules Hoists Limited</t>
  </si>
  <si>
    <t>HERITGFOOD</t>
  </si>
  <si>
    <t>Heritage Foods Limited</t>
  </si>
  <si>
    <t>HEROMOTOCO</t>
  </si>
  <si>
    <t>Hero MotoCorp Limited</t>
  </si>
  <si>
    <t>HESTERBIO</t>
  </si>
  <si>
    <t>Hester Biosciences Limited</t>
  </si>
  <si>
    <t>HEUBACHIND</t>
  </si>
  <si>
    <t>Heubach Colorants India Limited</t>
  </si>
  <si>
    <t>HEXATRADEX</t>
  </si>
  <si>
    <t>Hexa Tradex Limited</t>
  </si>
  <si>
    <t>HFCL</t>
  </si>
  <si>
    <t>HFCL Limited</t>
  </si>
  <si>
    <t>HGINFRA</t>
  </si>
  <si>
    <t>H.G. Infra Engineering Limited</t>
  </si>
  <si>
    <t>HGS</t>
  </si>
  <si>
    <t>Hinduja Global Solutions Limited</t>
  </si>
  <si>
    <t>Hikal Limited</t>
  </si>
  <si>
    <t>HIL Limited</t>
  </si>
  <si>
    <t>HILTON</t>
  </si>
  <si>
    <t>Hilton Metal Forging Limited</t>
  </si>
  <si>
    <t>HIMATSEIDE</t>
  </si>
  <si>
    <t>Himatsingka Seide Limited</t>
  </si>
  <si>
    <t>HINDALCO</t>
  </si>
  <si>
    <t>Hindalco Industries Limited</t>
  </si>
  <si>
    <t>Aluminium</t>
  </si>
  <si>
    <t>HINDCOMPOS</t>
  </si>
  <si>
    <t>Hindustan Composites Limited</t>
  </si>
  <si>
    <t>HINDCON</t>
  </si>
  <si>
    <t>Hindcon Chemicals Limited</t>
  </si>
  <si>
    <t>HINDCOPPER</t>
  </si>
  <si>
    <t>Hindustan Copper Limited</t>
  </si>
  <si>
    <t>HINDMOTORS</t>
  </si>
  <si>
    <t>Hindustan Motors Limited</t>
  </si>
  <si>
    <t>Passenger Cars &amp; Utility Vehicles</t>
  </si>
  <si>
    <t>Hindustan Oil Exploration Company Limited</t>
  </si>
  <si>
    <t>Hindustan Petroleum Corporation Limited</t>
  </si>
  <si>
    <t>Hindustan Unilever Limited</t>
  </si>
  <si>
    <t>HINDWAREAP</t>
  </si>
  <si>
    <t>Hindware Home Innovation Limited</t>
  </si>
  <si>
    <t>HINDZINC</t>
  </si>
  <si>
    <t>Hindustan Zinc Limited</t>
  </si>
  <si>
    <t>Zinc</t>
  </si>
  <si>
    <t>HIRECT</t>
  </si>
  <si>
    <t>Hind Rectifiers Limited</t>
  </si>
  <si>
    <t>HISARMETAL</t>
  </si>
  <si>
    <t>Hisar Metal Industries Limited</t>
  </si>
  <si>
    <t>HITECH</t>
  </si>
  <si>
    <t>Hi-Tech Pipes Limited</t>
  </si>
  <si>
    <t>HITECHCORP</t>
  </si>
  <si>
    <t>Hitech Corporation Limited</t>
  </si>
  <si>
    <t>HITECHGEAR</t>
  </si>
  <si>
    <t>The Hi-Tech Gears Limited</t>
  </si>
  <si>
    <t>HLE Glascoat Limited</t>
  </si>
  <si>
    <t>HLV LIMITED</t>
  </si>
  <si>
    <t>HMAAGRO</t>
  </si>
  <si>
    <t>HMA Agro Industries Limited</t>
  </si>
  <si>
    <t>Meat Products including Poultry</t>
  </si>
  <si>
    <t>HMVL</t>
  </si>
  <si>
    <t>Hindustan Media Ventures Limited</t>
  </si>
  <si>
    <t>HNDFDS</t>
  </si>
  <si>
    <t>Hindustan Foods Limited</t>
  </si>
  <si>
    <t>HOMEFIRST</t>
  </si>
  <si>
    <t>Home First Finance Company India Limited</t>
  </si>
  <si>
    <t>HONASA</t>
  </si>
  <si>
    <t>Honasa Consumer Limited</t>
  </si>
  <si>
    <t>HONAUT</t>
  </si>
  <si>
    <t>Honeywell Automation India Limited</t>
  </si>
  <si>
    <t>Honda India Power Products Limited</t>
  </si>
  <si>
    <t>HOV Services Limited</t>
  </si>
  <si>
    <t>HP Adhesives Limited</t>
  </si>
  <si>
    <t>HPIL</t>
  </si>
  <si>
    <t>Hindprakash Industries Limited</t>
  </si>
  <si>
    <t>HPL</t>
  </si>
  <si>
    <t>HPL Electric &amp; Power Limited</t>
  </si>
  <si>
    <t>HSCL</t>
  </si>
  <si>
    <t>Himadri Speciality Chemical Limited</t>
  </si>
  <si>
    <t>HTMEDIA</t>
  </si>
  <si>
    <t>HT Media Limited</t>
  </si>
  <si>
    <t>HUBTOWN</t>
  </si>
  <si>
    <t>Hubtown Limited</t>
  </si>
  <si>
    <t>HUDCO</t>
  </si>
  <si>
    <t>Housing &amp; Urban Development Corporation Limited</t>
  </si>
  <si>
    <t>Financial Institution</t>
  </si>
  <si>
    <t>HUHTAMAKI</t>
  </si>
  <si>
    <t>Huhtamaki India Limited</t>
  </si>
  <si>
    <t>Hybrid Financial Services Limited</t>
  </si>
  <si>
    <t>Indiabulls Real Estate Limited</t>
  </si>
  <si>
    <t>IBULHSGFIN</t>
  </si>
  <si>
    <t>Indiabulls Housing Finance Limited</t>
  </si>
  <si>
    <t>ICDS Limited</t>
  </si>
  <si>
    <t>ICEMAKE</t>
  </si>
  <si>
    <t>Ice Make Refrigeration Limited</t>
  </si>
  <si>
    <t>ICICIBANK</t>
  </si>
  <si>
    <t>ICICI Bank Limited</t>
  </si>
  <si>
    <t>ICICIGI</t>
  </si>
  <si>
    <t>ICICI Lombard General Insurance Company Limited</t>
  </si>
  <si>
    <t>ICICIPRULI</t>
  </si>
  <si>
    <t>ICICI Prudential Life Insurance Company Limited</t>
  </si>
  <si>
    <t>ICIL</t>
  </si>
  <si>
    <t>Indo Count Industries Limited</t>
  </si>
  <si>
    <t>ICRA</t>
  </si>
  <si>
    <t>ICRA Limited</t>
  </si>
  <si>
    <t>IDBI Bank Limited</t>
  </si>
  <si>
    <t>IDEA</t>
  </si>
  <si>
    <t>Vodafone Idea Limited</t>
  </si>
  <si>
    <t>IDEAFORGE</t>
  </si>
  <si>
    <t>Ideaforge Technology Limited</t>
  </si>
  <si>
    <t>IDFC</t>
  </si>
  <si>
    <t>IDFC Limited</t>
  </si>
  <si>
    <t>IDFCFIRSTB</t>
  </si>
  <si>
    <t>IDFC First Bank Limited</t>
  </si>
  <si>
    <t>Indiabulls Enterprises Limited</t>
  </si>
  <si>
    <t>IEX</t>
  </si>
  <si>
    <t>Indian Energy Exchange Limited</t>
  </si>
  <si>
    <t>IFBAGRO</t>
  </si>
  <si>
    <t>IFB Agro Industries Limited</t>
  </si>
  <si>
    <t>IFBIND</t>
  </si>
  <si>
    <t>IFB Industries Limited</t>
  </si>
  <si>
    <t>IFCI Limited</t>
  </si>
  <si>
    <t>IFGL Refractories Limited</t>
  </si>
  <si>
    <t>IGARASHI</t>
  </si>
  <si>
    <t>Igarashi Motors India Limited</t>
  </si>
  <si>
    <t>IGL</t>
  </si>
  <si>
    <t>Indraprastha Gas Limited</t>
  </si>
  <si>
    <t>IGPL</t>
  </si>
  <si>
    <t>IG Petrochemicals Limited</t>
  </si>
  <si>
    <t>IIFL</t>
  </si>
  <si>
    <t>IIFL Finance Limited</t>
  </si>
  <si>
    <t>IIFLSEC</t>
  </si>
  <si>
    <t>IIFL Securities Limited</t>
  </si>
  <si>
    <t>IITL</t>
  </si>
  <si>
    <t>Industrial Investment Trust Limited</t>
  </si>
  <si>
    <t>IKIO</t>
  </si>
  <si>
    <t>IKIO Lighting Limited</t>
  </si>
  <si>
    <t>Imagicaaworld Entertainment Limited</t>
  </si>
  <si>
    <t>Indian Metals &amp; Ferro Alloys Limited</t>
  </si>
  <si>
    <t>Ferro &amp; Silica Manganese</t>
  </si>
  <si>
    <t>IMPAL</t>
  </si>
  <si>
    <t>India Motor Parts and Accessories Limited</t>
  </si>
  <si>
    <t>Trading - Auto Components</t>
  </si>
  <si>
    <t>IMPEXFERRO</t>
  </si>
  <si>
    <t>Impex Ferro Tech Limited</t>
  </si>
  <si>
    <t>INCREDIBLE INDUSTRIES LIMITED</t>
  </si>
  <si>
    <t>INDBANK</t>
  </si>
  <si>
    <t>Indbank Merchant Banking Services Limited</t>
  </si>
  <si>
    <t>INDHOTEL</t>
  </si>
  <si>
    <t>The Indian Hotels Company Limited</t>
  </si>
  <si>
    <t>INDIACEM</t>
  </si>
  <si>
    <t>The India Cements Limited</t>
  </si>
  <si>
    <t>INDIAGLYCO</t>
  </si>
  <si>
    <t>India Glycols Limited</t>
  </si>
  <si>
    <t>Indiamart Intermesh Limited</t>
  </si>
  <si>
    <t>Indian Bank</t>
  </si>
  <si>
    <t>INDIANCARD</t>
  </si>
  <si>
    <t>Indian Card Clothing Company Limited</t>
  </si>
  <si>
    <t>INDIANHUME</t>
  </si>
  <si>
    <t>Indian Hume Pipe Company Limited</t>
  </si>
  <si>
    <t>INDIASHLTR</t>
  </si>
  <si>
    <t>India Shelter Finance Corporation Limited</t>
  </si>
  <si>
    <t>INDIGO</t>
  </si>
  <si>
    <t>InterGlobe Aviation Limited</t>
  </si>
  <si>
    <t>INDIGOPNTS</t>
  </si>
  <si>
    <t>Indigo Paints Limited</t>
  </si>
  <si>
    <t>INDNIPPON</t>
  </si>
  <si>
    <t>India Nippon Electricals Limited</t>
  </si>
  <si>
    <t>Indo Amines Limited</t>
  </si>
  <si>
    <t>Indo Borax &amp; Chemicals Limited</t>
  </si>
  <si>
    <t>Indoco Remedies Limited</t>
  </si>
  <si>
    <t>INDORAMA</t>
  </si>
  <si>
    <t>Indo Rama Synthetics (India) Limited</t>
  </si>
  <si>
    <t>INDOSTAR</t>
  </si>
  <si>
    <t>IndoStar Capital Finance Limited</t>
  </si>
  <si>
    <t>INDOTECH</t>
  </si>
  <si>
    <t>Indo Tech Transformers Limited</t>
  </si>
  <si>
    <t>INDOTHAI</t>
  </si>
  <si>
    <t>Indo Thai Securities Limited</t>
  </si>
  <si>
    <t>INDOWIND</t>
  </si>
  <si>
    <t>Indowind Energy Limited</t>
  </si>
  <si>
    <t>INDRAMEDCO</t>
  </si>
  <si>
    <t>Indraprastha Medical Corporation Limited</t>
  </si>
  <si>
    <t>INDSWFTLAB</t>
  </si>
  <si>
    <t>Ind-Swift Laboratories Limited</t>
  </si>
  <si>
    <t>Ind-Swift Limited</t>
  </si>
  <si>
    <t>Indian Terrain Fashions Limited</t>
  </si>
  <si>
    <t>INDUSINDBK</t>
  </si>
  <si>
    <t>IndusInd Bank Limited</t>
  </si>
  <si>
    <t>INDUSTOWER</t>
  </si>
  <si>
    <t>Indus Towers Limited</t>
  </si>
  <si>
    <t>INFIBEAM</t>
  </si>
  <si>
    <t>Infibeam Avenues Limited</t>
  </si>
  <si>
    <t>INFOBEAN</t>
  </si>
  <si>
    <t>InfoBeans Technologies Limited</t>
  </si>
  <si>
    <t>INFOMEDIA</t>
  </si>
  <si>
    <t>Infomedia Press Limited</t>
  </si>
  <si>
    <t>Printing &amp; Publication</t>
  </si>
  <si>
    <t>INFY</t>
  </si>
  <si>
    <t>Infosys Limited</t>
  </si>
  <si>
    <t>INGERRAND</t>
  </si>
  <si>
    <t>Ingersoll Rand (India) Limited</t>
  </si>
  <si>
    <t>INOXGREEN</t>
  </si>
  <si>
    <t>Inox Green Energy Services Limited</t>
  </si>
  <si>
    <t>INOXINDIA</t>
  </si>
  <si>
    <t>INOX India Limited</t>
  </si>
  <si>
    <t>INOXWIND</t>
  </si>
  <si>
    <t>Inox Wind Limited</t>
  </si>
  <si>
    <t>INSECTICID</t>
  </si>
  <si>
    <t>Insecticides (India) Limited</t>
  </si>
  <si>
    <t>Inspirisys Solutions Limited</t>
  </si>
  <si>
    <t>INTELLECT</t>
  </si>
  <si>
    <t>Intellect Design Arena Limited</t>
  </si>
  <si>
    <t>INTENTECH</t>
  </si>
  <si>
    <t>Intense Technologies Limited</t>
  </si>
  <si>
    <t>Software Products</t>
  </si>
  <si>
    <t>International Conveyors Limited</t>
  </si>
  <si>
    <t>INVENTURE</t>
  </si>
  <si>
    <t>Inventure Growth &amp; Securities Limited</t>
  </si>
  <si>
    <t>IOB</t>
  </si>
  <si>
    <t>Indian Overseas Bank</t>
  </si>
  <si>
    <t>IOC</t>
  </si>
  <si>
    <t>Indian Oil Corporation Limited</t>
  </si>
  <si>
    <t>IOLCP</t>
  </si>
  <si>
    <t>IOL Chemicals and Pharmaceuticals Limited</t>
  </si>
  <si>
    <t>IONEXCHANG</t>
  </si>
  <si>
    <t>ION Exchange (India) Limited</t>
  </si>
  <si>
    <t>IPCALAB</t>
  </si>
  <si>
    <t>IPCA Laboratories Limited</t>
  </si>
  <si>
    <t>IPL</t>
  </si>
  <si>
    <t>India Pesticides Limited</t>
  </si>
  <si>
    <t>IRB Infrastructure Developers Limited</t>
  </si>
  <si>
    <t>IRCON</t>
  </si>
  <si>
    <t>Ircon International Limited</t>
  </si>
  <si>
    <t>IRCTC</t>
  </si>
  <si>
    <t>Indian Railway Catering And Tourism Corporation Limited</t>
  </si>
  <si>
    <t>IREDA</t>
  </si>
  <si>
    <t>Indian Renewable Energy Development Agency Limited</t>
  </si>
  <si>
    <t>IRFC</t>
  </si>
  <si>
    <t>Indian Railway Finance Corporation Limited</t>
  </si>
  <si>
    <t>IRIS</t>
  </si>
  <si>
    <t>Iris Business Services Limited</t>
  </si>
  <si>
    <t>IRISDOREME</t>
  </si>
  <si>
    <t>Iris Clothings Limited</t>
  </si>
  <si>
    <t>IRMENERGY</t>
  </si>
  <si>
    <t>IRM Energy Limited</t>
  </si>
  <si>
    <t>ICICI Securities Limited</t>
  </si>
  <si>
    <t>ISFT</t>
  </si>
  <si>
    <t>Intrasoft Technologies Limited</t>
  </si>
  <si>
    <t>ISGEC</t>
  </si>
  <si>
    <t>Isgec Heavy Engineering Limited</t>
  </si>
  <si>
    <t>ISMTLTD</t>
  </si>
  <si>
    <t>ISMT Limited</t>
  </si>
  <si>
    <t>ITC</t>
  </si>
  <si>
    <t>ITC Limited</t>
  </si>
  <si>
    <t>ITDC</t>
  </si>
  <si>
    <t>India Tourism Development Corporation Limited</t>
  </si>
  <si>
    <t>ITDCEM</t>
  </si>
  <si>
    <t>ITD Cementation India Limited</t>
  </si>
  <si>
    <t>ITI</t>
  </si>
  <si>
    <t>ITI Limited</t>
  </si>
  <si>
    <t>IL&amp;FS Investment Managers Limited</t>
  </si>
  <si>
    <t>IVP</t>
  </si>
  <si>
    <t>IVP Limited</t>
  </si>
  <si>
    <t>IWEL</t>
  </si>
  <si>
    <t>Inox Wind Energy Limited</t>
  </si>
  <si>
    <t>IZMO Limited</t>
  </si>
  <si>
    <t>J&amp;KBANK</t>
  </si>
  <si>
    <t>The Jammu &amp; Kashmir Bank Limited</t>
  </si>
  <si>
    <t>JAGRAN</t>
  </si>
  <si>
    <t>Jagran Prakashan Limited</t>
  </si>
  <si>
    <t>JAGSNPHARM</t>
  </si>
  <si>
    <t>Jagsonpal Pharmaceuticals Limited</t>
  </si>
  <si>
    <t>JAIBALAJI</t>
  </si>
  <si>
    <t>Jai Balaji Industries Limited</t>
  </si>
  <si>
    <t>Jai Corp Limited</t>
  </si>
  <si>
    <t>JAIPURKURT</t>
  </si>
  <si>
    <t>Nandani Creation Limited</t>
  </si>
  <si>
    <t>JAMNAAUTO</t>
  </si>
  <si>
    <t>Jamna Auto Industries Limited</t>
  </si>
  <si>
    <t>JASH</t>
  </si>
  <si>
    <t>Jash Engineering Limited</t>
  </si>
  <si>
    <t>JAYAGROGN</t>
  </si>
  <si>
    <t>Jayant Agro Organics Limited</t>
  </si>
  <si>
    <t>JAYBARMARU</t>
  </si>
  <si>
    <t>Jay Bharat Maruti Limited</t>
  </si>
  <si>
    <t>JAYNECOIND</t>
  </si>
  <si>
    <t>Jayaswal Neco Industries Limited</t>
  </si>
  <si>
    <t>JAYSREETEA</t>
  </si>
  <si>
    <t>Jayshree Tea &amp; Industries Limited</t>
  </si>
  <si>
    <t>JB Chemicals &amp; Pharmaceuticals Limited</t>
  </si>
  <si>
    <t>JBMA</t>
  </si>
  <si>
    <t>JBM Auto Limited</t>
  </si>
  <si>
    <t>JCHAC</t>
  </si>
  <si>
    <t>Johnson Controls - Hitachi Air Conditioning India Limited</t>
  </si>
  <si>
    <t>JETFREIGHT</t>
  </si>
  <si>
    <t>Jet Freight Logistics Limited</t>
  </si>
  <si>
    <t>JHS</t>
  </si>
  <si>
    <t>JHS Svendgaard Laboratories Limited</t>
  </si>
  <si>
    <t>JINDALPHOT</t>
  </si>
  <si>
    <t>Jindal Photo Limited</t>
  </si>
  <si>
    <t>JINDALPOLY</t>
  </si>
  <si>
    <t>Jindal Poly Films Limited</t>
  </si>
  <si>
    <t>JINDALSAW</t>
  </si>
  <si>
    <t>Jindal Saw Limited</t>
  </si>
  <si>
    <t>Jindal Steel &amp; Power Limited</t>
  </si>
  <si>
    <t>JINDRILL</t>
  </si>
  <si>
    <t>Jindal Drilling And Industries Limited</t>
  </si>
  <si>
    <t>JINDWORLD</t>
  </si>
  <si>
    <t>Jindal Worldwide Limited</t>
  </si>
  <si>
    <t>JIOFIN</t>
  </si>
  <si>
    <t>Jio Financial Services Limited</t>
  </si>
  <si>
    <t>JISLDVREQS</t>
  </si>
  <si>
    <t>Jain Irrigation Systems Limited</t>
  </si>
  <si>
    <t>JISLJALEQS</t>
  </si>
  <si>
    <t>JITFINFRA</t>
  </si>
  <si>
    <t>JITF Infralogistics Limited</t>
  </si>
  <si>
    <t>Water Supply &amp; Management</t>
  </si>
  <si>
    <t>JKCEMENT</t>
  </si>
  <si>
    <t>JK Cement Limited</t>
  </si>
  <si>
    <t>J.Kumar Infraprojects Limited</t>
  </si>
  <si>
    <t>JKLAKSHMI</t>
  </si>
  <si>
    <t>JK Lakshmi Cement Limited</t>
  </si>
  <si>
    <t>JKPAPER</t>
  </si>
  <si>
    <t>JK Paper Limited</t>
  </si>
  <si>
    <t>JKTYRE</t>
  </si>
  <si>
    <t>JK Tyre &amp; Industries Limited</t>
  </si>
  <si>
    <t>JLHL</t>
  </si>
  <si>
    <t>Jupiter Life Line Hospitals Limited</t>
  </si>
  <si>
    <t>JMA</t>
  </si>
  <si>
    <t>Jullundur Motor Agency (Delhi) Limited</t>
  </si>
  <si>
    <t>JM Financial Limited</t>
  </si>
  <si>
    <t>JOCIL</t>
  </si>
  <si>
    <t>Jocil Limited</t>
  </si>
  <si>
    <t>Jaiprakash Associates Limited</t>
  </si>
  <si>
    <t>JPOLYINVST</t>
  </si>
  <si>
    <t>Jindal Poly Investment and Finance Company Limited</t>
  </si>
  <si>
    <t>Jaiprakash Power Ventures Limited</t>
  </si>
  <si>
    <t>JSL</t>
  </si>
  <si>
    <t>Jindal Stainless Limited</t>
  </si>
  <si>
    <t>JSWENERGY</t>
  </si>
  <si>
    <t>JSW Energy Limited</t>
  </si>
  <si>
    <t>JSWHL</t>
  </si>
  <si>
    <t>JSW Holdings Limited</t>
  </si>
  <si>
    <t>JSW Infrastructure Limited</t>
  </si>
  <si>
    <t>JSWSTEEL</t>
  </si>
  <si>
    <t>JSW Steel Limited</t>
  </si>
  <si>
    <t>Jtekt India Limited</t>
  </si>
  <si>
    <t>JTLIND</t>
  </si>
  <si>
    <t>JTL INDUSTRIES LIMITED</t>
  </si>
  <si>
    <t>Jubilant Foodworks Limited</t>
  </si>
  <si>
    <t>JUBLINDS</t>
  </si>
  <si>
    <t>Jubilant Industries Limited</t>
  </si>
  <si>
    <t>JUBLINGREA</t>
  </si>
  <si>
    <t>Jubilant Ingrevia Limited</t>
  </si>
  <si>
    <t>JUBLPHARMA</t>
  </si>
  <si>
    <t>Jubilant Pharmova Limited</t>
  </si>
  <si>
    <t>Just Dial Limited</t>
  </si>
  <si>
    <t>JWL</t>
  </si>
  <si>
    <t>Jupiter Wagons Limited</t>
  </si>
  <si>
    <t>Jyothy Labs Limited</t>
  </si>
  <si>
    <t>Jyoti Structures Limited</t>
  </si>
  <si>
    <t>KABRAEXTRU</t>
  </si>
  <si>
    <t>Kabra Extrusion Technik Limited</t>
  </si>
  <si>
    <t>KAJARIACER</t>
  </si>
  <si>
    <t>Kajaria Ceramics Limited</t>
  </si>
  <si>
    <t>KAKATCEM</t>
  </si>
  <si>
    <t>Kakatiya Cement Sugar &amp; Industries Limited</t>
  </si>
  <si>
    <t>Sai Silks (Kalamandir) Limited</t>
  </si>
  <si>
    <t>Kalyani Forge Limited</t>
  </si>
  <si>
    <t>KALYANKJIL</t>
  </si>
  <si>
    <t>Kalyan Jewellers India Limited</t>
  </si>
  <si>
    <t>Kamat Hotels (I) Limited</t>
  </si>
  <si>
    <t>KAMDHENU</t>
  </si>
  <si>
    <t>Kamdhenu Limited</t>
  </si>
  <si>
    <t>KAMOPAINTS</t>
  </si>
  <si>
    <t>Kamdhenu Ventures Limited</t>
  </si>
  <si>
    <t>KANANIIND</t>
  </si>
  <si>
    <t>Kanani Industries Limited</t>
  </si>
  <si>
    <t>Kanoria Chemicals &amp; Industries Limited</t>
  </si>
  <si>
    <t>KANPRPLA</t>
  </si>
  <si>
    <t>Kanpur Plastipack Limited</t>
  </si>
  <si>
    <t>Kansai Nerolac Paints Limited</t>
  </si>
  <si>
    <t>KAPSTON</t>
  </si>
  <si>
    <t>Kapston Services Limited</t>
  </si>
  <si>
    <t>Karma Energy Limited</t>
  </si>
  <si>
    <t>KARURVYSYA</t>
  </si>
  <si>
    <t>Karur Vysya Bank Limited</t>
  </si>
  <si>
    <t>KAVVERITEL</t>
  </si>
  <si>
    <t>Kavveri Telecom Products Limited</t>
  </si>
  <si>
    <t>KAYA</t>
  </si>
  <si>
    <t>Kaya Limited</t>
  </si>
  <si>
    <t>Wellness</t>
  </si>
  <si>
    <t>KAYNES</t>
  </si>
  <si>
    <t>Kaynes Technology India Limited</t>
  </si>
  <si>
    <t>KBCGLOBAL</t>
  </si>
  <si>
    <t>KBC Global Limited</t>
  </si>
  <si>
    <t>KCP Limited</t>
  </si>
  <si>
    <t>KCPSUGIND</t>
  </si>
  <si>
    <t>KCP Sugar and Industries Corporation Limited</t>
  </si>
  <si>
    <t>KDDL</t>
  </si>
  <si>
    <t>KDDL Limited</t>
  </si>
  <si>
    <t>KEC</t>
  </si>
  <si>
    <t>KEC International Limited</t>
  </si>
  <si>
    <t>KECL</t>
  </si>
  <si>
    <t>Kirloskar Electric Company Limited</t>
  </si>
  <si>
    <t>KEEPLEARN</t>
  </si>
  <si>
    <t>DSJ Keep Learning Limited</t>
  </si>
  <si>
    <t>KEI</t>
  </si>
  <si>
    <t>KEI Industries Limited</t>
  </si>
  <si>
    <t>KELLTONTEC</t>
  </si>
  <si>
    <t>Kellton Tech Solutions Limited</t>
  </si>
  <si>
    <t>Kernex Microsystems (India) Limited</t>
  </si>
  <si>
    <t>KESORAMIND</t>
  </si>
  <si>
    <t>Kesoram Industries Limited</t>
  </si>
  <si>
    <t>KEYFINSERV</t>
  </si>
  <si>
    <t>Keynote Financial Services Limited</t>
  </si>
  <si>
    <t>KFINTECH</t>
  </si>
  <si>
    <t>Kfin Technologies Limited</t>
  </si>
  <si>
    <t>KHADIM</t>
  </si>
  <si>
    <t>Khadim India Limited</t>
  </si>
  <si>
    <t>KHAICHEM</t>
  </si>
  <si>
    <t>Khaitan Chemicals &amp; Fertilizers Limited</t>
  </si>
  <si>
    <t>KHAITANLTD</t>
  </si>
  <si>
    <t>Khaitan (India) Limited</t>
  </si>
  <si>
    <t>KHANDSE</t>
  </si>
  <si>
    <t>Khandwala Securities Limited</t>
  </si>
  <si>
    <t>Kalyani Investment Company Limited</t>
  </si>
  <si>
    <t>KILITCH</t>
  </si>
  <si>
    <t>Kilitch Drugs (India) Limited</t>
  </si>
  <si>
    <t>KIMS</t>
  </si>
  <si>
    <t>Krishna Institute of Medical Sciences Limited</t>
  </si>
  <si>
    <t>KINGFA</t>
  </si>
  <si>
    <t>Kingfa Science &amp; Technology (India) Limited</t>
  </si>
  <si>
    <t>KIOCL</t>
  </si>
  <si>
    <t>KIOCL Limited</t>
  </si>
  <si>
    <t>Sponge Iron</t>
  </si>
  <si>
    <t>KIRIINDUS</t>
  </si>
  <si>
    <t>Kiri Industries Limited</t>
  </si>
  <si>
    <t>KIRLOSBROS</t>
  </si>
  <si>
    <t>Kirloskar Brothers Limited</t>
  </si>
  <si>
    <t>KIRLOSENG</t>
  </si>
  <si>
    <t>Kirloskar Oil Engines Limited</t>
  </si>
  <si>
    <t>Kirloskar Industries Limited</t>
  </si>
  <si>
    <t>KIRLPNU</t>
  </si>
  <si>
    <t>Kirloskar Pneumatic Company Limited</t>
  </si>
  <si>
    <t>KITEX</t>
  </si>
  <si>
    <t>Kitex Garments Limited</t>
  </si>
  <si>
    <t>KKCL</t>
  </si>
  <si>
    <t>Kewal Kiran Clothing Limited</t>
  </si>
  <si>
    <t>KMSUGAR</t>
  </si>
  <si>
    <t>K.M.Sugar Mills Limited</t>
  </si>
  <si>
    <t>KNRCON</t>
  </si>
  <si>
    <t>KNR Constructions Limited</t>
  </si>
  <si>
    <t>KOHINOOR</t>
  </si>
  <si>
    <t>Kohinoor Foods Limited</t>
  </si>
  <si>
    <t>KOKUYOCMLN</t>
  </si>
  <si>
    <t>Kokuyo Camlin Limited</t>
  </si>
  <si>
    <t>Kolte - Patil Developers Limited</t>
  </si>
  <si>
    <t>KOPRAN</t>
  </si>
  <si>
    <t>Kopran Limited</t>
  </si>
  <si>
    <t>KOTAKBANK</t>
  </si>
  <si>
    <t>Kotak Mahindra Bank Limited</t>
  </si>
  <si>
    <t>KOTARISUG</t>
  </si>
  <si>
    <t>Kothari Sugars And Chemicals Limited</t>
  </si>
  <si>
    <t>KOTHARIPET</t>
  </si>
  <si>
    <t>Kothari Petrochemicals Limited</t>
  </si>
  <si>
    <t>KOTHARIPRO</t>
  </si>
  <si>
    <t>Kothari Products Limited</t>
  </si>
  <si>
    <t>KPI Green Energy Limited</t>
  </si>
  <si>
    <t>KPIL</t>
  </si>
  <si>
    <t>Kalpataru Projects International Limited</t>
  </si>
  <si>
    <t>KPIT Technologies Limited</t>
  </si>
  <si>
    <t>KPRMILL</t>
  </si>
  <si>
    <t>K.P.R. Mill Limited</t>
  </si>
  <si>
    <t>KRBL Limited</t>
  </si>
  <si>
    <t>KREBSBIO</t>
  </si>
  <si>
    <t>Krebs Biochemicals and Industries Limited</t>
  </si>
  <si>
    <t>KRIDHANINF</t>
  </si>
  <si>
    <t>Kridhan Infra Limited</t>
  </si>
  <si>
    <t>KRISHANA</t>
  </si>
  <si>
    <t>Krishana Phoschem Limited</t>
  </si>
  <si>
    <t>Kriti Industries (India) Limited</t>
  </si>
  <si>
    <t>Kritika Wires Limited</t>
  </si>
  <si>
    <t>Kriti Nutrients Limited</t>
  </si>
  <si>
    <t>KRSNAA</t>
  </si>
  <si>
    <t>Krsnaa Diagnostics Limited</t>
  </si>
  <si>
    <t>Healthcare Service Provider</t>
  </si>
  <si>
    <t>Ksb Limited</t>
  </si>
  <si>
    <t>KSCL</t>
  </si>
  <si>
    <t>Kaveri Seed Company Limited</t>
  </si>
  <si>
    <t>KSHITIJPOL</t>
  </si>
  <si>
    <t>Kshitij Polyline Limited</t>
  </si>
  <si>
    <t>KSL</t>
  </si>
  <si>
    <t>Kalyani Steels Limited</t>
  </si>
  <si>
    <t>Ksolves India Limited</t>
  </si>
  <si>
    <t>KTKBANK</t>
  </si>
  <si>
    <t>The Karnataka Bank Limited</t>
  </si>
  <si>
    <t>Kuantum Papers Limited</t>
  </si>
  <si>
    <t>L&amp;TFH</t>
  </si>
  <si>
    <t>L&amp;T Finance Holdings Limited</t>
  </si>
  <si>
    <t>Lagnam Spintex Limited</t>
  </si>
  <si>
    <t>LAL</t>
  </si>
  <si>
    <t>Lorenzini Apparels Limited</t>
  </si>
  <si>
    <t>LALPATHLAB</t>
  </si>
  <si>
    <t>Dr. Lal Path Labs Ltd.</t>
  </si>
  <si>
    <t>LAMBODHARA</t>
  </si>
  <si>
    <t>Lambodhara Textiles Limited</t>
  </si>
  <si>
    <t>Landmark Cars Limited</t>
  </si>
  <si>
    <t>LAOPALA</t>
  </si>
  <si>
    <t>La Opala RG Limited</t>
  </si>
  <si>
    <t>Lasa Supergenerics Limited</t>
  </si>
  <si>
    <t>LATENTVIEW</t>
  </si>
  <si>
    <t>Latent View Analytics Limited</t>
  </si>
  <si>
    <t>Latteys Industries Limited</t>
  </si>
  <si>
    <t>LAURUSLABS</t>
  </si>
  <si>
    <t>Laurus Labs Limited</t>
  </si>
  <si>
    <t>LAXMICOT</t>
  </si>
  <si>
    <t>Laxmi Cotspin Limited</t>
  </si>
  <si>
    <t>LAXMIMACH</t>
  </si>
  <si>
    <t>Lakshmi Machine Works Limited</t>
  </si>
  <si>
    <t>LCC Infotech Limited</t>
  </si>
  <si>
    <t>Lemon Tree Hotels Limited</t>
  </si>
  <si>
    <t>LEXUS</t>
  </si>
  <si>
    <t>Lexus Granito (India) Limited</t>
  </si>
  <si>
    <t>LFIC</t>
  </si>
  <si>
    <t>Lakshmi Finance &amp; Industrial Corporation Limited</t>
  </si>
  <si>
    <t>LG Balakrishnan &amp; Bros Limited</t>
  </si>
  <si>
    <t>LGBFORGE</t>
  </si>
  <si>
    <t>LGB Forge Limited</t>
  </si>
  <si>
    <t>Laxmi Goldorna House Limited</t>
  </si>
  <si>
    <t>LIBAS</t>
  </si>
  <si>
    <t>Libas Consumer Products Limited</t>
  </si>
  <si>
    <t>Liberty Shoes Limited</t>
  </si>
  <si>
    <t>LICHSGFIN</t>
  </si>
  <si>
    <t>LIC Housing Finance Limited</t>
  </si>
  <si>
    <t>LICI</t>
  </si>
  <si>
    <t>Life Insurance Corporation Of India</t>
  </si>
  <si>
    <t>LIKHITHA</t>
  </si>
  <si>
    <t>Likhitha Infrastructure Limited</t>
  </si>
  <si>
    <t>Linc Limited</t>
  </si>
  <si>
    <t>Lincoln Pharmaceuticals Limited</t>
  </si>
  <si>
    <t>Linde India Limited</t>
  </si>
  <si>
    <t>LLOYDSENGG</t>
  </si>
  <si>
    <t>LLOYDS ENGINEERING WORKS LIMITED</t>
  </si>
  <si>
    <t>Lloyds Metals And Energy Limited</t>
  </si>
  <si>
    <t>LODHA</t>
  </si>
  <si>
    <t>Macrotech Developers Limited</t>
  </si>
  <si>
    <t>Lokesh Machines Limited</t>
  </si>
  <si>
    <t>LORDSCHLO</t>
  </si>
  <si>
    <t>Lords Chloro Alkali Limited</t>
  </si>
  <si>
    <t>Lotus Eye Hospital and Institute Limited</t>
  </si>
  <si>
    <t>Lovable Lingerie Limited</t>
  </si>
  <si>
    <t>LOYALTEX</t>
  </si>
  <si>
    <t>Loyal Textile Mills Limited</t>
  </si>
  <si>
    <t>LPDC</t>
  </si>
  <si>
    <t>Landmark Property Development Company Limited</t>
  </si>
  <si>
    <t>Larsen &amp; Toubro Limited</t>
  </si>
  <si>
    <t>LT Foods Limited</t>
  </si>
  <si>
    <t>LTIMindtree Limited</t>
  </si>
  <si>
    <t>LTTS</t>
  </si>
  <si>
    <t>L&amp;T Technology Services Limited</t>
  </si>
  <si>
    <t>Lumax Industries Limited</t>
  </si>
  <si>
    <t>LUMAXTECH</t>
  </si>
  <si>
    <t>Lumax Auto Technologies Limited</t>
  </si>
  <si>
    <t>Lupin Limited</t>
  </si>
  <si>
    <t>Lux Industries Limited</t>
  </si>
  <si>
    <t>Laxmi Organic Industries Limited</t>
  </si>
  <si>
    <t>LYKALABS</t>
  </si>
  <si>
    <t>Lyka Labs Limited</t>
  </si>
  <si>
    <t>LYPSAGEMS</t>
  </si>
  <si>
    <t>Lypsa Gems &amp; Jewellery Limited</t>
  </si>
  <si>
    <t>Mahindra &amp; Mahindra Limited</t>
  </si>
  <si>
    <t>Mahindra &amp; Mahindra Financial Services Limited</t>
  </si>
  <si>
    <t>Maan Aluminium Limited</t>
  </si>
  <si>
    <t>MACPOWER</t>
  </si>
  <si>
    <t>Macpower CNC Machines Limited</t>
  </si>
  <si>
    <t>MADHAV</t>
  </si>
  <si>
    <t>Madhav Marbles and Granites Limited</t>
  </si>
  <si>
    <t>Madhucon Projects Limited</t>
  </si>
  <si>
    <t>Madras Fertilizers Limited</t>
  </si>
  <si>
    <t>Magadh Sugar &amp; Energy Limited</t>
  </si>
  <si>
    <t>MAGNUM</t>
  </si>
  <si>
    <t>Magnum Ventures Limited</t>
  </si>
  <si>
    <t>Bank of Maharashtra</t>
  </si>
  <si>
    <t>MAHAPEXLTD</t>
  </si>
  <si>
    <t>Maha Rashtra Apex Corporation Limited</t>
  </si>
  <si>
    <t>Mahamaya Steel Industries Limited</t>
  </si>
  <si>
    <t>Mahindra EPC Irrigation Limited</t>
  </si>
  <si>
    <t>MAHESHWARI</t>
  </si>
  <si>
    <t>Maheshwari Logistics Limited</t>
  </si>
  <si>
    <t>MAHLIFE</t>
  </si>
  <si>
    <t>Mahindra Lifespace Developers Limited</t>
  </si>
  <si>
    <t>MAHLOG</t>
  </si>
  <si>
    <t>Mahindra Logistics Limited</t>
  </si>
  <si>
    <t>Maharashtra Scooters Limited</t>
  </si>
  <si>
    <t>Maharashtra Seamless Limited</t>
  </si>
  <si>
    <t>Maithan Alloys Limited</t>
  </si>
  <si>
    <t>MALLCOM</t>
  </si>
  <si>
    <t>Mallcom (India) Limited</t>
  </si>
  <si>
    <t>MALUPAPER</t>
  </si>
  <si>
    <t>Malu Paper Mills Limited</t>
  </si>
  <si>
    <t>Manaksia Aluminium Company Limited</t>
  </si>
  <si>
    <t>Manaksia Coated Metals &amp; Industries Limited</t>
  </si>
  <si>
    <t>MANAKSIA</t>
  </si>
  <si>
    <t>Manaksia Limited</t>
  </si>
  <si>
    <t>MANAKSTEEL</t>
  </si>
  <si>
    <t>Manaksia Steels Limited</t>
  </si>
  <si>
    <t>MANALIPETC</t>
  </si>
  <si>
    <t>Manali Petrochemicals Limited</t>
  </si>
  <si>
    <t>Manappuram Finance Limited</t>
  </si>
  <si>
    <t>Mangalam Drugs And Organics Limited</t>
  </si>
  <si>
    <t>MANGCHEFER</t>
  </si>
  <si>
    <t>Mangalore Chemicals &amp; Fertilizers Limited</t>
  </si>
  <si>
    <t>MANGLMCEM</t>
  </si>
  <si>
    <t>Mangalam Cement Limited</t>
  </si>
  <si>
    <t>Man Industries (India) Limited</t>
  </si>
  <si>
    <t>Man Infraconstruction Limited</t>
  </si>
  <si>
    <t>MANKIND</t>
  </si>
  <si>
    <t>Mankind Pharma Limited</t>
  </si>
  <si>
    <t>MANOMAY</t>
  </si>
  <si>
    <t>Manomay Tex India Limited</t>
  </si>
  <si>
    <t>MANORAMA</t>
  </si>
  <si>
    <t>Manorama Industries Limited</t>
  </si>
  <si>
    <t>Other Food Products</t>
  </si>
  <si>
    <t>Mangalam Organics Limited</t>
  </si>
  <si>
    <t>Manugraph India Limited</t>
  </si>
  <si>
    <t>MANYAVAR</t>
  </si>
  <si>
    <t>Vedant Fashions Limited</t>
  </si>
  <si>
    <t>MAPMYINDIA</t>
  </si>
  <si>
    <t>C.E. Info Systems Limited</t>
  </si>
  <si>
    <t>Maral Overseas Limited</t>
  </si>
  <si>
    <t>Marathon Nextgen Realty Limited</t>
  </si>
  <si>
    <t>Marico Limited</t>
  </si>
  <si>
    <t>MARINE</t>
  </si>
  <si>
    <t>Marine Electricals (India) Limited</t>
  </si>
  <si>
    <t>MARKSANS</t>
  </si>
  <si>
    <t>Marksans Pharma Limited</t>
  </si>
  <si>
    <t>Marshall Machines Limited</t>
  </si>
  <si>
    <t>Maruti Suzuki India Limited</t>
  </si>
  <si>
    <t>MASFIN</t>
  </si>
  <si>
    <t>MAS Financial Services Limited</t>
  </si>
  <si>
    <t>Mask Investments Limited</t>
  </si>
  <si>
    <t>Mastek Limited</t>
  </si>
  <si>
    <t>Matrimony.Com Limited</t>
  </si>
  <si>
    <t>Mawana Sugars Limited</t>
  </si>
  <si>
    <t>MAXESTATES</t>
  </si>
  <si>
    <t>Max Estates Limited</t>
  </si>
  <si>
    <t>MAXHEALTH</t>
  </si>
  <si>
    <t>Max Healthcare Institute Limited</t>
  </si>
  <si>
    <t>Max India Limited</t>
  </si>
  <si>
    <t>Mayur Uniquoters Ltd</t>
  </si>
  <si>
    <t>MAZDA</t>
  </si>
  <si>
    <t>Mazda Limited</t>
  </si>
  <si>
    <t>MAZDOCK</t>
  </si>
  <si>
    <t>Mazagon Dock Shipbuilders Limited</t>
  </si>
  <si>
    <t>MBAPL</t>
  </si>
  <si>
    <t>Madhya Bharat Agro Products Limited</t>
  </si>
  <si>
    <t>Mcnally Bharat Engineering Company Limited</t>
  </si>
  <si>
    <t>MBL Infrastructure Limited</t>
  </si>
  <si>
    <t>MCDOWELL-N</t>
  </si>
  <si>
    <t>United Spirits Limited</t>
  </si>
  <si>
    <t>MCL</t>
  </si>
  <si>
    <t>Madhav Copper Limited</t>
  </si>
  <si>
    <t>Mcleod Russel India Limited</t>
  </si>
  <si>
    <t>Multi Commodity Exchange of India Limited</t>
  </si>
  <si>
    <t>MEDANTA</t>
  </si>
  <si>
    <t>Global Health Limited</t>
  </si>
  <si>
    <t>MEDICAMEQ</t>
  </si>
  <si>
    <t>Medicamen Biotech Limited</t>
  </si>
  <si>
    <t>Medico Remedies Limited</t>
  </si>
  <si>
    <t>Medplus Health Services Limited</t>
  </si>
  <si>
    <t>MEGASOFT</t>
  </si>
  <si>
    <t>Megasoft Limited</t>
  </si>
  <si>
    <t>MEGASTAR</t>
  </si>
  <si>
    <t>Megastar Foods Limited</t>
  </si>
  <si>
    <t>Menon Bearings Limited</t>
  </si>
  <si>
    <t>MEP Infrastructure Developers Limited</t>
  </si>
  <si>
    <t>Metro Brands Limited</t>
  </si>
  <si>
    <t>METROPOLIS</t>
  </si>
  <si>
    <t>Metropolis Healthcare Limited</t>
  </si>
  <si>
    <t>Mangalam Global Enterprise Limited</t>
  </si>
  <si>
    <t>Mahanagar Gas Limited</t>
  </si>
  <si>
    <t>MHLXMIRU</t>
  </si>
  <si>
    <t>Mahalaxmi Rubtech Limited</t>
  </si>
  <si>
    <t>MHRIL</t>
  </si>
  <si>
    <t>Mahindra Holidays &amp; Resorts India Limited</t>
  </si>
  <si>
    <t>MIC Electronics Limited</t>
  </si>
  <si>
    <t>Mishra Dhatu Nigam Limited</t>
  </si>
  <si>
    <t>Minda Corporation Limited</t>
  </si>
  <si>
    <t>MINDTECK</t>
  </si>
  <si>
    <t>Mindteck (India) Limited</t>
  </si>
  <si>
    <t>MIRCELECTR</t>
  </si>
  <si>
    <t>MIRC Electronics Limited</t>
  </si>
  <si>
    <t>Mirza International Limited</t>
  </si>
  <si>
    <t>MITCON Consultancy &amp; Engineering Services Limited</t>
  </si>
  <si>
    <t>MITTAL</t>
  </si>
  <si>
    <t>Mittal Life Style Limited</t>
  </si>
  <si>
    <t>MKPL</t>
  </si>
  <si>
    <t>M K Proteins Limited</t>
  </si>
  <si>
    <t>MMFL</t>
  </si>
  <si>
    <t>MM Forgings Limited</t>
  </si>
  <si>
    <t>MMP Industries Limited</t>
  </si>
  <si>
    <t>MMTC Limited</t>
  </si>
  <si>
    <t>MODIRUBBER</t>
  </si>
  <si>
    <t>Modi Rubber Limited</t>
  </si>
  <si>
    <t>MODISONLTD</t>
  </si>
  <si>
    <t>MODISON LIMITED</t>
  </si>
  <si>
    <t>Mohit Industries Limited</t>
  </si>
  <si>
    <t>MOIL Limited</t>
  </si>
  <si>
    <t>MOKSH</t>
  </si>
  <si>
    <t>Moksh Ornaments Limited</t>
  </si>
  <si>
    <t>MOL</t>
  </si>
  <si>
    <t>Meghmani Organics Limited</t>
  </si>
  <si>
    <t>MOLDTECH</t>
  </si>
  <si>
    <t>Mold-Tek Technologies Limited</t>
  </si>
  <si>
    <t>Mold-Tek Packaging Limited</t>
  </si>
  <si>
    <t>Monarch Networth Capital Limited</t>
  </si>
  <si>
    <t>MONTECARLO</t>
  </si>
  <si>
    <t>Monte Carlo Fashions Limited</t>
  </si>
  <si>
    <t>Morarjee Textiles Limited</t>
  </si>
  <si>
    <t>Morepen Laboratories Limited</t>
  </si>
  <si>
    <t>Samvardhana Motherson International Limited</t>
  </si>
  <si>
    <t>Motilal Oswal Financial Services Limited</t>
  </si>
  <si>
    <t>MOTISONS</t>
  </si>
  <si>
    <t>Motisons Jewellers Limited</t>
  </si>
  <si>
    <t>The Motor &amp; General Finance Limited</t>
  </si>
  <si>
    <t>MphasiS Limited</t>
  </si>
  <si>
    <t>MPS Limited</t>
  </si>
  <si>
    <t>MRF</t>
  </si>
  <si>
    <t>MRF Limited</t>
  </si>
  <si>
    <t>MRO-TEK Realty Limited</t>
  </si>
  <si>
    <t>MRPL</t>
  </si>
  <si>
    <t>Mangalore Refinery and Petrochemicals Limited</t>
  </si>
  <si>
    <t>MSP Steel &amp; Power Limited</t>
  </si>
  <si>
    <t>MSTCLTD</t>
  </si>
  <si>
    <t>Mstc Limited</t>
  </si>
  <si>
    <t>MSUMI</t>
  </si>
  <si>
    <t>Motherson Sumi Wiring India Limited</t>
  </si>
  <si>
    <t>Mtar Technologies Limited</t>
  </si>
  <si>
    <t>MT Educare Limited</t>
  </si>
  <si>
    <t>Mahanagar Telephone Nigam Limited</t>
  </si>
  <si>
    <t>MUFIN</t>
  </si>
  <si>
    <t>Mufin Green Finance Limited</t>
  </si>
  <si>
    <t>Mukand Limited</t>
  </si>
  <si>
    <t>Mukta Arts Limited</t>
  </si>
  <si>
    <t>Munjal Auto Industries Limited</t>
  </si>
  <si>
    <t>MUNJALSHOW</t>
  </si>
  <si>
    <t>Munjal Showa Limited</t>
  </si>
  <si>
    <t>Murudeshwar Ceramics Limited</t>
  </si>
  <si>
    <t>MUTHOOTCAP</t>
  </si>
  <si>
    <t>Muthoot Capital Services Limited</t>
  </si>
  <si>
    <t>Muthoot Finance Limited</t>
  </si>
  <si>
    <t>MUTHOOTMF</t>
  </si>
  <si>
    <t>Muthoot Microfin Limited</t>
  </si>
  <si>
    <t>MVGJL</t>
  </si>
  <si>
    <t>Manoj Vaibhav Gems N Jewellers Limited</t>
  </si>
  <si>
    <t>NACLIND</t>
  </si>
  <si>
    <t>NACL Industries Limited</t>
  </si>
  <si>
    <t>Nagarjuna Fertilizers and Chemicals Limited</t>
  </si>
  <si>
    <t>Nagreeka Capital &amp; Infrastructure Limited</t>
  </si>
  <si>
    <t>Nagreeka Exports Limited</t>
  </si>
  <si>
    <t>Nahar Capital and Financial Services Limited</t>
  </si>
  <si>
    <t>Nahar Industrial Enterprises Limited</t>
  </si>
  <si>
    <t>NAHARPOLY</t>
  </si>
  <si>
    <t>Nahar Poly Films Limited</t>
  </si>
  <si>
    <t>Nahar Spinning Mills Limited</t>
  </si>
  <si>
    <t>NAM-INDIA</t>
  </si>
  <si>
    <t>Nippon Life India Asset Management Limited</t>
  </si>
  <si>
    <t>Narmada Agrobase Limited</t>
  </si>
  <si>
    <t>Natco Pharma Limited</t>
  </si>
  <si>
    <t>Nath Bio-Genes (India) Limited</t>
  </si>
  <si>
    <t>NATIONALUM</t>
  </si>
  <si>
    <t>National Aluminium Company Limited</t>
  </si>
  <si>
    <t>Info Edge (India) Limited</t>
  </si>
  <si>
    <t>NAVA</t>
  </si>
  <si>
    <t>NAVA LIMITED</t>
  </si>
  <si>
    <t>Navin Fluorine International Limited</t>
  </si>
  <si>
    <t>NAVKARCORP</t>
  </si>
  <si>
    <t>Navkar Corporation Limited</t>
  </si>
  <si>
    <t>NAVNETEDUL</t>
  </si>
  <si>
    <t>Navneet Education Limited</t>
  </si>
  <si>
    <t>Nazara Technologies Limited</t>
  </si>
  <si>
    <t>NBCC (India) Limited</t>
  </si>
  <si>
    <t>N. B. I. Industrial Finance Company Limited</t>
  </si>
  <si>
    <t>NCC</t>
  </si>
  <si>
    <t>NCC Limited</t>
  </si>
  <si>
    <t>NCLIND</t>
  </si>
  <si>
    <t>NCL Industries Limited</t>
  </si>
  <si>
    <t>Naga Dhunseri Group Limited</t>
  </si>
  <si>
    <t>Nandan Denim Limited</t>
  </si>
  <si>
    <t>NDL Ventures Limited</t>
  </si>
  <si>
    <t>Ndr Auto Components Limited</t>
  </si>
  <si>
    <t>New Delhi Television Limited</t>
  </si>
  <si>
    <t>NECCLTD</t>
  </si>
  <si>
    <t>North Eastern Carrying Corporation Limited</t>
  </si>
  <si>
    <t>Nectar Lifesciences Limited</t>
  </si>
  <si>
    <t>NELCAST</t>
  </si>
  <si>
    <t>Nelcast Limited</t>
  </si>
  <si>
    <t>NELCO</t>
  </si>
  <si>
    <t>NELCO Limited</t>
  </si>
  <si>
    <t>NEOGEN</t>
  </si>
  <si>
    <t>Neogen Chemicals Limited</t>
  </si>
  <si>
    <t>Nesco Limited</t>
  </si>
  <si>
    <t>Nestle India Limited</t>
  </si>
  <si>
    <t>NETWEB</t>
  </si>
  <si>
    <t>Netweb Technologies India Limited</t>
  </si>
  <si>
    <t>Network18 Media &amp; Investments Limited</t>
  </si>
  <si>
    <t>Neuland Laboratories Limited</t>
  </si>
  <si>
    <t>NEWGEN</t>
  </si>
  <si>
    <t>Newgen Software Technologies Limited</t>
  </si>
  <si>
    <t>Next Mediaworks Limited</t>
  </si>
  <si>
    <t>National Fertilizers Limited</t>
  </si>
  <si>
    <t>Nakoda Group of Industries Limited</t>
  </si>
  <si>
    <t>NGL Fine-Chem Limited</t>
  </si>
  <si>
    <t>Narayana Hrudayalaya Ltd.</t>
  </si>
  <si>
    <t>NHPC</t>
  </si>
  <si>
    <t>NHPC Limited</t>
  </si>
  <si>
    <t>The New India Assurance Company Limited</t>
  </si>
  <si>
    <t>NIBL</t>
  </si>
  <si>
    <t>NRB Industrial Bearings Limited</t>
  </si>
  <si>
    <t>NIIT Limited</t>
  </si>
  <si>
    <t>NIITMTS</t>
  </si>
  <si>
    <t>NIIT Learning Systems Limited</t>
  </si>
  <si>
    <t>Nila Infrastructures Limited</t>
  </si>
  <si>
    <t>Nila Spaces Limited</t>
  </si>
  <si>
    <t>Nilkamal Limited</t>
  </si>
  <si>
    <t>NINtec Systems Limited</t>
  </si>
  <si>
    <t>Indo-National Limited</t>
  </si>
  <si>
    <t>NIRAJ</t>
  </si>
  <si>
    <t>Niraj Cement Structurals Limited</t>
  </si>
  <si>
    <t>Nitco Limited</t>
  </si>
  <si>
    <t>Nitin Spinners Limited</t>
  </si>
  <si>
    <t>Nitiraj Engineers Limited</t>
  </si>
  <si>
    <t>NK Industries Limited</t>
  </si>
  <si>
    <t>NLC India Limited</t>
  </si>
  <si>
    <t>NMDC</t>
  </si>
  <si>
    <t>NMDC Limited</t>
  </si>
  <si>
    <t>NOCIL Limited</t>
  </si>
  <si>
    <t>NOIDATOLL</t>
  </si>
  <si>
    <t>Noida Toll Bridge Company Limited</t>
  </si>
  <si>
    <t>Norben Tea &amp; Exports Limited</t>
  </si>
  <si>
    <t>NRAIL</t>
  </si>
  <si>
    <t>N R Agarwal Industries Limited</t>
  </si>
  <si>
    <t>NRB Bearing Limited</t>
  </si>
  <si>
    <t>Nupur Recyclers Limited</t>
  </si>
  <si>
    <t>Nalwa Sons Investments Limited</t>
  </si>
  <si>
    <t>NMDC Steel Limited</t>
  </si>
  <si>
    <t>NTPC Limited</t>
  </si>
  <si>
    <t>NUCLEUS</t>
  </si>
  <si>
    <t>Nucleus Software Exports Limited</t>
  </si>
  <si>
    <t>Nureca Limited</t>
  </si>
  <si>
    <t>Nuvama Wealth Management Limited</t>
  </si>
  <si>
    <t>Nuvoco Vistas Corporation Limited</t>
  </si>
  <si>
    <t>FSN E-Commerce Ventures Limited</t>
  </si>
  <si>
    <t>Oriental Aromatics Limited</t>
  </si>
  <si>
    <t>OBCL</t>
  </si>
  <si>
    <t>Orissa Bengal Carrier Limited</t>
  </si>
  <si>
    <t>Oberoi Realty Limited</t>
  </si>
  <si>
    <t>OCCL</t>
  </si>
  <si>
    <t>Oriental Carbon &amp; Chemicals Limited</t>
  </si>
  <si>
    <t>Oracle Financial Services Software Limited</t>
  </si>
  <si>
    <t>OIL</t>
  </si>
  <si>
    <t>Oil India Limited</t>
  </si>
  <si>
    <t>Oil Country Tubular Limited</t>
  </si>
  <si>
    <t>Olectra Greentech Limited</t>
  </si>
  <si>
    <t>Omax Autos Limited</t>
  </si>
  <si>
    <t>Omaxe Limited</t>
  </si>
  <si>
    <t>OM INFRA LIMITED</t>
  </si>
  <si>
    <t>Onelife Capital Advisors Limited</t>
  </si>
  <si>
    <t>One Point One Solutions Limited</t>
  </si>
  <si>
    <t>Oil &amp; Natural Gas Corporation Limited</t>
  </si>
  <si>
    <t>OnMobile Global Limited</t>
  </si>
  <si>
    <t>Onward Technologies Limited</t>
  </si>
  <si>
    <t>Optiemus Infracom Limited</t>
  </si>
  <si>
    <t>Orbit Exports Limited</t>
  </si>
  <si>
    <t>Orchid Pharma Limited</t>
  </si>
  <si>
    <t>Oricon Enterprises Limited</t>
  </si>
  <si>
    <t>Oriental Trimex Limited</t>
  </si>
  <si>
    <t>Orient Bell Limited</t>
  </si>
  <si>
    <t>Orient Cement Limited</t>
  </si>
  <si>
    <t>ORIENT CERATECH LIMITED</t>
  </si>
  <si>
    <t>Orient Electric Limited</t>
  </si>
  <si>
    <t>Oriental Hotels Limited</t>
  </si>
  <si>
    <t>Orient Press Limited</t>
  </si>
  <si>
    <t>Orient Paper &amp; Industries Limited</t>
  </si>
  <si>
    <t>The Orissa Minerals Development Company Limited</t>
  </si>
  <si>
    <t>Ortin Laboratories Limited</t>
  </si>
  <si>
    <t>Osia Hyper Retail Limited</t>
  </si>
  <si>
    <t>Oswal Agro Mills Limited</t>
  </si>
  <si>
    <t>Oswal Greentech Limited</t>
  </si>
  <si>
    <t>ShreeOswal Seeds And Chemicals Limited</t>
  </si>
  <si>
    <t>Page Industries Limited</t>
  </si>
  <si>
    <t>Paisalo Digital Limited</t>
  </si>
  <si>
    <t>PAKKA LIMITED</t>
  </si>
  <si>
    <t>Palash Securities Limited</t>
  </si>
  <si>
    <t>Palred Technologies Limited</t>
  </si>
  <si>
    <t>Panacea Biotec Limited</t>
  </si>
  <si>
    <t>Panache Digilife Limited</t>
  </si>
  <si>
    <t>Panama Petrochem Limited</t>
  </si>
  <si>
    <t>Pansari Developers Limited</t>
  </si>
  <si>
    <t>Par Drugs And Chemicals Limited</t>
  </si>
  <si>
    <t>Paramount Communications Limited</t>
  </si>
  <si>
    <t>Paradeep Phosphates Limited</t>
  </si>
  <si>
    <t>Parag Milk Foods Limited</t>
  </si>
  <si>
    <t>Paras Defence and Space Technologies Limited</t>
  </si>
  <si>
    <t>Paras Petrofils Limited</t>
  </si>
  <si>
    <t>Parsvnath Developers Limited</t>
  </si>
  <si>
    <t>Pasupati Acrylon Limited</t>
  </si>
  <si>
    <t>Patanjali Foods Limited</t>
  </si>
  <si>
    <t>Patel Engineering Limited</t>
  </si>
  <si>
    <t>Patel Integrated Logistics Limited</t>
  </si>
  <si>
    <t>Pavna Industries Limited</t>
  </si>
  <si>
    <t>One 97 Communications Limited</t>
  </si>
  <si>
    <t>PCBL LIMITED</t>
  </si>
  <si>
    <t>PC Jeweller Limited</t>
  </si>
  <si>
    <t>Pudumjee Paper Products Limited</t>
  </si>
  <si>
    <t>PDS Limited</t>
  </si>
  <si>
    <t>Pearl Polymers Limited</t>
  </si>
  <si>
    <t>Piramal Enterprises Limited</t>
  </si>
  <si>
    <t>Pennar Industries Limited</t>
  </si>
  <si>
    <t>Peninsula Land Limited</t>
  </si>
  <si>
    <t>Persistent Systems Limited</t>
  </si>
  <si>
    <t>Petronet LNG Limited</t>
  </si>
  <si>
    <t>Power Finance Corporation Limited</t>
  </si>
  <si>
    <t>Pfizer Limited</t>
  </si>
  <si>
    <t>Prime Focus Limited</t>
  </si>
  <si>
    <t>PTC India Financial Services Limited</t>
  </si>
  <si>
    <t>PG Electroplast Limited</t>
  </si>
  <si>
    <t>Procter &amp; Gamble Hygiene and Health Care Limited</t>
  </si>
  <si>
    <t>Procter &amp; Gamble Health Limited</t>
  </si>
  <si>
    <t>Pearl Global Industries Limited</t>
  </si>
  <si>
    <t>The Phoenix Mills Limited</t>
  </si>
  <si>
    <t>Pidilite Industries Limited</t>
  </si>
  <si>
    <t>Power &amp; Instrumentation (Gujarat) Limited</t>
  </si>
  <si>
    <t>PI Industries Limited</t>
  </si>
  <si>
    <t>Pilani Investment and Industries Corporation Limited</t>
  </si>
  <si>
    <t>PIL ITALICA LIFESTYLE LIMITED</t>
  </si>
  <si>
    <t>Pioneer Embroideries Limited</t>
  </si>
  <si>
    <t>Pitti Engineering Limited</t>
  </si>
  <si>
    <t>Pix Transmissions Limited</t>
  </si>
  <si>
    <t>The Peria Karamalai Tea &amp; Produce Company Limited</t>
  </si>
  <si>
    <t>Plastiblends India Limited</t>
  </si>
  <si>
    <t>Plaza Wires Limited</t>
  </si>
  <si>
    <t>Punjab National Bank</t>
  </si>
  <si>
    <t>PNB Gilts Limited</t>
  </si>
  <si>
    <t>PNB Housing Finance Limited</t>
  </si>
  <si>
    <t>Pritish Nandy Communications Limited</t>
  </si>
  <si>
    <t>PNC Infratech Limited</t>
  </si>
  <si>
    <t>Pondy Oxides &amp; Chemicals Limited</t>
  </si>
  <si>
    <t>Poddar Pigments Limited</t>
  </si>
  <si>
    <t>Pokarna Limited</t>
  </si>
  <si>
    <t>PB Fintech Limited</t>
  </si>
  <si>
    <t>Polycab India Limited</t>
  </si>
  <si>
    <t>Poly Medicure Limited</t>
  </si>
  <si>
    <t>Polyplex Corporation Limited</t>
  </si>
  <si>
    <t>Ponni Sugars (Erode) Limited</t>
  </si>
  <si>
    <t>Poonawalla Fincorp Limited</t>
  </si>
  <si>
    <t>Power Grid Corporation of India Limited</t>
  </si>
  <si>
    <t>Hitachi Energy India Limited</t>
  </si>
  <si>
    <t>Power Mech Projects Limited</t>
  </si>
  <si>
    <t>PPAP Automotive Limited</t>
  </si>
  <si>
    <t>Prakash Pipes Limited</t>
  </si>
  <si>
    <t>Piramal Pharma Limited</t>
  </si>
  <si>
    <t>Prajay Engineers Syndicate Limited</t>
  </si>
  <si>
    <t>Praj Industries Limited</t>
  </si>
  <si>
    <t>Prakash Industries Limited</t>
  </si>
  <si>
    <t>Prakash Steelage Limited</t>
  </si>
  <si>
    <t>Praxis Home Retail Limited</t>
  </si>
  <si>
    <t>Precision Camshafts Limited</t>
  </si>
  <si>
    <t>Precot Limited</t>
  </si>
  <si>
    <t>Precision Wires India Limited</t>
  </si>
  <si>
    <t>Premier Explosives Limited</t>
  </si>
  <si>
    <t>Premier Polyfilm Limited</t>
  </si>
  <si>
    <t>Prestige Estates Projects Limited</t>
  </si>
  <si>
    <t>Pricol Limited</t>
  </si>
  <si>
    <t>Prime Securities Limited</t>
  </si>
  <si>
    <t>Prince Pipes And Fittings Limited</t>
  </si>
  <si>
    <t>Priti International Limited</t>
  </si>
  <si>
    <t>Pritika Auto Industries Limited</t>
  </si>
  <si>
    <t>Privi Speciality Chemicals Limited</t>
  </si>
  <si>
    <t>Prozone Realty Limited</t>
  </si>
  <si>
    <t>Prism Johnson Limited</t>
  </si>
  <si>
    <t>Prudent Corporate Advisory Services Limited</t>
  </si>
  <si>
    <t>Prudential Sugar Corporation Limited</t>
  </si>
  <si>
    <t>Punjab &amp; Sind Bank</t>
  </si>
  <si>
    <t>PSP Projects Limited</t>
  </si>
  <si>
    <t>PTC India Limited</t>
  </si>
  <si>
    <t>PTC Industries Limited</t>
  </si>
  <si>
    <t>PTL Enterprises Limited</t>
  </si>
  <si>
    <t>PUNJABCHEM</t>
  </si>
  <si>
    <t>Punjab Chemicals &amp; Crop Protection Limited</t>
  </si>
  <si>
    <t>Puravankara Limited</t>
  </si>
  <si>
    <t>PVP Ventures Limited</t>
  </si>
  <si>
    <t>PVR INOX Limited</t>
  </si>
  <si>
    <t>Pyramid Technoplast Limited</t>
  </si>
  <si>
    <t>Quess Corp Limited</t>
  </si>
  <si>
    <t>Quick Heal Technologies Limited</t>
  </si>
  <si>
    <t>Race Eco Chain Limited</t>
  </si>
  <si>
    <t>RADAAN</t>
  </si>
  <si>
    <t>Radaan Mediaworks India Limited</t>
  </si>
  <si>
    <t>Radhika Jeweltech Limited</t>
  </si>
  <si>
    <t>Radiant Cash Management Services Limited</t>
  </si>
  <si>
    <t>Radico Khaitan Limited</t>
  </si>
  <si>
    <t>Music Broadcast Limited</t>
  </si>
  <si>
    <t>Railtel Corporation Of India Limited</t>
  </si>
  <si>
    <t>Rain Industries Limited</t>
  </si>
  <si>
    <t>Rainbow Childrens Medicare Limited</t>
  </si>
  <si>
    <t>RAJESHEXPO</t>
  </si>
  <si>
    <t>Rajesh Exports Limited</t>
  </si>
  <si>
    <t>Rajnandini Metal Limited</t>
  </si>
  <si>
    <t>Rajratan Global Wire Limited</t>
  </si>
  <si>
    <t>Raj Rayon Industries Limited</t>
  </si>
  <si>
    <t>Rajshree Sugars &amp; Chemicals Limited</t>
  </si>
  <si>
    <t>RAJTV</t>
  </si>
  <si>
    <t>Raj Television Network Limited</t>
  </si>
  <si>
    <t>Rallis India Limited</t>
  </si>
  <si>
    <t>Shree Rama Newsprint Limited</t>
  </si>
  <si>
    <t>Rama Phosphates Limited</t>
  </si>
  <si>
    <t>Rama Steel Tubes Limited</t>
  </si>
  <si>
    <t>The Ramco Cements Limited</t>
  </si>
  <si>
    <t>Ramco Industries Limited</t>
  </si>
  <si>
    <t>Ramco Systems Limited</t>
  </si>
  <si>
    <t>Ramky Infrastructure Limited</t>
  </si>
  <si>
    <t>Ram Ratna Wires Limited</t>
  </si>
  <si>
    <t>Rana Sugars Limited</t>
  </si>
  <si>
    <t>Rane Engine Valve Limited</t>
  </si>
  <si>
    <t>Rane Holdings Limited</t>
  </si>
  <si>
    <t>Rategain Travel Technologies Limited</t>
  </si>
  <si>
    <t>Ratnamani Metals &amp; Tubes Limited</t>
  </si>
  <si>
    <t>Ratnaveer Precision Engineering Limited</t>
  </si>
  <si>
    <t>Raymond Limited</t>
  </si>
  <si>
    <t>RBA</t>
  </si>
  <si>
    <t>Restaurant Brands Asia Limited</t>
  </si>
  <si>
    <t>Rane Brake Lining Limited</t>
  </si>
  <si>
    <t>RBL Bank Limited</t>
  </si>
  <si>
    <t>Rashtriya Chemicals and Fertilizers Limited</t>
  </si>
  <si>
    <t>RECLTD</t>
  </si>
  <si>
    <t>REC Limited</t>
  </si>
  <si>
    <t>Redington Limited</t>
  </si>
  <si>
    <t>REDTAPE</t>
  </si>
  <si>
    <t>Redtape Limited</t>
  </si>
  <si>
    <t>Refex Industries Limited</t>
  </si>
  <si>
    <t>Regency Ceramics Limited</t>
  </si>
  <si>
    <t>Relaxo Footwears Limited</t>
  </si>
  <si>
    <t>Reliance Chemotex Industries Limited</t>
  </si>
  <si>
    <t>Reliance Industries Limited</t>
  </si>
  <si>
    <t>RELIGARE</t>
  </si>
  <si>
    <t>Religare Enterprises Limited</t>
  </si>
  <si>
    <t>Reliance Infrastructure Limited</t>
  </si>
  <si>
    <t>REMSONSIND</t>
  </si>
  <si>
    <t>Remsons Industries Limited</t>
  </si>
  <si>
    <t>Shree Renuka Sugars Limited</t>
  </si>
  <si>
    <t>REPCOHOME</t>
  </si>
  <si>
    <t>Repco Home Finance Limited</t>
  </si>
  <si>
    <t>Rudrabhishek Enterprises Limited</t>
  </si>
  <si>
    <t>Repro India Limited</t>
  </si>
  <si>
    <t>Responsive Industries Limited</t>
  </si>
  <si>
    <t>RGL</t>
  </si>
  <si>
    <t>Renaissance Global Limited</t>
  </si>
  <si>
    <t>RHIM</t>
  </si>
  <si>
    <t>RHI MAGNESITA INDIA LIMITED</t>
  </si>
  <si>
    <t>Robust Hotels Limited</t>
  </si>
  <si>
    <t>Rico Auto Industries Limited</t>
  </si>
  <si>
    <t>Reliance Industrial Infrastructure Limited</t>
  </si>
  <si>
    <t>Rishabh Instruments Limited</t>
  </si>
  <si>
    <t>Ritco Logistics Limited</t>
  </si>
  <si>
    <t>RITES</t>
  </si>
  <si>
    <t>RITES Limited</t>
  </si>
  <si>
    <t>Ravi Kumar Distilleries Limited</t>
  </si>
  <si>
    <t>RKEC</t>
  </si>
  <si>
    <t>RKEC Projects Limited</t>
  </si>
  <si>
    <t>Ramkrishna Forgings Limited</t>
  </si>
  <si>
    <t>RML</t>
  </si>
  <si>
    <t>Rane (Madras) Limited</t>
  </si>
  <si>
    <t>Royal Orchid Hotels Limited</t>
  </si>
  <si>
    <t>Rolex Rings Limited</t>
  </si>
  <si>
    <t>Rollatainers Limited</t>
  </si>
  <si>
    <t>ROML</t>
  </si>
  <si>
    <t>Raj Oil Mills Limited</t>
  </si>
  <si>
    <t>Rossari Biotech Limited</t>
  </si>
  <si>
    <t>ROSSELLIND</t>
  </si>
  <si>
    <t>Rossell India Limited</t>
  </si>
  <si>
    <t>Roto Pumps Limited</t>
  </si>
  <si>
    <t>ROUTE MOBILE LIMITED</t>
  </si>
  <si>
    <t>RPG Life Sciences Limited</t>
  </si>
  <si>
    <t>Reliance Power Limited</t>
  </si>
  <si>
    <t>R.P.P. Infra Projects Limited</t>
  </si>
  <si>
    <t>RPPL</t>
  </si>
  <si>
    <t>Rajshree Polypack Limited</t>
  </si>
  <si>
    <t>RPSG VENTURES LIMITED</t>
  </si>
  <si>
    <t>RRKABEL</t>
  </si>
  <si>
    <t>R R Kabel Limited</t>
  </si>
  <si>
    <t>R. S. Software (India) Limited</t>
  </si>
  <si>
    <t>RSWM</t>
  </si>
  <si>
    <t>RSWM Limited</t>
  </si>
  <si>
    <t>R Systems International Limited</t>
  </si>
  <si>
    <t>RattanIndia Enterprises Limited</t>
  </si>
  <si>
    <t>RattanIndia Power Limited</t>
  </si>
  <si>
    <t>RUBYMILLS</t>
  </si>
  <si>
    <t>The Ruby Mills Limited</t>
  </si>
  <si>
    <t>Ruchi Infrastructure Limited</t>
  </si>
  <si>
    <t>RUCHIRA</t>
  </si>
  <si>
    <t>Ruchira Papers Limited</t>
  </si>
  <si>
    <t>Rupa &amp; Company Limited</t>
  </si>
  <si>
    <t>Rushil Decor Limited</t>
  </si>
  <si>
    <t>Keystone Realtors Limited</t>
  </si>
  <si>
    <t>Ravinder Heights Limited</t>
  </si>
  <si>
    <t>Rail Vikas Nigam Limited</t>
  </si>
  <si>
    <t>S&amp;S Power Switchgears Limited</t>
  </si>
  <si>
    <t>Sab Events &amp; Governance Now Media Limited</t>
  </si>
  <si>
    <t>SADBHAV</t>
  </si>
  <si>
    <t>Sadbhav Engineering Limited</t>
  </si>
  <si>
    <t>Sadbhav Infrastructure Project Limited</t>
  </si>
  <si>
    <t>SADHNANIQ</t>
  </si>
  <si>
    <t>Sadhana Nitrochem Limited</t>
  </si>
  <si>
    <t>Safari Industries (India) Limited</t>
  </si>
  <si>
    <t>Sagardeep Alloys Limited</t>
  </si>
  <si>
    <t>Sagar Cements Limited</t>
  </si>
  <si>
    <t>SAH</t>
  </si>
  <si>
    <t>Sah Polymers Limited</t>
  </si>
  <si>
    <t>Sahyadri Industries Limited</t>
  </si>
  <si>
    <t>SAIL</t>
  </si>
  <si>
    <t>Steel Authority of India Limited</t>
  </si>
  <si>
    <t>Sakar Healthcare Limited</t>
  </si>
  <si>
    <t>Sakthi Sugars Limited</t>
  </si>
  <si>
    <t>Saksoft Limited</t>
  </si>
  <si>
    <t>SAKUMA</t>
  </si>
  <si>
    <t>Sakuma Exports Limited</t>
  </si>
  <si>
    <t>SALASAR</t>
  </si>
  <si>
    <t>Salasar Techno Engineering Limited</t>
  </si>
  <si>
    <t>Salona Cotspin Limited</t>
  </si>
  <si>
    <t>S.A.L. Steel Limited</t>
  </si>
  <si>
    <t>Salzer Electronics Limited</t>
  </si>
  <si>
    <t>Sambhaav Media Limited</t>
  </si>
  <si>
    <t>Samhi Hotels Limited</t>
  </si>
  <si>
    <t>SAMPANN</t>
  </si>
  <si>
    <t>Sampann Utpadan India Limited</t>
  </si>
  <si>
    <t>The Sandesh Limited</t>
  </si>
  <si>
    <t>SANDHAR</t>
  </si>
  <si>
    <t>Sandhar Technologies Limited</t>
  </si>
  <si>
    <t>SANDUMA</t>
  </si>
  <si>
    <t>Sandur Manganese &amp; Iron Ores Limited</t>
  </si>
  <si>
    <t>Sangam (India) Limited</t>
  </si>
  <si>
    <t>Sanghi Industries Limited</t>
  </si>
  <si>
    <t>Sanghvi Movers Limited</t>
  </si>
  <si>
    <t>SANGINITA</t>
  </si>
  <si>
    <t>Sanginita Chemicals Limited</t>
  </si>
  <si>
    <t>Sanofi India Limited</t>
  </si>
  <si>
    <t>Sansera Engineering Limited</t>
  </si>
  <si>
    <t>Sapphire Foods India Limited</t>
  </si>
  <si>
    <t>SARDAEN</t>
  </si>
  <si>
    <t>Sarda Energy &amp; Minerals Limited</t>
  </si>
  <si>
    <t>Saregama India Limited</t>
  </si>
  <si>
    <t>Sarla Performance Fibers Limited</t>
  </si>
  <si>
    <t>SARVESHWAR</t>
  </si>
  <si>
    <t>Sarveshwar Foods Limited</t>
  </si>
  <si>
    <t>Sasken Technologies Limited</t>
  </si>
  <si>
    <t>SASTASUNDR</t>
  </si>
  <si>
    <t>Sastasundar Ventures Limited</t>
  </si>
  <si>
    <t>SATIA</t>
  </si>
  <si>
    <t>Satia Industries Limited</t>
  </si>
  <si>
    <t>Satin Creditcare Network Limited</t>
  </si>
  <si>
    <t>SATINDLTD</t>
  </si>
  <si>
    <t>Sat Industries Limited</t>
  </si>
  <si>
    <t>SBC Exports Limited</t>
  </si>
  <si>
    <t>SBCL</t>
  </si>
  <si>
    <t>Shivalik Bimetal Controls Limited</t>
  </si>
  <si>
    <t>SBFC Finance Limited</t>
  </si>
  <si>
    <t>Suratwwala Business Group Limited</t>
  </si>
  <si>
    <t>SBI Cards and Payment Services Limited</t>
  </si>
  <si>
    <t>SBI Life Insurance Company Limited</t>
  </si>
  <si>
    <t>SBIN</t>
  </si>
  <si>
    <t>State Bank of India</t>
  </si>
  <si>
    <t>Schaeffler India Limited</t>
  </si>
  <si>
    <t>S Chand And Company Limited</t>
  </si>
  <si>
    <t>Schneider Electric Infrastructure Limited</t>
  </si>
  <si>
    <t>Shipping Corporation Of India Limited</t>
  </si>
  <si>
    <t>Sheetal Cool Products Limited</t>
  </si>
  <si>
    <t>SDBL</t>
  </si>
  <si>
    <t>Som Distilleries &amp; Breweries Limited</t>
  </si>
  <si>
    <t>Seamec Limited</t>
  </si>
  <si>
    <t>SECMARK</t>
  </si>
  <si>
    <t>SecMark Consultancy Limited</t>
  </si>
  <si>
    <t>SECURCRED</t>
  </si>
  <si>
    <t>SecUR Credentials Limited</t>
  </si>
  <si>
    <t>SECUREKLOUD TECHNOLOGIES LIMITED</t>
  </si>
  <si>
    <t>Selan Exploration Technology Limited</t>
  </si>
  <si>
    <t>SEL Manufacturing Company Limited</t>
  </si>
  <si>
    <t>SEMAC</t>
  </si>
  <si>
    <t>SEMAC CONSULTANTS LIMITED</t>
  </si>
  <si>
    <t>Senco Gold Limited</t>
  </si>
  <si>
    <t>SEPC Limited</t>
  </si>
  <si>
    <t>Sequent Scientific Limited</t>
  </si>
  <si>
    <t>SERVOTECH</t>
  </si>
  <si>
    <t>Servotech Power Systems Limited</t>
  </si>
  <si>
    <t>Seshasayee Paper and Boards Limited</t>
  </si>
  <si>
    <t>Setco Automotive Limited</t>
  </si>
  <si>
    <t>SFL</t>
  </si>
  <si>
    <t>Sheela Foam Limited</t>
  </si>
  <si>
    <t>Synergy Green Industries Limited</t>
  </si>
  <si>
    <t>SGL</t>
  </si>
  <si>
    <t>STL Global Limited</t>
  </si>
  <si>
    <t>Shah Metacorp Limited</t>
  </si>
  <si>
    <t>Shah Alloys Limited</t>
  </si>
  <si>
    <t>SHAILY</t>
  </si>
  <si>
    <t>Shaily Engineering Plastics Limited</t>
  </si>
  <si>
    <t>Shakti Pumps (India) Limited</t>
  </si>
  <si>
    <t>SHALBY</t>
  </si>
  <si>
    <t>Shalby Limited</t>
  </si>
  <si>
    <t>Shalimar Paints Limited</t>
  </si>
  <si>
    <t>Shankara Building Products Limited</t>
  </si>
  <si>
    <t>Shanti Overseas (India) Limited</t>
  </si>
  <si>
    <t>Shanthi Gears Limited</t>
  </si>
  <si>
    <t>Sharda Cropchem Limited</t>
  </si>
  <si>
    <t>SHARDAMOTR</t>
  </si>
  <si>
    <t>Sharda Motor Industries Limited</t>
  </si>
  <si>
    <t>Share India Securities Limited</t>
  </si>
  <si>
    <t>Shemaroo Entertainment Limited</t>
  </si>
  <si>
    <t>Shilpa Medicare Limited</t>
  </si>
  <si>
    <t>Shivalik Rasayan Limited</t>
  </si>
  <si>
    <t>SHIVAMAUTO</t>
  </si>
  <si>
    <t>Shivam Autotech Limited</t>
  </si>
  <si>
    <t>SHIVAMILLS</t>
  </si>
  <si>
    <t>Shiva Mills Limited</t>
  </si>
  <si>
    <t>SHIVATEX</t>
  </si>
  <si>
    <t>Shiva Texyarn Limited</t>
  </si>
  <si>
    <t>SHK</t>
  </si>
  <si>
    <t>S H Kelkar and Company Limited</t>
  </si>
  <si>
    <t>Shoppers Stop Limited</t>
  </si>
  <si>
    <t>SHRADHA</t>
  </si>
  <si>
    <t>Shradha Infraprojects Limited</t>
  </si>
  <si>
    <t>Shree Digvijay Cement Co.Ltd</t>
  </si>
  <si>
    <t>SHREE CEMENT LIMITED</t>
  </si>
  <si>
    <t>Shree Pushkar Chemicals &amp; Fertilisers Limited</t>
  </si>
  <si>
    <t>Shree Rama Multi-Tech Limited</t>
  </si>
  <si>
    <t>Shrenik Limited</t>
  </si>
  <si>
    <t>SHREYANIND</t>
  </si>
  <si>
    <t>Shreyans Industries Limited</t>
  </si>
  <si>
    <t>Shreyas Shipping &amp; Logistics Limited</t>
  </si>
  <si>
    <t>Shriram Pistons &amp; Rings Limited</t>
  </si>
  <si>
    <t>SHRIRAMFIN</t>
  </si>
  <si>
    <t>Shriram Finance Limited</t>
  </si>
  <si>
    <t>Shriram Properties Limited</t>
  </si>
  <si>
    <t>SHYAMCENT</t>
  </si>
  <si>
    <t>Shyam Century Ferrous Limited</t>
  </si>
  <si>
    <t>SHYAMMETL</t>
  </si>
  <si>
    <t>Shyam Metalics and Energy Limited</t>
  </si>
  <si>
    <t>SHYAMTEL</t>
  </si>
  <si>
    <t>Shyam Telecom Limited</t>
  </si>
  <si>
    <t>SICALLOG</t>
  </si>
  <si>
    <t>Sical Logistics Limited</t>
  </si>
  <si>
    <t>SIEMENS</t>
  </si>
  <si>
    <t>Siemens Limited</t>
  </si>
  <si>
    <t>SIGACHI</t>
  </si>
  <si>
    <t>Sigachi Industries Limited</t>
  </si>
  <si>
    <t>SIGIND</t>
  </si>
  <si>
    <t>Signet Industries Limited</t>
  </si>
  <si>
    <t>Sigma Solve Limited</t>
  </si>
  <si>
    <t>Signatureglobal (India) Limited</t>
  </si>
  <si>
    <t>Sikko Industries Limited</t>
  </si>
  <si>
    <t>SILGO</t>
  </si>
  <si>
    <t>Silgo Retail Limited</t>
  </si>
  <si>
    <t>SIL Investments Limited</t>
  </si>
  <si>
    <t>SILLYMONKS</t>
  </si>
  <si>
    <t>Silly Monks Entertainment Limited</t>
  </si>
  <si>
    <t>SILVERTUC</t>
  </si>
  <si>
    <t>Silver Touch Technologies Limited</t>
  </si>
  <si>
    <t>SIMBHALS</t>
  </si>
  <si>
    <t>Simbhaoli Sugars Limited</t>
  </si>
  <si>
    <t>Simplex Infrastructures Limited</t>
  </si>
  <si>
    <t>Sindhu Trade Links Limited</t>
  </si>
  <si>
    <t>Sintercom India Limited</t>
  </si>
  <si>
    <t>Sirca Paints India Limited</t>
  </si>
  <si>
    <t>SIS</t>
  </si>
  <si>
    <t>SIS LIMITED</t>
  </si>
  <si>
    <t>SIYSIL</t>
  </si>
  <si>
    <t>Siyaram Silk Mills Limited</t>
  </si>
  <si>
    <t>SJS</t>
  </si>
  <si>
    <t>S.J.S. Enterprises Limited</t>
  </si>
  <si>
    <t>SJVN Limited</t>
  </si>
  <si>
    <t>SKF India Limited</t>
  </si>
  <si>
    <t>SKIPPER</t>
  </si>
  <si>
    <t>Skipper Limited</t>
  </si>
  <si>
    <t>SKM Egg Products Export (India) Limited</t>
  </si>
  <si>
    <t>Sky Gold Limited</t>
  </si>
  <si>
    <t>Smartlink Holdings Limited</t>
  </si>
  <si>
    <t>SMCGLOBAL</t>
  </si>
  <si>
    <t>SMC Global Securities Limited</t>
  </si>
  <si>
    <t>SML Isuzu Limited</t>
  </si>
  <si>
    <t>Sarthak Metals Limited</t>
  </si>
  <si>
    <t>SMS Lifesciences India Limited</t>
  </si>
  <si>
    <t>SMSPHARMA</t>
  </si>
  <si>
    <t>SMS Pharmaceuticals Limited</t>
  </si>
  <si>
    <t>Snowman Logistics Limited</t>
  </si>
  <si>
    <t>SOBHA</t>
  </si>
  <si>
    <t>Sobha Limited</t>
  </si>
  <si>
    <t>SOFTTECH</t>
  </si>
  <si>
    <t>Softtech Engineers Limited</t>
  </si>
  <si>
    <t>SOLARA</t>
  </si>
  <si>
    <t>Solara Active Pharma Sciences Limited</t>
  </si>
  <si>
    <t>Solar Industries India Limited</t>
  </si>
  <si>
    <t>Somany Ceramics Limited</t>
  </si>
  <si>
    <t>SOMATEX</t>
  </si>
  <si>
    <t>Soma Textiles &amp; Industries Limited</t>
  </si>
  <si>
    <t>SOMICONVEY</t>
  </si>
  <si>
    <t>Somi Conveyor Beltings Limited</t>
  </si>
  <si>
    <t>Sona BLW Precision Forgings Limited</t>
  </si>
  <si>
    <t>SONAMLTD</t>
  </si>
  <si>
    <t>SONAM LIMITED</t>
  </si>
  <si>
    <t>Sonata Software Limited</t>
  </si>
  <si>
    <t>Savita Oil Technologies Limited</t>
  </si>
  <si>
    <t>SOUTHBANK</t>
  </si>
  <si>
    <t>The South Indian Bank Limited</t>
  </si>
  <si>
    <t>South West Pinnacle Exploration Limited</t>
  </si>
  <si>
    <t>S. P. Apparels Limited</t>
  </si>
  <si>
    <t>Spandana Sphoorty Financial Limited</t>
  </si>
  <si>
    <t>SPARC</t>
  </si>
  <si>
    <t>Sun Pharma Advanced Research Company Limited</t>
  </si>
  <si>
    <t>Spacenet Enterprises India Limited</t>
  </si>
  <si>
    <t>SPECIALITY</t>
  </si>
  <si>
    <t>Speciality Restaurants Limited</t>
  </si>
  <si>
    <t>Spencer's Retail Limited</t>
  </si>
  <si>
    <t>SPIC</t>
  </si>
  <si>
    <t>Southern Petrochemicals Industries Corporation  Limited</t>
  </si>
  <si>
    <t>SPL Industries Limited</t>
  </si>
  <si>
    <t>SPLPETRO</t>
  </si>
  <si>
    <t>Supreme Petrochem Limited</t>
  </si>
  <si>
    <t>SPML Infra Limited</t>
  </si>
  <si>
    <t>Sportking India Limited</t>
  </si>
  <si>
    <t>Shekhawati Poly-Yarn Limited</t>
  </si>
  <si>
    <t>Sreeleathers Limited</t>
  </si>
  <si>
    <t>SRF Limited</t>
  </si>
  <si>
    <t>SRG Housing Finance Limited</t>
  </si>
  <si>
    <t>Sree Rayalaseema Hi-Strength Hypo Limited</t>
  </si>
  <si>
    <t>Shree Ram Proteins Limited</t>
  </si>
  <si>
    <t>SSWL</t>
  </si>
  <si>
    <t>Steel Strips Wheels Limited</t>
  </si>
  <si>
    <t>Strides Pharma Science Limited</t>
  </si>
  <si>
    <t>Star Cement Limited</t>
  </si>
  <si>
    <t>STARHEALTH</t>
  </si>
  <si>
    <t>Star Health and Allied Insurance Company Limited</t>
  </si>
  <si>
    <t>STARPAPER</t>
  </si>
  <si>
    <t>Star Paper Mills Limited</t>
  </si>
  <si>
    <t>Starteck Finance Limited</t>
  </si>
  <si>
    <t>The State Trading Corporation of India Limited</t>
  </si>
  <si>
    <t>STEELCAS</t>
  </si>
  <si>
    <t>Steelcast Limited</t>
  </si>
  <si>
    <t>Steel City Securities Limited</t>
  </si>
  <si>
    <t>STEELXIND</t>
  </si>
  <si>
    <t>STEEL EXCHANGE INDIA LIMITED</t>
  </si>
  <si>
    <t>STEL</t>
  </si>
  <si>
    <t>Stel Holdings Limited</t>
  </si>
  <si>
    <t>STERTOOLS</t>
  </si>
  <si>
    <t>Sterling Tools Limited</t>
  </si>
  <si>
    <t>STLTECH</t>
  </si>
  <si>
    <t>Sterlite Technologies Limited</t>
  </si>
  <si>
    <t>Stove Kraft Limited</t>
  </si>
  <si>
    <t>STYLAMIND</t>
  </si>
  <si>
    <t>Stylam Industries Limited</t>
  </si>
  <si>
    <t>STYRENIX</t>
  </si>
  <si>
    <t>Styrenix Performance Materials Limited</t>
  </si>
  <si>
    <t>Subex Limited</t>
  </si>
  <si>
    <t>Subros Limited</t>
  </si>
  <si>
    <t>Sudarshan Chemical Industries Limited</t>
  </si>
  <si>
    <t>Sukhjit Starch &amp; Chemicals Limited</t>
  </si>
  <si>
    <t>SULA</t>
  </si>
  <si>
    <t>Sula Vineyards Limited</t>
  </si>
  <si>
    <t>SUMICHEM</t>
  </si>
  <si>
    <t>Sumitomo Chemical India Limited</t>
  </si>
  <si>
    <t>Sumit Woods Limited</t>
  </si>
  <si>
    <t>Summit Securities Limited</t>
  </si>
  <si>
    <t>Sundaram Multi Pap Limited</t>
  </si>
  <si>
    <t>SUNDARMFIN</t>
  </si>
  <si>
    <t>Sundaram Finance Limited</t>
  </si>
  <si>
    <t>SUNDARMHLD</t>
  </si>
  <si>
    <t>Sundaram Finance Holdings Limited</t>
  </si>
  <si>
    <t>SUNDRMBRAK</t>
  </si>
  <si>
    <t>Sundaram Brake Linings Limited</t>
  </si>
  <si>
    <t>Sundram Fasteners Limited</t>
  </si>
  <si>
    <t>SUNFLAG</t>
  </si>
  <si>
    <t>Sunflag Iron And Steel Company Limited</t>
  </si>
  <si>
    <t>SUNPHARMA</t>
  </si>
  <si>
    <t>Sun Pharmaceutical Industries Limited</t>
  </si>
  <si>
    <t>Sunteck Realty Limited</t>
  </si>
  <si>
    <t>Sun TV Network Limited</t>
  </si>
  <si>
    <t>Superhouse Limited</t>
  </si>
  <si>
    <t>SUPERSPIN</t>
  </si>
  <si>
    <t>Super Spinning Mills Limited</t>
  </si>
  <si>
    <t>SUPRAJIT</t>
  </si>
  <si>
    <t>Suprajit Engineering Limited</t>
  </si>
  <si>
    <t>Supreme Engineering Limited</t>
  </si>
  <si>
    <t>SUPREMEIND</t>
  </si>
  <si>
    <t>Supreme Industries Limited</t>
  </si>
  <si>
    <t>Supriya Lifescience Limited</t>
  </si>
  <si>
    <t>Suraj Estate Developers Limited</t>
  </si>
  <si>
    <t>Surana Solar Limited</t>
  </si>
  <si>
    <t>SURANAT&amp;P</t>
  </si>
  <si>
    <t>Surana Telecom and Power Limited</t>
  </si>
  <si>
    <t>Suryalakshmi Cotton Mills Limited</t>
  </si>
  <si>
    <t>SURYAROSNI</t>
  </si>
  <si>
    <t>Surya Roshni Limited</t>
  </si>
  <si>
    <t>SURYODAY</t>
  </si>
  <si>
    <t>Suryoday Small Finance Bank Limited</t>
  </si>
  <si>
    <t>SUTLEJTEX</t>
  </si>
  <si>
    <t>Sutlej Textiles and Industries Limited</t>
  </si>
  <si>
    <t>SUULD</t>
  </si>
  <si>
    <t>Suumaya Industries Limited</t>
  </si>
  <si>
    <t>Suven Life Sciences Limited</t>
  </si>
  <si>
    <t>Healthcare Research Analytics &amp; Technology</t>
  </si>
  <si>
    <t>SUVENPHAR</t>
  </si>
  <si>
    <t>Suven Pharmaceuticals Limited</t>
  </si>
  <si>
    <t>Suvidhaa Infoserve Limited</t>
  </si>
  <si>
    <t>SUZLON</t>
  </si>
  <si>
    <t>Suzlon Energy Limited</t>
  </si>
  <si>
    <t>Shree Vasu Logistics Limited</t>
  </si>
  <si>
    <t>SVP GLOBAL TEXTILES LIMITED</t>
  </si>
  <si>
    <t>SWANENERGY</t>
  </si>
  <si>
    <t>Swan Energy Limited</t>
  </si>
  <si>
    <t>SWARAJENG</t>
  </si>
  <si>
    <t>Swaraj Engines Limited</t>
  </si>
  <si>
    <t>Swelect Energy Systems Limited</t>
  </si>
  <si>
    <t>SWSOLAR</t>
  </si>
  <si>
    <t>Sterling and Wilson Renewable Energy Limited</t>
  </si>
  <si>
    <t>SYMPHONY</t>
  </si>
  <si>
    <t>Symphony Limited</t>
  </si>
  <si>
    <t>SYNCOMF</t>
  </si>
  <si>
    <t>Syncom Formulations (India) Limited</t>
  </si>
  <si>
    <t>Syngene International Limited</t>
  </si>
  <si>
    <t>Syrma SGS Technology Limited</t>
  </si>
  <si>
    <t>Tainwala Chemical and Plastic (I) Limited</t>
  </si>
  <si>
    <t>Taj GVK Hotels &amp; Resorts Limited</t>
  </si>
  <si>
    <t>Take Solutions Limited</t>
  </si>
  <si>
    <t>TALBROAUTO</t>
  </si>
  <si>
    <t>Talbros Automotive Components Limited</t>
  </si>
  <si>
    <t>TANLA</t>
  </si>
  <si>
    <t>Tanla Platforms Limited</t>
  </si>
  <si>
    <t>Tarapur Transformers Limited</t>
  </si>
  <si>
    <t>TARC</t>
  </si>
  <si>
    <t>Anant Raj Global Limited</t>
  </si>
  <si>
    <t>Tarmat Limited</t>
  </si>
  <si>
    <t>Tarsons Products Limited</t>
  </si>
  <si>
    <t>TASTYBITE</t>
  </si>
  <si>
    <t>Tasty Bite Eatables Limited</t>
  </si>
  <si>
    <t>Tata Chemicals Limited</t>
  </si>
  <si>
    <t>Tata Communications Limited</t>
  </si>
  <si>
    <t>TATA CONSUMER PRODUCTS LIMITED</t>
  </si>
  <si>
    <t>Tata Elxsi Limited</t>
  </si>
  <si>
    <t>TATAINVEST</t>
  </si>
  <si>
    <t>Tata Investment Corporation Limited</t>
  </si>
  <si>
    <t>Tata Metaliks Limited</t>
  </si>
  <si>
    <t>TATAMOTORS</t>
  </si>
  <si>
    <t>Tata Motors Limited</t>
  </si>
  <si>
    <t>TATAMTRDVR</t>
  </si>
  <si>
    <t>TATAPOWER</t>
  </si>
  <si>
    <t>Tata Power Company Limited</t>
  </si>
  <si>
    <t>TATASTEEL</t>
  </si>
  <si>
    <t>TATA Steel Limited</t>
  </si>
  <si>
    <t>TATATECH</t>
  </si>
  <si>
    <t>Tata Technologies Limited</t>
  </si>
  <si>
    <t>TATVA</t>
  </si>
  <si>
    <t>Tatva Chintan Pharma Chem Limited</t>
  </si>
  <si>
    <t>TBZ</t>
  </si>
  <si>
    <t>Tribhovandas Bhimji Zaveri Limited</t>
  </si>
  <si>
    <t>Transport Corporation of India Limited</t>
  </si>
  <si>
    <t>TCIEXP</t>
  </si>
  <si>
    <t>TCI Express Limited</t>
  </si>
  <si>
    <t>TCLCONS</t>
  </si>
  <si>
    <t>Tantia Constructions Limited</t>
  </si>
  <si>
    <t>TCNSBRANDS</t>
  </si>
  <si>
    <t>TCNS Clothing Co. Limited</t>
  </si>
  <si>
    <t>TCPLPACK</t>
  </si>
  <si>
    <t>TCPL Packaging Limited</t>
  </si>
  <si>
    <t>Tata Consultancy Services Limited</t>
  </si>
  <si>
    <t>TDPOWERSYS</t>
  </si>
  <si>
    <t>TD Power Systems Limited</t>
  </si>
  <si>
    <t>Teamlease Services Limited</t>
  </si>
  <si>
    <t>Techindia Nirman Limited</t>
  </si>
  <si>
    <t>Tech Mahindra Limited</t>
  </si>
  <si>
    <t>Techno Electric &amp; Engineering Company Limited</t>
  </si>
  <si>
    <t>TECIL Chemicals and Hydro Power Limited</t>
  </si>
  <si>
    <t>Tega Industries Limited</t>
  </si>
  <si>
    <t>Tejas Networks Limited</t>
  </si>
  <si>
    <t>TEMBO</t>
  </si>
  <si>
    <t>Tembo Global Industries Limited</t>
  </si>
  <si>
    <t>TERASOFT</t>
  </si>
  <si>
    <t>Tera Software Limited</t>
  </si>
  <si>
    <t>TEXINFRA</t>
  </si>
  <si>
    <t>Texmaco Infrastructure &amp; Holdings Limited</t>
  </si>
  <si>
    <t>TEXMOPIPES</t>
  </si>
  <si>
    <t>Texmo Pipes and Products Limited</t>
  </si>
  <si>
    <t>TEXRAIL</t>
  </si>
  <si>
    <t>Texmaco Rail &amp; Engineering Limited</t>
  </si>
  <si>
    <t>TFCILTD</t>
  </si>
  <si>
    <t>Tourism Finance Corporation of India Limited</t>
  </si>
  <si>
    <t>TFL</t>
  </si>
  <si>
    <t>Transwarranty Finance Limited</t>
  </si>
  <si>
    <t>TGB Banquets And Hotels Limited</t>
  </si>
  <si>
    <t>Thangamayil Jewellery Limited</t>
  </si>
  <si>
    <t>THEINVEST</t>
  </si>
  <si>
    <t>The Investment Trust Of India Limited</t>
  </si>
  <si>
    <t>THEJO</t>
  </si>
  <si>
    <t>Thejo Engineering Limited</t>
  </si>
  <si>
    <t>THEMISMED</t>
  </si>
  <si>
    <t>Themis Medicare Limited</t>
  </si>
  <si>
    <t>THERMAX</t>
  </si>
  <si>
    <t>Thermax Limited</t>
  </si>
  <si>
    <t>Thomas Cook  (India)  Limited</t>
  </si>
  <si>
    <t>Thomas Scott (India) Limited</t>
  </si>
  <si>
    <t>THYROCARE</t>
  </si>
  <si>
    <t>Thyrocare Technologies Limited</t>
  </si>
  <si>
    <t>TI</t>
  </si>
  <si>
    <t>Tilaknagar Industries Limited</t>
  </si>
  <si>
    <t>Tide Water Oil Company (India) Limited</t>
  </si>
  <si>
    <t>TIIL</t>
  </si>
  <si>
    <t>Technocraft Industries (India) Limited</t>
  </si>
  <si>
    <t>TIINDIA</t>
  </si>
  <si>
    <t>Tube Investments of India Limited</t>
  </si>
  <si>
    <t>TIJARIA</t>
  </si>
  <si>
    <t>Tijaria Polypipes Limited</t>
  </si>
  <si>
    <t>Times Guaranty Limited</t>
  </si>
  <si>
    <t>Time Technoplast Limited</t>
  </si>
  <si>
    <t>Timken India Limited</t>
  </si>
  <si>
    <t>TIPSFILMS</t>
  </si>
  <si>
    <t>Tips Films Limited</t>
  </si>
  <si>
    <t>TIPS Industries Limited</t>
  </si>
  <si>
    <t>TIRUMALCHM</t>
  </si>
  <si>
    <t>Thirumalai Chemicals Limited</t>
  </si>
  <si>
    <t>Tirupati Forge Limited</t>
  </si>
  <si>
    <t>TITAGARH</t>
  </si>
  <si>
    <t>TITAGARH RAIL SYSTEMS LIMITED</t>
  </si>
  <si>
    <t>Railway Wagons</t>
  </si>
  <si>
    <t>Titan Company Limited</t>
  </si>
  <si>
    <t>TMB</t>
  </si>
  <si>
    <t>Tamilnad Mercantile Bank Limited</t>
  </si>
  <si>
    <t>TNPETRO</t>
  </si>
  <si>
    <t>Tamilnadu PetroProducts Limited</t>
  </si>
  <si>
    <t>TNPL</t>
  </si>
  <si>
    <t>Tamil Nadu Newsprint &amp; Papers Limited</t>
  </si>
  <si>
    <t>Tamilnadu Telecommunication Limited</t>
  </si>
  <si>
    <t>TOKYOPLAST</t>
  </si>
  <si>
    <t>Tokyo Plast International Limited</t>
  </si>
  <si>
    <t>Torrent Pharmaceuticals Limited</t>
  </si>
  <si>
    <t>TORNTPOWER</t>
  </si>
  <si>
    <t>Torrent Power Limited</t>
  </si>
  <si>
    <t>Total Transport Systems Limited</t>
  </si>
  <si>
    <t>Touchwood Entertainment Limited</t>
  </si>
  <si>
    <t>Teamo Productions HQ Limited</t>
  </si>
  <si>
    <t>TPLPLASTEH</t>
  </si>
  <si>
    <t>TPL Plastech Limited</t>
  </si>
  <si>
    <t>TRACXN</t>
  </si>
  <si>
    <t>Tracxn Technologies Limited</t>
  </si>
  <si>
    <t>Data Processing Services</t>
  </si>
  <si>
    <t>Tree House Education &amp; Accessories Limited</t>
  </si>
  <si>
    <t>TREJHARA</t>
  </si>
  <si>
    <t>TREJHARA SOLUTIONS LIMITED</t>
  </si>
  <si>
    <t>TREL</t>
  </si>
  <si>
    <t>Transindia Real Estate Limited</t>
  </si>
  <si>
    <t>TRENT</t>
  </si>
  <si>
    <t>Trent Limited</t>
  </si>
  <si>
    <t>TRF</t>
  </si>
  <si>
    <t>TRF Limited</t>
  </si>
  <si>
    <t>TRIDENT</t>
  </si>
  <si>
    <t>Trident Limited</t>
  </si>
  <si>
    <t>TRIGYN</t>
  </si>
  <si>
    <t>Trigyn Technologies Limited</t>
  </si>
  <si>
    <t>TRIL</t>
  </si>
  <si>
    <t>Transformers And Rectifiers (India) Limited</t>
  </si>
  <si>
    <t>TRITURBINE</t>
  </si>
  <si>
    <t>Triveni Turbine Limited</t>
  </si>
  <si>
    <t>TRIVENI</t>
  </si>
  <si>
    <t>Triveni Engineering &amp; Industries Limited</t>
  </si>
  <si>
    <t>TRU</t>
  </si>
  <si>
    <t>TruCap Finance Limited</t>
  </si>
  <si>
    <t>TTK Healthcare Limited</t>
  </si>
  <si>
    <t>TTKPRESTIG</t>
  </si>
  <si>
    <t>TTK Prestige Limited</t>
  </si>
  <si>
    <t>TTL</t>
  </si>
  <si>
    <t>T T Limited</t>
  </si>
  <si>
    <t>TTML</t>
  </si>
  <si>
    <t>Tata Teleservices (Maharashtra) Limited</t>
  </si>
  <si>
    <t>TV18BRDCST</t>
  </si>
  <si>
    <t>TV18 Broadcast Limited</t>
  </si>
  <si>
    <t>TVSELECT</t>
  </si>
  <si>
    <t>TVS Electronics Limited</t>
  </si>
  <si>
    <t>TVS Holdings Limited</t>
  </si>
  <si>
    <t>TVSMOTOR</t>
  </si>
  <si>
    <t>TVS Motor Company Limited</t>
  </si>
  <si>
    <t>TVSSCS</t>
  </si>
  <si>
    <t>TVS Supply Chain Solutions Limited</t>
  </si>
  <si>
    <t>TVSSRICHAK</t>
  </si>
  <si>
    <t>TVS Srichakra Limited</t>
  </si>
  <si>
    <t>TV Today Network Limited</t>
  </si>
  <si>
    <t>TVVISION</t>
  </si>
  <si>
    <t>TV Vision Limited</t>
  </si>
  <si>
    <t>UBL</t>
  </si>
  <si>
    <t>United Breweries Limited</t>
  </si>
  <si>
    <t>UCAL LIMITED</t>
  </si>
  <si>
    <t>UCOBANK</t>
  </si>
  <si>
    <t>UCO Bank</t>
  </si>
  <si>
    <t>Updater Services Limited</t>
  </si>
  <si>
    <t>UFLEX</t>
  </si>
  <si>
    <t>UFLEX Limited</t>
  </si>
  <si>
    <t>UFO Moviez India Limited</t>
  </si>
  <si>
    <t>UGARSUGAR</t>
  </si>
  <si>
    <t>The Ugar Sugar Works Limited</t>
  </si>
  <si>
    <t>Ugro Capital Limited</t>
  </si>
  <si>
    <t>UJJIVAN</t>
  </si>
  <si>
    <t>Ujjivan Financial Services Limited</t>
  </si>
  <si>
    <t>Ujjivan Small Finance Bank Limited</t>
  </si>
  <si>
    <t>ULTRACEMCO</t>
  </si>
  <si>
    <t>UltraTech Cement Limited</t>
  </si>
  <si>
    <t>UMAEXPORTS</t>
  </si>
  <si>
    <t>Uma Exports Limited</t>
  </si>
  <si>
    <t>UMANGDAIRY</t>
  </si>
  <si>
    <t>Umang Dairies Limited</t>
  </si>
  <si>
    <t>UMESLTD</t>
  </si>
  <si>
    <t>Usha Martin Education &amp; Solutions Limited</t>
  </si>
  <si>
    <t>Unichem Laboratories Limited</t>
  </si>
  <si>
    <t>United Drilling Tools Limited</t>
  </si>
  <si>
    <t>UNIENTER</t>
  </si>
  <si>
    <t>Uniphos Enterprises Limited</t>
  </si>
  <si>
    <t>Trading - Chemicals</t>
  </si>
  <si>
    <t>Uniinfo Telecom Services Limited</t>
  </si>
  <si>
    <t>UNIONBANK</t>
  </si>
  <si>
    <t>Union Bank of India</t>
  </si>
  <si>
    <t>UNIPARTS</t>
  </si>
  <si>
    <t>Uniparts India Limited</t>
  </si>
  <si>
    <t>UNITEDPOLY</t>
  </si>
  <si>
    <t>United Polyfab Gujarat Limited</t>
  </si>
  <si>
    <t>UNITEDTEA</t>
  </si>
  <si>
    <t>The United Nilgiri Tea Estates Company Limited</t>
  </si>
  <si>
    <t>UNIVASTU</t>
  </si>
  <si>
    <t>Univastu India Limited</t>
  </si>
  <si>
    <t>UNIVCABLES</t>
  </si>
  <si>
    <t>Universal Cables Limited</t>
  </si>
  <si>
    <t>Universus Photo Imagings Limited</t>
  </si>
  <si>
    <t>UNOMINDA</t>
  </si>
  <si>
    <t>UNO Minda Limited</t>
  </si>
  <si>
    <t>UPL Limited</t>
  </si>
  <si>
    <t>URAVI</t>
  </si>
  <si>
    <t>Uravi T and Wedge Lamps Limited</t>
  </si>
  <si>
    <t>Urja Global Limited</t>
  </si>
  <si>
    <t>USHAMART</t>
  </si>
  <si>
    <t>Usha Martin Limited</t>
  </si>
  <si>
    <t>Udayshivakumar Infra Limited</t>
  </si>
  <si>
    <t>UTI Asset Management Company Limited</t>
  </si>
  <si>
    <t>UTKARSHBNK</t>
  </si>
  <si>
    <t>Utkarsh Small Finance Bank Limited</t>
  </si>
  <si>
    <t>UTTAMSUGAR</t>
  </si>
  <si>
    <t>Uttam Sugar Mills Limited</t>
  </si>
  <si>
    <t>V2RETAIL</t>
  </si>
  <si>
    <t>V2 Retail Limited</t>
  </si>
  <si>
    <t>VADILALIND</t>
  </si>
  <si>
    <t>Vadilal Industries Limited</t>
  </si>
  <si>
    <t>Vaibhav Global Limited</t>
  </si>
  <si>
    <t>Vaishali Pharma Limited</t>
  </si>
  <si>
    <t>Vakrangee Limited</t>
  </si>
  <si>
    <t>VALIANTLAB</t>
  </si>
  <si>
    <t>Valiant Laboratories Limited</t>
  </si>
  <si>
    <t>VALIANTORG</t>
  </si>
  <si>
    <t>Valiant Organics Limited</t>
  </si>
  <si>
    <t>Vardhman Acrylics Limited</t>
  </si>
  <si>
    <t>VARDMNPOLY</t>
  </si>
  <si>
    <t>Vardhman Polytex Limited</t>
  </si>
  <si>
    <t>VARROC</t>
  </si>
  <si>
    <t>Varroc Engineering Limited</t>
  </si>
  <si>
    <t>VASCONEQ</t>
  </si>
  <si>
    <t>Vascon Engineers Limited</t>
  </si>
  <si>
    <t>VASWANI</t>
  </si>
  <si>
    <t>Vaswani Industries Limited</t>
  </si>
  <si>
    <t>VBL</t>
  </si>
  <si>
    <t>Varun Beverages Limited</t>
  </si>
  <si>
    <t>Other Beverages</t>
  </si>
  <si>
    <t>VCL</t>
  </si>
  <si>
    <t>Vaxtex Cotfab Limited</t>
  </si>
  <si>
    <t>VEDL</t>
  </si>
  <si>
    <t>Vedanta Limited</t>
  </si>
  <si>
    <t>Diversified Metals</t>
  </si>
  <si>
    <t>VENKEYS</t>
  </si>
  <si>
    <t>Venky's (India) Limited</t>
  </si>
  <si>
    <t>VENUSPIPES</t>
  </si>
  <si>
    <t>Venus Pipes &amp; Tubes Limited</t>
  </si>
  <si>
    <t>VENUSREM</t>
  </si>
  <si>
    <t>Venus Remedies Limited</t>
  </si>
  <si>
    <t>VERANDA</t>
  </si>
  <si>
    <t>Veranda Learning Solutions Limited</t>
  </si>
  <si>
    <t>VERTOZ</t>
  </si>
  <si>
    <t>Vertoz Advertising Limited</t>
  </si>
  <si>
    <t>VESUVIUS</t>
  </si>
  <si>
    <t>Vesuvius India Limited</t>
  </si>
  <si>
    <t>VETO</t>
  </si>
  <si>
    <t>Veto Switchgears And Cables Limited</t>
  </si>
  <si>
    <t>VGUARD</t>
  </si>
  <si>
    <t>V-Guard Industries Limited</t>
  </si>
  <si>
    <t>VHL</t>
  </si>
  <si>
    <t>Vardhman Holdings Limited</t>
  </si>
  <si>
    <t>VIDHIING</t>
  </si>
  <si>
    <t>Vidhi Specialty Food Ingredients Limited</t>
  </si>
  <si>
    <t>VIJAYA</t>
  </si>
  <si>
    <t>Vijaya Diagnostic Centre Limited</t>
  </si>
  <si>
    <t>VIJIFIN</t>
  </si>
  <si>
    <t>Viji Finance Limited</t>
  </si>
  <si>
    <t>VIKASECO</t>
  </si>
  <si>
    <t>Vikas EcoTech Limited</t>
  </si>
  <si>
    <t>Vikas Lifecare Limited</t>
  </si>
  <si>
    <t>VIMTALABS</t>
  </si>
  <si>
    <t>Vimta Labs Limited</t>
  </si>
  <si>
    <t>VINATIORGA</t>
  </si>
  <si>
    <t>Vinati Organics Limited</t>
  </si>
  <si>
    <t>VINDHYATEL</t>
  </si>
  <si>
    <t>Vindhya Telelinks Limited</t>
  </si>
  <si>
    <t>VINEETLAB</t>
  </si>
  <si>
    <t>Vineet Laboratories Limited</t>
  </si>
  <si>
    <t>VINNY</t>
  </si>
  <si>
    <t>Vinny Overseas Limited</t>
  </si>
  <si>
    <t>VINYLINDIA</t>
  </si>
  <si>
    <t>Vinyl Chemicals (India) Limited</t>
  </si>
  <si>
    <t>VIPCLOTHNG</t>
  </si>
  <si>
    <t>VIP Clothing Limited</t>
  </si>
  <si>
    <t>VIPIND</t>
  </si>
  <si>
    <t>VIP Industries Limited</t>
  </si>
  <si>
    <t>VIPULLTD</t>
  </si>
  <si>
    <t>Vipul Limited</t>
  </si>
  <si>
    <t>VIRINCHI</t>
  </si>
  <si>
    <t>Virinchi Limited</t>
  </si>
  <si>
    <t>VISAKAIND</t>
  </si>
  <si>
    <t>Visaka Industries Limited</t>
  </si>
  <si>
    <t>VISESHINFO</t>
  </si>
  <si>
    <t>Visesh Infotecnics Limited</t>
  </si>
  <si>
    <t>VISHNU</t>
  </si>
  <si>
    <t>Vishnu Chemicals Limited</t>
  </si>
  <si>
    <t>VISHWARAJ</t>
  </si>
  <si>
    <t>Vishwaraj Sugar Industries Limited</t>
  </si>
  <si>
    <t>VIVIDHA</t>
  </si>
  <si>
    <t>Visagar Polytex Limited</t>
  </si>
  <si>
    <t>VL E-Governance &amp; IT Solutions Limited</t>
  </si>
  <si>
    <t>VLSFINANCE</t>
  </si>
  <si>
    <t>VLS Finance Limited</t>
  </si>
  <si>
    <t>VMART</t>
  </si>
  <si>
    <t>V-Mart Retail Limited</t>
  </si>
  <si>
    <t>Voltamp Transformers Limited</t>
  </si>
  <si>
    <t>VOLTAS</t>
  </si>
  <si>
    <t>Voltas Limited</t>
  </si>
  <si>
    <t>VPRPL</t>
  </si>
  <si>
    <t>Vishnu Prakash R Punglia Limited</t>
  </si>
  <si>
    <t>VRLLOG</t>
  </si>
  <si>
    <t>VRL Logistics Limited</t>
  </si>
  <si>
    <t>VSSL</t>
  </si>
  <si>
    <t>Vardhman Special Steels Limited</t>
  </si>
  <si>
    <t>VSTIND</t>
  </si>
  <si>
    <t>VST Industries Limited</t>
  </si>
  <si>
    <t>VSTTILLERS</t>
  </si>
  <si>
    <t>V.S.T Tillers Tractors Limited</t>
  </si>
  <si>
    <t>VTL</t>
  </si>
  <si>
    <t>Vardhman Textiles Limited</t>
  </si>
  <si>
    <t>WABAG</t>
  </si>
  <si>
    <t>VA Tech Wabag Limited</t>
  </si>
  <si>
    <t>WALCHANNAG</t>
  </si>
  <si>
    <t>Walchandnagar Industries Limited</t>
  </si>
  <si>
    <t>Wanbury Limited</t>
  </si>
  <si>
    <t>WEALTH</t>
  </si>
  <si>
    <t>Wealth First Portfolio Managers Limited</t>
  </si>
  <si>
    <t>WEBELSOLAR</t>
  </si>
  <si>
    <t>Websol Energy System Limited</t>
  </si>
  <si>
    <t>Weizmann Limited</t>
  </si>
  <si>
    <t>WEL</t>
  </si>
  <si>
    <t>Wonder Electricals Limited</t>
  </si>
  <si>
    <t>WELCORP</t>
  </si>
  <si>
    <t>Welspun Corp Limited</t>
  </si>
  <si>
    <t>Welspun Enterprises Limited</t>
  </si>
  <si>
    <t>WELINV</t>
  </si>
  <si>
    <t>Welspun Investments and Commercials Limited</t>
  </si>
  <si>
    <t>WELSPUNLIV</t>
  </si>
  <si>
    <t>Welspun Living Limited</t>
  </si>
  <si>
    <t>WENDT</t>
  </si>
  <si>
    <t>Wendt (India) Limited</t>
  </si>
  <si>
    <t>WESTLIFE</t>
  </si>
  <si>
    <t>WESTLIFE FOODWORLD LIMITED</t>
  </si>
  <si>
    <t>WE WIN LIMITED</t>
  </si>
  <si>
    <t>WHEELS</t>
  </si>
  <si>
    <t>Wheels India Limited</t>
  </si>
  <si>
    <t>WHIRLPOOL</t>
  </si>
  <si>
    <t>Whirlpool of India Limited</t>
  </si>
  <si>
    <t>WILLAMAGOR</t>
  </si>
  <si>
    <t>Williamson Magor &amp; Company Limited</t>
  </si>
  <si>
    <t>WINDLAS</t>
  </si>
  <si>
    <t>Windlas Biotech Limited</t>
  </si>
  <si>
    <t>WINDMACHIN</t>
  </si>
  <si>
    <t>Windsor Machines Limited</t>
  </si>
  <si>
    <t>WINSOME</t>
  </si>
  <si>
    <t>Winsome Yarns Limited</t>
  </si>
  <si>
    <t>WIPL</t>
  </si>
  <si>
    <t>The Western India Plywoods Limited</t>
  </si>
  <si>
    <t>Wipro Limited</t>
  </si>
  <si>
    <t>WOCKPHARMA</t>
  </si>
  <si>
    <t>Wockhardt Limited</t>
  </si>
  <si>
    <t>WONDERLA</t>
  </si>
  <si>
    <t>Wonderla Holidays Limited</t>
  </si>
  <si>
    <t>Worth Peripherals Limited</t>
  </si>
  <si>
    <t>WSI</t>
  </si>
  <si>
    <t>W S Industries (I) Limited</t>
  </si>
  <si>
    <t>WSTCSTPAPR</t>
  </si>
  <si>
    <t>West Coast Paper Mills Limited</t>
  </si>
  <si>
    <t>XCHANGING</t>
  </si>
  <si>
    <t>Xchanging Solutions Limited</t>
  </si>
  <si>
    <t>XELPMOC</t>
  </si>
  <si>
    <t>Xelpmoc Design And Tech Limited</t>
  </si>
  <si>
    <t>XPROINDIA</t>
  </si>
  <si>
    <t>Xpro India Limited</t>
  </si>
  <si>
    <t>YAARI</t>
  </si>
  <si>
    <t>Yaari Digital Integrated Services Limited</t>
  </si>
  <si>
    <t>YASHO</t>
  </si>
  <si>
    <t>Yasho Industries Limited</t>
  </si>
  <si>
    <t>YATHARTH</t>
  </si>
  <si>
    <t>Yatharth Hospital &amp; Trauma Care Services Limited</t>
  </si>
  <si>
    <t>YATRA</t>
  </si>
  <si>
    <t>Yatra Online Limited</t>
  </si>
  <si>
    <t>YESBANK</t>
  </si>
  <si>
    <t>Yes Bank Limited</t>
  </si>
  <si>
    <t>YUKEN</t>
  </si>
  <si>
    <t>Yuken India Limited</t>
  </si>
  <si>
    <t>ZAGGLE</t>
  </si>
  <si>
    <t>Zaggle Prepaid Ocean Services Limited</t>
  </si>
  <si>
    <t>Zee Entertainment Enterprises Limited</t>
  </si>
  <si>
    <t>Zee Learn Limited</t>
  </si>
  <si>
    <t>ZEEMEDIA</t>
  </si>
  <si>
    <t>Zee Media Corporation Limited</t>
  </si>
  <si>
    <t>Zenith Exports Limited</t>
  </si>
  <si>
    <t>ZENITHSTL</t>
  </si>
  <si>
    <t>Zenith Steel Pipes &amp; Industries Limited</t>
  </si>
  <si>
    <t>ZENSARTECH</t>
  </si>
  <si>
    <t>Zensar Technologies Limited</t>
  </si>
  <si>
    <t>ZENTEC</t>
  </si>
  <si>
    <t>Zen Technologies Limited</t>
  </si>
  <si>
    <t>ZFCVINDIA</t>
  </si>
  <si>
    <t>ZF Commercial Vehicle Control Systems India Limited</t>
  </si>
  <si>
    <t>ZIMLAB</t>
  </si>
  <si>
    <t>Zim Laboratories Limited</t>
  </si>
  <si>
    <t>ZODIAC</t>
  </si>
  <si>
    <t>Zodiac Energy Limited</t>
  </si>
  <si>
    <t>ZODIACLOTH</t>
  </si>
  <si>
    <t>Zodiac Clothing Company Limited</t>
  </si>
  <si>
    <t>ZOMATO</t>
  </si>
  <si>
    <t>Zomato Limited</t>
  </si>
  <si>
    <t>ZOTA</t>
  </si>
  <si>
    <t>Zota Health Care LImited</t>
  </si>
  <si>
    <t>ZUARI</t>
  </si>
  <si>
    <t>Zuari Agro Chemicals Limited</t>
  </si>
  <si>
    <t>ZUARIIND</t>
  </si>
  <si>
    <t>ZUARI INDUSTRIES LIMITED</t>
  </si>
  <si>
    <t>ZYDUSLIFE</t>
  </si>
  <si>
    <t>Zydus Lifesciences Limited</t>
  </si>
  <si>
    <t>ZYDUSWELL</t>
  </si>
  <si>
    <t>Zydus Wellness Limited</t>
  </si>
  <si>
    <t>Total Shares</t>
  </si>
  <si>
    <t>Float Shares</t>
  </si>
  <si>
    <t>Total Market Cap</t>
  </si>
  <si>
    <t>Float Market Cap</t>
  </si>
  <si>
    <t>a</t>
  </si>
  <si>
    <t>Row Labels</t>
  </si>
  <si>
    <t>(blank)</t>
  </si>
  <si>
    <t>Grand Total</t>
  </si>
  <si>
    <t>Count of symbol</t>
  </si>
  <si>
    <t>Sum of 08-02-2024</t>
  </si>
  <si>
    <t>Sum of 07-Feb</t>
  </si>
  <si>
    <t>% 1D Change</t>
  </si>
  <si>
    <t xml:space="preserve">5D % Change </t>
  </si>
  <si>
    <t>1D % Change</t>
  </si>
  <si>
    <t>Market Capwise</t>
  </si>
  <si>
    <t>Free Floatwise</t>
  </si>
  <si>
    <t>Large</t>
  </si>
  <si>
    <t xml:space="preserve">Mid </t>
  </si>
  <si>
    <t>Small</t>
  </si>
  <si>
    <t>Live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</si>
</sst>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5" formatCode="_ * #,##0_ ;_ * \-#,##0_ ;_ * &quot;-&quot;??_ ;_ @_ "/>
  </numFmts>
  <fonts count="4" x14ac:knownFonts="1">
    <font>
      <sz val="11"/>
      <name val="Calibri"/>
    </font>
    <font>
      <b/>
      <sz val="11"/>
      <name val="Calibri"/>
      <family val="2"/>
    </font>
    <font>
      <sz val="11"/>
      <name val="Calibri"/>
      <family val="2"/>
    </font>
    <font>
      <sz val="11"/>
      <name val="Calibri"/>
      <family val="2"/>
    </font>
  </fonts>
  <fills count="2">
    <fill>
      <patternFill patternType="none"/>
    </fill>
    <fill>
      <patternFill patternType="gray125"/>
    </fill>
  </fills>
  <borders count="1">
    <border>
      <left/>
      <right/>
      <top/>
      <bottom/>
      <diagonal/>
    </border>
  </borders>
  <cellStyleXfs count="3">
    <xf numFmtId="0" fontId="0" fillId="0" borderId="0"/>
    <xf numFmtId="43" fontId="2" fillId="0" borderId="0" applyFont="0" applyFill="0" applyBorder="0" applyAlignment="0" applyProtection="0"/>
    <xf numFmtId="9" fontId="3" fillId="0" borderId="0" applyFont="0" applyFill="0" applyBorder="0" applyAlignment="0" applyProtection="0"/>
  </cellStyleXfs>
  <cellXfs count="19">
    <xf numFmtId="0" fontId="0" fillId="0" borderId="0" xfId="0"/>
    <xf numFmtId="0" fontId="1" fillId="0" borderId="0" xfId="0" applyFont="1"/>
    <xf numFmtId="3" fontId="0" fillId="0" borderId="0" xfId="0" applyNumberFormat="1"/>
    <xf numFmtId="1" fontId="0" fillId="0" borderId="0" xfId="0" applyNumberFormat="1"/>
    <xf numFmtId="43" fontId="0" fillId="0" borderId="0" xfId="1" applyFont="1"/>
    <xf numFmtId="43" fontId="0" fillId="0" borderId="0" xfId="1" applyFont="1" applyAlignment="1">
      <alignment horizontal="center"/>
    </xf>
    <xf numFmtId="43" fontId="1" fillId="0" borderId="0" xfId="1" applyFont="1" applyAlignment="1">
      <alignment horizontal="center"/>
    </xf>
    <xf numFmtId="14" fontId="0" fillId="0" borderId="0" xfId="1" applyNumberFormat="1" applyFont="1"/>
    <xf numFmtId="16" fontId="0" fillId="0" borderId="0" xfId="0" applyNumberFormat="1"/>
    <xf numFmtId="0" fontId="0" fillId="0" borderId="0" xfId="0" applyAlignment="1">
      <alignment horizontal="center"/>
    </xf>
    <xf numFmtId="0" fontId="0" fillId="0" borderId="0" xfId="0"/>
    <xf numFmtId="43" fontId="1" fillId="0" borderId="0" xfId="1"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165" fontId="0" fillId="0" borderId="0" xfId="1" applyNumberFormat="1" applyFont="1"/>
    <xf numFmtId="10" fontId="0" fillId="0" borderId="0" xfId="2" applyNumberFormat="1" applyFont="1"/>
    <xf numFmtId="0" fontId="2" fillId="0" borderId="0" xfId="0" applyFont="1"/>
    <xf numFmtId="165" fontId="0" fillId="0" borderId="0" xfId="0" applyNumberFormat="1"/>
  </cellXfs>
  <cellStyles count="3">
    <cellStyle name="Comma" xfId="1" builtinId="3"/>
    <cellStyle name="Normal" xfId="0" builtinId="0"/>
    <cellStyle name="Percent" xfId="2" builtinId="5"/>
  </cellStyles>
  <dxfs count="10">
    <dxf>
      <numFmt numFmtId="165" formatCode="_ * #,##0_ ;_ * \-#,##0_ ;_ * &quot;-&quot;??_ ;_ @_ "/>
    </dxf>
    <dxf>
      <numFmt numFmtId="165" formatCode="_ * #,##0_ ;_ * \-#,##0_ ;_ * &quot;-&quot;??_ ;_ @_ "/>
    </dxf>
    <dxf>
      <numFmt numFmtId="165" formatCode="_ * #,##0_ ;_ * \-#,##0_ ;_ * &quot;-&quot;??_ ;_ @_ "/>
    </dxf>
    <dxf>
      <numFmt numFmtId="165" formatCode="_ * #,##0_ ;_ * \-#,##0_ ;_ * &quot;-&quot;??_ ;_ @_ "/>
    </dxf>
    <dxf>
      <numFmt numFmtId="164" formatCode="_ * #,##0.0_ ;_ * \-#,##0.0_ ;_ * &quot;-&quot;??_ ;_ @_ "/>
    </dxf>
    <dxf>
      <numFmt numFmtId="165" formatCode="_ * #,##0_ ;_ * \-#,##0_ ;_ * &quot;-&quot;??_ ;_ @_ "/>
    </dxf>
    <dxf>
      <numFmt numFmtId="164" formatCode="_ * #,##0.0_ ;_ * \-#,##0.0_ ;_ * &quot;-&quot;??_ ;_ @_ "/>
    </dxf>
    <dxf>
      <numFmt numFmtId="165" formatCode="_ * #,##0_ ;_ * \-#,##0_ ;_ * &quot;-&quot;??_ ;_ @_ "/>
    </dxf>
    <dxf>
      <numFmt numFmtId="164" formatCode="_ * #,##0.0_ ;_ * \-#,##0.0_ ;_ * &quot;-&quot;??_ ;_ @_ "/>
    </dxf>
    <dxf>
      <numFmt numFmtId="164" formatCode="_ * #,##0.0_ ;_ * \-#,##0.0_ ;_ * &quot;-&quot;??_ ;_ @_ "/>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microsoft.com/office/2017/06/relationships/rdSupportingPropertyBag" Target="richData/rdsupportingpropertybag.xml"/><Relationship Id="rId3" Type="http://schemas.openxmlformats.org/officeDocument/2006/relationships/pivotCacheDefinition" Target="pivotCache/pivotCacheDefinition1.xml"/><Relationship Id="rId7" Type="http://schemas.openxmlformats.org/officeDocument/2006/relationships/sheetMetadata" Target="metadata.xml"/><Relationship Id="rId12" Type="http://schemas.microsoft.com/office/2017/06/relationships/rdSupportingPropertyBagStructure" Target="richData/rdsupportingpropertybagstructur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ichStyles" Target="richData/richStyles.xml"/><Relationship Id="rId5" Type="http://schemas.openxmlformats.org/officeDocument/2006/relationships/styles" Target="styles.xml"/><Relationship Id="rId15" Type="http://schemas.openxmlformats.org/officeDocument/2006/relationships/calcChain" Target="calcChain.xml"/><Relationship Id="rId10" Type="http://schemas.microsoft.com/office/2017/06/relationships/rdArray" Target="richData/rdarray.xml"/><Relationship Id="rId4" Type="http://schemas.openxmlformats.org/officeDocument/2006/relationships/theme" Target="theme/theme1.xml"/><Relationship Id="rId9" Type="http://schemas.microsoft.com/office/2017/06/relationships/rdRichValueStructure" Target="richData/rdrichvaluestructure.xml"/><Relationship Id="rId14" Type="http://schemas.microsoft.com/office/2017/06/relationships/rdRichValueTypes" Target="richData/rdRichValueTyp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mesh" refreshedDate="45330.447532754632" createdVersion="8" refreshedVersion="8" minRefreshableVersion="3" recordCount="1915" xr:uid="{36385F4F-4297-4338-AF25-898F9AD749D7}">
  <cacheSource type="worksheet">
    <worksheetSource ref="C2:S1917" sheet="Sheet1"/>
  </cacheSource>
  <cacheFields count="17">
    <cacheField name="symbol" numFmtId="0">
      <sharedItems containsBlank="1"/>
    </cacheField>
    <cacheField name="company_Name" numFmtId="0">
      <sharedItems containsBlank="1"/>
    </cacheField>
    <cacheField name="macro" numFmtId="0">
      <sharedItems containsBlank="1"/>
    </cacheField>
    <cacheField name="sector" numFmtId="0">
      <sharedItems containsBlank="1"/>
    </cacheField>
    <cacheField name="industry" numFmtId="0">
      <sharedItems containsBlank="1" count="57">
        <s v="Leisure Services"/>
        <s v="Commercial Services &amp; Supplies"/>
        <s v="Textiles &amp; Apparels"/>
        <s v="Other Consumer Services"/>
        <s v="Industrial Products"/>
        <s v="Entertainment"/>
        <s v="Finance"/>
        <s v="Consumer Durables"/>
        <s v="Capital Markets"/>
        <s v="Chemicals &amp; Petrochemicals"/>
        <s v="Construction"/>
        <s v="Media"/>
        <s v="Pharmaceuticals &amp; Biotechnology"/>
        <s v="Agricultural Food &amp; other Products"/>
        <s v="IT - Services"/>
        <s v="Paper Forest &amp; Jute Products"/>
        <s v="IT - Software"/>
        <s v="Ferrous Metals"/>
        <s v="Industrial Manufacturing"/>
        <s v="Realty"/>
        <s v="Transport Services"/>
        <s v="Food Products"/>
        <s v="Transport Infrastructure"/>
        <s v="Auto Components"/>
        <s v="Automobiles"/>
        <s v="Electrical Equipment"/>
        <s v="Beverages"/>
        <s v="Telecom - Services"/>
        <s v="Fertilizers &amp; Agrochemicals"/>
        <s v="Healthcare Services"/>
        <s v="Cement &amp; Cement Products"/>
        <s v="Retailing"/>
        <s v="Oil"/>
        <s v="Consumable Fuels"/>
        <s v="Household Products"/>
        <s v="Diversified"/>
        <s v="Aerospace &amp; Defense"/>
        <s v="Banks"/>
        <s v="IT - Hardware"/>
        <s v="Gas"/>
        <s v="Personal Products"/>
        <s v="Agricultural Commercial &amp; Construction Vehicles"/>
        <s v="Other Utilities"/>
        <s v="Cigarettes &amp; Tobacco Products"/>
        <s v="Power"/>
        <s v="Petroleum Products"/>
        <s v="Non - Ferrous Metals"/>
        <s v="Insurance"/>
        <s v="Minerals &amp; Mining"/>
        <s v="Diversified Metals"/>
        <s v="Diversified FMCG"/>
        <s v="Printing &amp; Publication"/>
        <s v="Telecom - Equipment &amp; Accessories"/>
        <s v="Metals &amp; Minerals Trading"/>
        <s v="Financial Technology (Fintech)"/>
        <s v="Engineering Services"/>
        <m/>
      </sharedItems>
    </cacheField>
    <cacheField name="basic_Industry" numFmtId="0">
      <sharedItems containsBlank="1" count="180">
        <s v="Hotels &amp; Resorts"/>
        <s v="Trading &amp; Distributors"/>
        <s v="Other Textile Products"/>
        <s v="E-Learning"/>
        <s v="Plastic Products - Industrial"/>
        <s v="Media &amp; Entertainment"/>
        <s v="TV Broadcasting &amp; Software Production"/>
        <s v="Non Banking Financial Company (NBFC)"/>
        <s v="Garments &amp; Apparels"/>
        <s v="Gems Jewellery And Watches"/>
        <s v="Investment Company"/>
        <s v="Trading - Textile Products"/>
        <s v="Stockbroking &amp; Allied"/>
        <s v="Diversified Commercial Services"/>
        <s v="Specialty Chemicals"/>
        <s v="Civil Construction"/>
        <s v="Education"/>
        <s v="Electronic Media"/>
        <s v="Pharmaceuticals"/>
        <s v="Edible Oil"/>
        <s v="IT Enabled Services"/>
        <s v="Abrasives &amp; Bearings"/>
        <s v="Paper &amp; Paper Products"/>
        <s v="Rubber"/>
        <s v="Computers - Software &amp; Consulting"/>
        <s v="Iron &amp; Steel Products"/>
        <s v="Plastic Products - Consumer"/>
        <s v="Sponge Iron"/>
        <s v="Industrial Products"/>
        <s v="Residential Commercial Projects"/>
        <s v="Sugar"/>
        <s v="Plywood Boards/ Laminates"/>
        <s v="Logistics Solution Provider"/>
        <s v="Consumer Electronics"/>
        <s v="Tea &amp; Coffee"/>
        <s v="Dyes And Pigments"/>
        <s v="Airline"/>
        <s v="Dairy Products"/>
        <s v="Software Products"/>
        <s v="Road Assets - Toll Annuity Hybrid-Annuity"/>
        <s v="Other Financial Services"/>
        <s v="Commodity Chemicals"/>
        <s v="Packaging"/>
        <s v="Film Production Distribution &amp; Exhibition"/>
        <s v="Other Food Products"/>
        <s v="Auto Components &amp; Equipments"/>
        <s v="Seafood"/>
        <s v="Passenger Cars &amp; Utility Vehicles"/>
        <s v="Household Appliances"/>
        <s v="Other Electrical Equipment"/>
        <s v="Breweries &amp; Distilleries"/>
        <s v="Other Telecom Services"/>
        <s v="Ferro &amp; Silica Manganese"/>
        <s v="Print Media"/>
        <s v="Compressors Pumps &amp; Diesel Engines"/>
        <s v="Heavy Electrical Equipment"/>
        <s v="Fertilizers"/>
        <s v="Petrochemicals"/>
        <s v="Trading - Chemicals"/>
        <s v="Data Processing Services"/>
        <s v="Healthcare Research Analytics &amp; Technology"/>
        <s v="Cement &amp; Cement Products"/>
        <s v="Advertising &amp; Media Agencies"/>
        <s v="Speciality Retail"/>
        <s v="Castings &amp; Forgings"/>
        <s v="Healthcare Service Provider"/>
        <s v="Oil Storage &amp; Transportation"/>
        <s v="Pesticides &amp; Agrochemicals"/>
        <s v="Coal"/>
        <s v="Stationary"/>
        <s v="Diversified"/>
        <s v="Cables - Electricals"/>
        <s v="Aerospace &amp; Defense"/>
        <s v="Other Bank"/>
        <s v="Computers Hardware &amp; Equipments"/>
        <s v="Financial Institution"/>
        <s v="LPG/CNG/PNG/LNG Supplier"/>
        <s v="Personal Care"/>
        <s v="Restaurants"/>
        <s v="Tractors"/>
        <s v="Tour Travel Related Services"/>
        <s v="Housing Finance Company"/>
        <s v="Airport &amp; Airport services"/>
        <s v="Telecom - Infrastructure"/>
        <s v="Tyres &amp; Rubber Products"/>
        <s v="Hospital"/>
        <s v="Packaged Foods"/>
        <s v="Meat Products including Poultry"/>
        <s v="Diversified Retail"/>
        <s v="Iron &amp; Steel"/>
        <s v="Water Supply &amp; Management"/>
        <s v="Amusement Parks/ Other Recreation"/>
        <s v="Cigarettes &amp; Tobacco Products"/>
        <s v="Ratings"/>
        <s v="Electrodes &amp; Refractories"/>
        <s v="Private Sector Bank"/>
        <s v="Footwear"/>
        <s v="Other Industrial Products"/>
        <s v="Commercial Vehicles"/>
        <s v="Telecom - Cellular &amp; Fixed line services"/>
        <s v="Integrated Power Utilities"/>
        <s v="Holding Company"/>
        <s v="Lubricants"/>
        <s v="Ceramics"/>
        <s v="Aluminium"/>
        <s v="Exchange and Data Platform"/>
        <s v="General Insurance"/>
        <s v="Public Sector Bank"/>
        <s v="Industrial Minerals"/>
        <s v="2/3 Wheelers"/>
        <s v="Diversified Metals"/>
        <s v="E-Retail/ E-Commerce"/>
        <s v="Diversified FMCG"/>
        <s v="Printing &amp; Publication"/>
        <s v="Telecom - Equipment &amp; Accessories"/>
        <s v="Printing Inks"/>
        <s v="Other Capital Market related Services"/>
        <s v="Granites &amp; Marbles"/>
        <s v="Household Products"/>
        <s v="Other Agricultural Products"/>
        <s v="Animal Feed"/>
        <s v="Trading - Metals"/>
        <s v="Aluminium Copper &amp; Zinc Products"/>
        <s v="Consulting Services"/>
        <s v="Leisure Products"/>
        <s v="Power Generation"/>
        <s v="Furniture Home Furnishing"/>
        <s v="Leather And Leather Products"/>
        <s v="Offshore Support Solution Drilling"/>
        <s v="Trading - Auto Components"/>
        <s v="Trading - Coal"/>
        <s v="Copper"/>
        <s v="Wellness"/>
        <s v="Oil Exploration &amp; Production"/>
        <s v="Shipping"/>
        <s v="Jute &amp; Jute Products"/>
        <s v="Business Process Outsourcing (BPO)/ Knowledge Process Outsourcing (KPO)"/>
        <s v="Financial Technology (Fintech)"/>
        <s v="Oil Equipment &amp; Services"/>
        <s v="Paints"/>
        <s v="Waste Management"/>
        <s v="Port &amp; Port services"/>
        <s v="Dredging"/>
        <s v="Explosives"/>
        <s v="Sanitary Ware"/>
        <s v="Other Utilities"/>
        <s v="Glass - Consumer"/>
        <s v="Microfinance Institutions"/>
        <s v="Biotechnology"/>
        <s v="Glass - Industrial"/>
        <s v="Depositories Clearing Houses and Other Intermediaries"/>
        <s v="Construction Vehicles"/>
        <s v="Railway Wagons"/>
        <s v="Asset Management Company"/>
        <s v="Refineries &amp; Marketing"/>
        <s v="Financial Products Distributor"/>
        <s v="Gas Transmission/Marketing"/>
        <s v="Ship Building &amp; Allied Services"/>
        <s v="Life Insurance"/>
        <s v="Power - Transmission"/>
        <s v="Zinc"/>
        <s v="Other Beverages"/>
        <s v="Trading - Minerals"/>
        <m/>
        <s v="Trading - Gas" u="1"/>
        <s v="Digital Entertainment" u="1"/>
        <s v="Houseware" u="1"/>
        <s v="Internet &amp; Catalogue Retail" u="1"/>
        <s v="Transport Related Services" u="1"/>
        <s v="Auto Dealer" u="1"/>
        <s v="Industrial Gases" u="1"/>
        <s v="Insurance Distributors" u="1"/>
        <s v="Pharmacy Retail" u="1"/>
        <s v="Medical Equipment &amp; Supplies" u="1"/>
        <s v="Carbon Black" u="1"/>
        <s v="Power Trading" u="1"/>
        <s v="Other Construction Materials" u="1"/>
        <s v="Real Estate related services" u="1"/>
        <s v="Pig Iron" u="1"/>
        <s v="Other Consumer Services" u="1"/>
      </sharedItems>
    </cacheField>
    <cacheField name="last_Price" numFmtId="43">
      <sharedItems containsString="0" containsBlank="1" containsNumber="1" minValue="0.55000000000000004" maxValue="136800.1"/>
    </cacheField>
    <cacheField name="total_Market_Cap" numFmtId="43">
      <sharedItems containsString="0" containsBlank="1" containsNumber="1" minValue="701.17" maxValue="109410219.69"/>
    </cacheField>
    <cacheField name="free_float" numFmtId="43">
      <sharedItems containsString="0" containsBlank="1" containsNumber="1" minValue="0" maxValue="108316117.48999999"/>
    </cacheField>
    <cacheField name="Total Shares" numFmtId="43">
      <sharedItems containsString="0" containsBlank="1" containsNumber="1" minValue="11.623299044436322" maxValue="486796.89189189189"/>
    </cacheField>
    <cacheField name="Float Shares" numFmtId="43">
      <sharedItems containsString="0" containsBlank="1" containsNumber="1" minValue="0" maxValue="175445.60321285139"/>
    </cacheField>
    <cacheField name="08-02-2024" numFmtId="43">
      <sharedItems containsString="0" containsBlank="1" containsNumber="1" minValue="743.17022222222226" maxValue="108692563.98369716"/>
    </cacheField>
    <cacheField name="07-Feb" numFmtId="3">
      <sharedItems containsString="0" containsBlank="1" containsNumber="1" minValue="743.17022222222226" maxValue="108593838.86007878"/>
    </cacheField>
    <cacheField name="06-Feb" numFmtId="0">
      <sharedItems containsBlank="1" containsMixedTypes="1" containsNumber="1" minValue="879.64963636363643" maxValue="58032289.096500002"/>
    </cacheField>
    <cacheField name="08-02-20242" numFmtId="43">
      <sharedItems containsString="0" containsBlank="1" containsNumber="1" minValue="0" maxValue="107605638.34078051"/>
    </cacheField>
    <cacheField name="07-Feb2" numFmtId="3">
      <sharedItems containsString="0" containsBlank="1" containsNumber="1" minValue="0" maxValue="107507900.46840112"/>
    </cacheField>
    <cacheField name="06-Feb2" numFmtId="3">
      <sharedItems containsBlank="1" containsMixedTypes="1" containsNumber="1" minValue="0" maxValue="38216121.67290491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15">
  <r>
    <s v="BLUECOAST"/>
    <s v="Blue Coast Hotels Limited"/>
    <s v="Consumer Discretionary"/>
    <s v="Consumer Services"/>
    <x v="0"/>
    <x v="0"/>
    <n v="5.5"/>
    <n v="701.17"/>
    <n v="273.45"/>
    <n v="127.48545454545454"/>
    <n v="49.718181818181819"/>
    <n v="917.89527272727275"/>
    <n v="917.89527272727275"/>
    <n v="879.64963636363643"/>
    <n v="357.97090909090912"/>
    <n v="357.97090909090912"/>
    <n v="343.05545454545455"/>
  </r>
  <r>
    <s v="SHYAMTEL"/>
    <s v="Shyam Telecom Limited"/>
    <s v="Services"/>
    <s v="Services"/>
    <x v="1"/>
    <x v="1"/>
    <n v="9.85"/>
    <n v="1110.0999999999999"/>
    <n v="0"/>
    <n v="112.70050761421319"/>
    <n v="0"/>
    <n v="1318.5959390862943"/>
    <n v="1312.9609137055838"/>
    <n v="1194.6253807106598"/>
    <n v="0"/>
    <n v="0"/>
    <n v="0"/>
  </r>
  <r>
    <s v="EUROTEXIND"/>
    <s v="Eurotex Industries and Exports Limited"/>
    <s v="Consumer Discretionary"/>
    <s v="Textiles"/>
    <x v="2"/>
    <x v="2"/>
    <n v="12.45"/>
    <n v="1089.3599999999999"/>
    <n v="294.13"/>
    <n v="87.498795180722894"/>
    <n v="23.624899598393576"/>
    <n v="1233.7330120481927"/>
    <n v="1290.6072289156627"/>
    <n v="1251.2327710843374"/>
    <n v="333.11108433734938"/>
    <n v="348.46726907630523"/>
    <n v="337.83606425702817"/>
  </r>
  <r>
    <s v="UMESLTD"/>
    <s v="Usha Martin Education &amp; Solutions Limited"/>
    <s v="Consumer Discretionary"/>
    <s v="Consumer Services"/>
    <x v="3"/>
    <x v="3"/>
    <n v="5.95"/>
    <n v="1571.74"/>
    <n v="943.04"/>
    <n v="264.15798319327729"/>
    <n v="158.4941176470588"/>
    <n v="1822.6900840336134"/>
    <n v="1769.8584873949578"/>
    <n v="1743.4426890756299"/>
    <n v="1093.6094117647058"/>
    <n v="1061.910588235294"/>
    <n v="1046.061176470588"/>
  </r>
  <r>
    <s v="TIJARIA"/>
    <s v="Tijaria Polypipes Limited"/>
    <s v="Industrials"/>
    <s v="Capital Goods"/>
    <x v="4"/>
    <x v="4"/>
    <n v="6.5"/>
    <n v="1860.73"/>
    <n v="1209.47"/>
    <n v="286.26615384615383"/>
    <n v="186.0723076923077"/>
    <n v="1789.1634615384614"/>
    <n v="1731.9102307692306"/>
    <n v="1774.8501538461537"/>
    <n v="1162.9519230769231"/>
    <n v="1125.7374615384615"/>
    <n v="1153.6483076923078"/>
  </r>
  <r>
    <s v="SILLYMONKS"/>
    <s v="Silly Monks Entertainment Limited"/>
    <s v="Consumer Discretionary"/>
    <s v="Media Entertainment &amp; Publication"/>
    <x v="5"/>
    <x v="5"/>
    <n v="18.8"/>
    <n v="1919.72"/>
    <n v="844.68"/>
    <n v="102.11276595744681"/>
    <n v="44.92978723404255"/>
    <n v="1986.0932978723404"/>
    <n v="2088.2060638297871"/>
    <n v="2057.5722340425532"/>
    <n v="873.88436170212753"/>
    <n v="918.81414893617011"/>
    <n v="905.33521276595729"/>
  </r>
  <r>
    <s v="TVVISION"/>
    <s v="TV Vision Limited"/>
    <s v="Consumer Discretionary"/>
    <s v="Media Entertainment &amp; Publication"/>
    <x v="5"/>
    <x v="6"/>
    <n v="4.2"/>
    <n v="1627.27"/>
    <n v="1025.18"/>
    <n v="387.4452380952381"/>
    <n v="244.09047619047618"/>
    <n v="2324.6714285714288"/>
    <n v="2227.8101190476191"/>
    <n v="2130.9488095238094"/>
    <n v="1464.542857142857"/>
    <n v="1403.520238095238"/>
    <n v="1342.4976190476191"/>
  </r>
  <r>
    <s v="VIJIFIN"/>
    <s v="Viji Finance Limited"/>
    <s v="Financial Services"/>
    <s v="Financial Services"/>
    <x v="6"/>
    <x v="7"/>
    <n v="2.2999999999999998"/>
    <n v="1897.5"/>
    <n v="1005.67"/>
    <n v="825.00000000000011"/>
    <n v="437.24782608695654"/>
    <n v="2268.7500000000005"/>
    <n v="2227.5000000000005"/>
    <n v="2145.0000000000005"/>
    <n v="1202.4315217391304"/>
    <n v="1180.5691304347827"/>
    <n v="1136.844347826087"/>
  </r>
  <r>
    <s v="VCL"/>
    <s v="Vaxtex Cotfab Limited"/>
    <s v="Consumer Discretionary"/>
    <s v="Textiles"/>
    <x v="2"/>
    <x v="8"/>
    <n v="1.45"/>
    <n v="2664.41"/>
    <n v="1811.8"/>
    <n v="1837.5241379310344"/>
    <n v="1249.5172413793105"/>
    <n v="2664.41"/>
    <n v="2664.41"/>
    <n v="2664.41"/>
    <n v="1811.8000000000002"/>
    <n v="1811.8000000000002"/>
    <n v="1811.8000000000002"/>
  </r>
  <r>
    <s v="WINSOME"/>
    <s v="Winsome Yarns Limited"/>
    <s v="Consumer Discretionary"/>
    <s v="Textiles"/>
    <x v="2"/>
    <x v="2"/>
    <n v="3.95"/>
    <n v="2792.94"/>
    <n v="1703.69"/>
    <n v="707.07341772151892"/>
    <n v="431.31392405063292"/>
    <n v="2686.8789873417718"/>
    <n v="2686.8789873417718"/>
    <n v="2722.2326582278479"/>
    <n v="1638.9929113924049"/>
    <n v="1638.9929113924049"/>
    <n v="1660.5586075949368"/>
  </r>
  <r>
    <s v="SILGO"/>
    <s v="Silgo Retail Limited"/>
    <s v="Consumer Discretionary"/>
    <s v="Consumer Durables"/>
    <x v="7"/>
    <x v="9"/>
    <n v="33"/>
    <n v="3389.1"/>
    <n v="1592.88"/>
    <n v="102.7"/>
    <n v="48.269090909090913"/>
    <n v="3081"/>
    <n v="2988.57"/>
    <n v="3101.54"/>
    <n v="1448.0727272727274"/>
    <n v="1404.6305454545457"/>
    <n v="1457.7265454545454"/>
  </r>
  <r>
    <s v="WILLAMAGOR"/>
    <s v="Williamson Magor &amp; Company Limited"/>
    <s v="Financial Services"/>
    <s v="Financial Services"/>
    <x v="6"/>
    <x v="10"/>
    <n v="34.799999999999997"/>
    <n v="3812.81"/>
    <n v="1448.87"/>
    <n v="109.56350574712644"/>
    <n v="41.63419540229885"/>
    <n v="3681.3337931034484"/>
    <n v="3741.593721264368"/>
    <n v="3708.72466954023"/>
    <n v="1398.9089655172415"/>
    <n v="1421.8077729885056"/>
    <n v="1409.3175143678161"/>
  </r>
  <r>
    <s v="HEADSUP"/>
    <s v="Heads UP Ventures Limited"/>
    <s v="Consumer Discretionary"/>
    <s v="Textiles"/>
    <x v="2"/>
    <x v="11"/>
    <n v="15.95"/>
    <n v="3522.18"/>
    <n v="2359.86"/>
    <n v="220.82633228840126"/>
    <n v="147.95360501567399"/>
    <n v="3919.6673981191225"/>
    <n v="3985.9152978056427"/>
    <n v="4107.3697805642641"/>
    <n v="2626.1764890282134"/>
    <n v="2670.5625705329157"/>
    <n v="2751.9370532915364"/>
  </r>
  <r>
    <s v="HAVISHA"/>
    <s v="Sri Havisha Hospitality and Infrastructure Limited"/>
    <s v="Consumer Discretionary"/>
    <s v="Consumer Services"/>
    <x v="0"/>
    <x v="0"/>
    <n v="3.05"/>
    <n v="4682.84"/>
    <n v="2481.91"/>
    <n v="1535.3573770491805"/>
    <n v="813.74098360655739"/>
    <n v="4606.0721311475418"/>
    <n v="4606.0721311475418"/>
    <n v="4452.5363934426232"/>
    <n v="2441.2229508196724"/>
    <n v="2441.2229508196724"/>
    <n v="2359.8488524590161"/>
  </r>
  <r>
    <s v="VINNY"/>
    <s v="Vinny Overseas Limited"/>
    <s v="Consumer Discretionary"/>
    <s v="Textiles"/>
    <x v="2"/>
    <x v="8"/>
    <n v="3.85"/>
    <n v="4400.12"/>
    <n v="0"/>
    <n v="1142.8883116883117"/>
    <n v="0"/>
    <n v="4571.5532467532466"/>
    <n v="4514.4088311688311"/>
    <n v="4457.2644155844155"/>
    <n v="0"/>
    <n v="0"/>
    <n v="0"/>
  </r>
  <r>
    <s v="VIVIDHA"/>
    <s v="Visagar Polytex Limited"/>
    <s v="Consumer Discretionary"/>
    <s v="Textiles"/>
    <x v="2"/>
    <x v="8"/>
    <n v="1.45"/>
    <n v="4244.16"/>
    <n v="3989.51"/>
    <n v="2927.0068965517239"/>
    <n v="2751.3862068965518"/>
    <n v="4390.5103448275859"/>
    <n v="4536.8606896551719"/>
    <n v="4683.2110344827588"/>
    <n v="4127.0793103448277"/>
    <n v="4264.6486206896552"/>
    <n v="4402.2179310344827"/>
  </r>
  <r>
    <s v="SUPERSPIN"/>
    <s v="Super Spinning Mills Limited"/>
    <s v="Consumer Discretionary"/>
    <s v="Textiles"/>
    <x v="2"/>
    <x v="2"/>
    <n v="8.15"/>
    <n v="4482.5"/>
    <n v="0"/>
    <n v="550"/>
    <n v="0"/>
    <n v="4895"/>
    <n v="4812.5"/>
    <n v="4730"/>
    <n v="0"/>
    <n v="0"/>
    <n v="0"/>
  </r>
  <r>
    <s v="SGL"/>
    <s v="STL Global Limited"/>
    <s v="Consumer Discretionary"/>
    <s v="Textiles"/>
    <x v="2"/>
    <x v="2"/>
    <n v="18.3"/>
    <n v="4939.34"/>
    <n v="1629.98"/>
    <n v="269.90928961748631"/>
    <n v="89.069945355191251"/>
    <n v="4939.3399999999992"/>
    <n v="4885.3581420765022"/>
    <n v="4858.3672131147532"/>
    <n v="1629.98"/>
    <n v="1612.1660109289617"/>
    <n v="1603.2590163934426"/>
  </r>
  <r>
    <s v="KHANDSE"/>
    <s v="Khandwala Securities Limited"/>
    <s v="Financial Services"/>
    <s v="Financial Services"/>
    <x v="8"/>
    <x v="12"/>
    <n v="28.5"/>
    <n v="4347.33"/>
    <n v="2217.14"/>
    <n v="152.53789473684211"/>
    <n v="77.79438596491228"/>
    <n v="4667.6595789473686"/>
    <n v="4721.047842105263"/>
    <n v="4896.4664210526316"/>
    <n v="2380.5082105263159"/>
    <n v="2407.7362456140349"/>
    <n v="2497.1997894736842"/>
  </r>
  <r>
    <s v="FMNL"/>
    <s v="Future Market Networks Limited"/>
    <s v="Services"/>
    <s v="Services"/>
    <x v="1"/>
    <x v="13"/>
    <n v="8.85"/>
    <n v="5092.68"/>
    <n v="1782.44"/>
    <n v="575.44406779661017"/>
    <n v="201.40564971751414"/>
    <n v="4948.8189830508472"/>
    <n v="4977.591186440678"/>
    <n v="4948.8189830508472"/>
    <n v="1732.0885875706215"/>
    <n v="1742.1588700564973"/>
    <n v="1732.0885875706215"/>
  </r>
  <r>
    <s v="SANGINITA"/>
    <s v="Sanginita Chemicals Limited"/>
    <s v="Commodities"/>
    <s v="Chemicals"/>
    <x v="9"/>
    <x v="14"/>
    <n v="30.05"/>
    <n v="5188.9399999999996"/>
    <n v="2075.58"/>
    <n v="172.67687188019966"/>
    <n v="69.070881863560729"/>
    <n v="5491.1245257903493"/>
    <n v="5275.2784359400994"/>
    <n v="5024.8969717138107"/>
    <n v="2196.4540432612312"/>
    <n v="2110.1154409317801"/>
    <n v="2009.9626622296173"/>
  </r>
  <r>
    <s v="KRIDHANINF"/>
    <s v="Kridhan Infra Limited"/>
    <s v="Industrials"/>
    <s v="Construction"/>
    <x v="10"/>
    <x v="15"/>
    <n v="4.2"/>
    <n v="3980.73"/>
    <n v="2109.79"/>
    <n v="947.79285714285709"/>
    <n v="502.33095238095234"/>
    <n v="5165.4710714285711"/>
    <n v="5307.6399999999994"/>
    <n v="5070.6917857142853"/>
    <n v="2737.7036904761903"/>
    <n v="2813.0533333333328"/>
    <n v="2687.470595238095"/>
  </r>
  <r>
    <s v="KEEPLEARN"/>
    <s v="DSJ Keep Learning Limited"/>
    <s v="Consumer Discretionary"/>
    <s v="Consumer Services"/>
    <x v="3"/>
    <x v="16"/>
    <n v="6.7"/>
    <n v="5868.4"/>
    <n v="0"/>
    <n v="875.88059701492534"/>
    <n v="0"/>
    <n v="5430.4597014925375"/>
    <n v="5342.8716417910446"/>
    <n v="5255.2835820895525"/>
    <n v="0"/>
    <n v="0"/>
    <n v="0"/>
  </r>
  <r>
    <s v="TFL"/>
    <s v="Transwarranty Finance Limited"/>
    <s v="Financial Services"/>
    <s v="Financial Services"/>
    <x v="6"/>
    <x v="7"/>
    <n v="11.5"/>
    <n v="5612.22"/>
    <n v="1515.3"/>
    <n v="488.01913043478265"/>
    <n v="131.76521739130433"/>
    <n v="5539.0171304347832"/>
    <n v="5539.0171304347832"/>
    <n v="5587.8190434782609"/>
    <n v="1495.5352173913041"/>
    <n v="1495.5352173913041"/>
    <n v="1508.7117391304346"/>
  </r>
  <r>
    <s v="CYBERMEDIA"/>
    <s v="Cyber Media (India) Limited"/>
    <s v="Consumer Discretionary"/>
    <s v="Media Entertainment &amp; Publication"/>
    <x v="11"/>
    <x v="17"/>
    <n v="35.5"/>
    <n v="5561.87"/>
    <n v="2113.5100000000002"/>
    <n v="156.67239436619718"/>
    <n v="59.535492957746484"/>
    <n v="6188.5595774647891"/>
    <n v="6047.5544225352114"/>
    <n v="6282.5630140845069"/>
    <n v="2351.651971830986"/>
    <n v="2298.0700281690142"/>
    <n v="2387.3732676056343"/>
  </r>
  <r>
    <s v="VINEETLAB"/>
    <s v="Vineet Laboratories Limited"/>
    <s v="Healthcare"/>
    <s v="Healthcare"/>
    <x v="12"/>
    <x v="18"/>
    <n v="72.400000000000006"/>
    <n v="6674.56"/>
    <n v="4071.48"/>
    <n v="92.190055248618776"/>
    <n v="56.235911602209939"/>
    <n v="6591.5889502762429"/>
    <n v="6748.3120441988949"/>
    <n v="6642.2934806629828"/>
    <n v="4020.8676795580104"/>
    <n v="4116.468729281768"/>
    <n v="4051.7974309392257"/>
  </r>
  <r>
    <s v="ROML"/>
    <s v="Raj Oil Mills Limited"/>
    <s v="Fast Moving Consumer Goods"/>
    <s v="Fast Moving Consumer Goods"/>
    <x v="13"/>
    <x v="19"/>
    <n v="50.45"/>
    <n v="7561.79"/>
    <n v="1890.45"/>
    <n v="149.8868186323092"/>
    <n v="37.471754212091177"/>
    <n v="7284.4993855302273"/>
    <n v="7344.4541129831505"/>
    <n v="7299.4880673934586"/>
    <n v="1821.1272547076312"/>
    <n v="1836.1159563924678"/>
    <n v="1824.8744301288405"/>
  </r>
  <r>
    <s v="JISLDVREQS"/>
    <s v="Jain Irrigation Systems Limited"/>
    <s v="Industrials"/>
    <s v="Capital Goods"/>
    <x v="4"/>
    <x v="4"/>
    <n v="36.9"/>
    <n v="7119.6"/>
    <n v="4983.72"/>
    <n v="192.94308943089433"/>
    <n v="135.06016260162602"/>
    <n v="7283.6016260162614"/>
    <n v="7273.9544715447173"/>
    <n v="7389.7203252032523"/>
    <n v="5098.5211382113821"/>
    <n v="5091.768130081301"/>
    <n v="5172.8042276422757"/>
  </r>
  <r>
    <s v="SOMATEX"/>
    <s v="Soma Textiles &amp; Industries Limited"/>
    <s v="Consumer Discretionary"/>
    <s v="Textiles"/>
    <x v="2"/>
    <x v="2"/>
    <n v="19.350000000000001"/>
    <n v="6391.89"/>
    <n v="0"/>
    <n v="330.33023255813953"/>
    <n v="0"/>
    <n v="8357.354883720931"/>
    <n v="8109.6072093023258"/>
    <n v="7729.7274418604648"/>
    <n v="0"/>
    <n v="0"/>
    <n v="0"/>
  </r>
  <r>
    <s v="HECPROJECT"/>
    <s v="HEC Infra Projects Limited"/>
    <s v="Industrials"/>
    <s v="Construction"/>
    <x v="10"/>
    <x v="15"/>
    <n v="81.099999999999994"/>
    <n v="8222.0499999999993"/>
    <n v="0"/>
    <n v="101.38162762022195"/>
    <n v="0"/>
    <n v="8009.1485819975342"/>
    <n v="8009.1485819975342"/>
    <n v="8110.5302096177556"/>
    <n v="0"/>
    <n v="0"/>
    <n v="0"/>
  </r>
  <r>
    <s v="TERASOFT"/>
    <s v="Tera Software Limited"/>
    <s v="Information Technology"/>
    <s v="Information Technology"/>
    <x v="14"/>
    <x v="20"/>
    <n v="63.8"/>
    <n v="7982.58"/>
    <n v="4150.9399999999996"/>
    <n v="125.11880877742948"/>
    <n v="65.061755485893414"/>
    <n v="8620.6859247648918"/>
    <n v="9071.1136363636379"/>
    <n v="8670.7334482758633"/>
    <n v="4482.7549529780563"/>
    <n v="4716.977272727273"/>
    <n v="4508.7796551724132"/>
  </r>
  <r>
    <s v="NIBL"/>
    <s v="NRB Industrial Bearings Limited"/>
    <s v="Industrials"/>
    <s v="Capital Goods"/>
    <x v="4"/>
    <x v="21"/>
    <n v="40.299999999999997"/>
    <n v="9764.9500000000007"/>
    <n v="2441.2399999999998"/>
    <n v="242.30645161290326"/>
    <n v="60.576674937965258"/>
    <n v="9449.9516129032272"/>
    <n v="9401.4903225806465"/>
    <n v="9365.1443548387106"/>
    <n v="2362.4903225806452"/>
    <n v="2350.3749875930516"/>
    <n v="2341.2884863523573"/>
  </r>
  <r>
    <s v="SHIVAMILLS"/>
    <s v="Shiva Mills Limited"/>
    <s v="Consumer Discretionary"/>
    <s v="Textiles"/>
    <x v="2"/>
    <x v="2"/>
    <n v="107.55"/>
    <n v="9294.26"/>
    <n v="2323.5700000000002"/>
    <n v="86.418038121803818"/>
    <n v="21.604556020455604"/>
    <n v="9289.9390980939097"/>
    <n v="9346.1108228730827"/>
    <n v="9436.849762900978"/>
    <n v="2322.4897721989773"/>
    <n v="2336.5327336122737"/>
    <n v="2359.2175174337522"/>
  </r>
  <r>
    <s v="MALUPAPER"/>
    <s v="Malu Paper Mills Limited"/>
    <s v="Commodities"/>
    <s v="Forest Materials"/>
    <x v="15"/>
    <x v="22"/>
    <n v="60.95"/>
    <n v="10397.61"/>
    <n v="3119.28"/>
    <n v="170.59245283018868"/>
    <n v="51.177686628383924"/>
    <n v="9433.7626415094328"/>
    <n v="9868.7733962264156"/>
    <n v="9749.3586792452825"/>
    <n v="2830.1260705496306"/>
    <n v="2960.6291714520103"/>
    <n v="2924.8047908121412"/>
  </r>
  <r>
    <s v="SAMPANN"/>
    <s v="Sampann Utpadan India Limited"/>
    <s v="Industrials"/>
    <s v="Capital Goods"/>
    <x v="4"/>
    <x v="23"/>
    <n v="28.45"/>
    <n v="11553.55"/>
    <n v="7394.27"/>
    <n v="406.10017574692444"/>
    <n v="259.90404217926186"/>
    <n v="9401.2190685413007"/>
    <n v="9583.9641476274173"/>
    <n v="9766.7092267135322"/>
    <n v="6016.7785764499122"/>
    <n v="6133.73539543058"/>
    <n v="6250.6922144112477"/>
  </r>
  <r>
    <s v="SECMARK"/>
    <s v="SecMark Consultancy Limited"/>
    <s v="Information Technology"/>
    <s v="Information Technology"/>
    <x v="16"/>
    <x v="24"/>
    <n v="106"/>
    <n v="11005.05"/>
    <n v="2751.26"/>
    <n v="103.82122641509433"/>
    <n v="25.955283018867927"/>
    <n v="10174.480188679245"/>
    <n v="10169.28912735849"/>
    <n v="10361.358396226415"/>
    <n v="2543.6177358490568"/>
    <n v="2542.3199716981135"/>
    <n v="2590.337245283019"/>
  </r>
  <r>
    <s v="ZENITHSTL"/>
    <s v="Zenith Steel Pipes &amp; Industries Limited"/>
    <s v="Industrials"/>
    <s v="Capital Goods"/>
    <x v="4"/>
    <x v="25"/>
    <n v="6.65"/>
    <n v="9461.65"/>
    <n v="0"/>
    <n v="1422.8045112781954"/>
    <n v="0"/>
    <n v="12093.83834586466"/>
    <n v="11666.996992481201"/>
    <n v="11169.015413533833"/>
    <n v="0"/>
    <n v="0"/>
    <n v="0"/>
  </r>
  <r>
    <s v="TOKYOPLAST"/>
    <s v="Tokyo Plast International Limited"/>
    <s v="Consumer Discretionary"/>
    <s v="Consumer Durables"/>
    <x v="7"/>
    <x v="26"/>
    <n v="117"/>
    <n v="11116.64"/>
    <n v="3890.82"/>
    <n v="95.014017094017092"/>
    <n v="33.254871794871796"/>
    <n v="11059.631589743591"/>
    <n v="11059.631589743591"/>
    <n v="11187.900512820512"/>
    <n v="3870.8670769230771"/>
    <n v="3870.8670769230771"/>
    <n v="3915.7611538461542"/>
  </r>
  <r>
    <s v="VASWANI"/>
    <s v="Vaswani Industries Limited"/>
    <s v="Commodities"/>
    <s v="Metals &amp; Mining"/>
    <x v="17"/>
    <x v="27"/>
    <n v="30.65"/>
    <n v="9195"/>
    <n v="3861.9"/>
    <n v="300"/>
    <n v="126.00000000000001"/>
    <n v="11025"/>
    <n v="11220"/>
    <n v="11325"/>
    <n v="4630.5000000000009"/>
    <n v="4712.4000000000005"/>
    <n v="4756.5000000000009"/>
  </r>
  <r>
    <s v="YAARI"/>
    <s v="Yaari Digital Integrated Services Limited"/>
    <s v="Services"/>
    <s v="Services"/>
    <x v="1"/>
    <x v="13"/>
    <n v="11.5"/>
    <n v="11550.86"/>
    <n v="8201.11"/>
    <n v="1004.4226086956522"/>
    <n v="713.1400000000001"/>
    <n v="11701.523391304348"/>
    <n v="12002.850173913044"/>
    <n v="11550.86"/>
    <n v="8308.0810000000019"/>
    <n v="8522.023000000001"/>
    <n v="8201.11"/>
  </r>
  <r>
    <s v="SOMICONVEY"/>
    <s v="Somi Conveyor Beltings Limited"/>
    <s v="Industrials"/>
    <s v="Capital Goods"/>
    <x v="18"/>
    <x v="28"/>
    <n v="98.4"/>
    <n v="11591.18"/>
    <n v="4752.38"/>
    <n v="117.79654471544715"/>
    <n v="48.296544715447155"/>
    <n v="12498.213394308943"/>
    <n v="12498.213394308943"/>
    <n v="12745.586138211382"/>
    <n v="5124.2633943089431"/>
    <n v="5124.2633943089431"/>
    <n v="5225.6861382113821"/>
  </r>
  <r>
    <s v="SHRADHA"/>
    <s v="Shradha Infraprojects Limited"/>
    <s v="Consumer Discretionary"/>
    <s v="Realty"/>
    <x v="19"/>
    <x v="29"/>
    <n v="69"/>
    <n v="13972.08"/>
    <n v="3493.02"/>
    <n v="202.49391304347827"/>
    <n v="50.623478260869568"/>
    <n v="13972.08"/>
    <n v="13668.339130434784"/>
    <n v="13688.58852173913"/>
    <n v="3493.02"/>
    <n v="3417.0847826086961"/>
    <n v="3422.1471304347824"/>
  </r>
  <r>
    <s v="SIMBHALS"/>
    <s v="Simbhaoli Sugars Limited"/>
    <s v="Fast Moving Consumer Goods"/>
    <s v="Fast Moving Consumer Goods"/>
    <x v="13"/>
    <x v="30"/>
    <n v="29.5"/>
    <n v="12177.31"/>
    <n v="5723.34"/>
    <n v="412.79016949152543"/>
    <n v="194.01152542372881"/>
    <n v="14241.260847457628"/>
    <n v="14550.853474576272"/>
    <n v="13869.749694915256"/>
    <n v="6693.3976271186439"/>
    <n v="6838.9062711864408"/>
    <n v="6518.7872542372888"/>
  </r>
  <r>
    <s v="UNIVASTU"/>
    <s v="Univastu India Limited"/>
    <s v="Industrials"/>
    <s v="Construction"/>
    <x v="10"/>
    <x v="15"/>
    <n v="118.5"/>
    <n v="13467.05"/>
    <n v="3501.43"/>
    <n v="113.64599156118143"/>
    <n v="29.547932489451476"/>
    <n v="14433.040928270042"/>
    <n v="14364.853333333334"/>
    <n v="14313.712637130802"/>
    <n v="3752.5874261603376"/>
    <n v="3734.8586666666665"/>
    <n v="3721.5620970464133"/>
  </r>
  <r>
    <s v="GOYALALUM"/>
    <s v="Goyal Aluminiums Limited"/>
    <s v="Services"/>
    <s v="Services"/>
    <x v="1"/>
    <x v="1"/>
    <n v="10.050000000000001"/>
    <n v="14344.64"/>
    <n v="0"/>
    <n v="1427.3273631840793"/>
    <n v="0"/>
    <n v="14059.17452736318"/>
    <n v="14130.540895522387"/>
    <n v="14416.0063681592"/>
    <n v="0"/>
    <n v="0"/>
    <n v="0"/>
  </r>
  <r>
    <s v="WIPL"/>
    <s v="The Western India Plywoods Limited"/>
    <s v="Consumer Discretionary"/>
    <s v="Consumer Durables"/>
    <x v="7"/>
    <x v="31"/>
    <n v="180"/>
    <n v="15277.21"/>
    <n v="7944.15"/>
    <n v="84.873388888888883"/>
    <n v="44.134166666666665"/>
    <n v="15714.307952777777"/>
    <n v="15714.307952777777"/>
    <n v="15247.504313888889"/>
    <n v="8171.4409583333336"/>
    <n v="8171.4409583333336"/>
    <n v="7928.7030416666666"/>
  </r>
  <r>
    <s v="OBCL"/>
    <s v="Orissa Bengal Carrier Limited"/>
    <s v="Services"/>
    <s v="Services"/>
    <x v="20"/>
    <x v="32"/>
    <n v="62.95"/>
    <n v="13271.62"/>
    <n v="4114.2"/>
    <n v="210.82795869737888"/>
    <n v="65.356632247815725"/>
    <n v="15053.116250992853"/>
    <n v="15158.530230341543"/>
    <n v="15422.065178713267"/>
    <n v="4666.4635424940434"/>
    <n v="4699.1418586179507"/>
    <n v="4780.8376489277207"/>
  </r>
  <r>
    <s v="DJML"/>
    <s v="DJ Mediaprint &amp; Logistics Limited"/>
    <s v="Services"/>
    <s v="Services"/>
    <x v="20"/>
    <x v="32"/>
    <n v="150.65"/>
    <n v="16312.14"/>
    <n v="7177.34"/>
    <n v="108.27839362761367"/>
    <n v="47.642482575506136"/>
    <n v="16312.14"/>
    <n v="16458.315831397278"/>
    <n v="16512.455028211083"/>
    <n v="7177.34"/>
    <n v="7241.6573514769325"/>
    <n v="7265.4785927646853"/>
  </r>
  <r>
    <s v="SONAMLTD"/>
    <s v="SONAM LIMITED"/>
    <s v="Consumer Discretionary"/>
    <s v="Consumer Durables"/>
    <x v="7"/>
    <x v="33"/>
    <n v="74.5"/>
    <n v="14911.92"/>
    <n v="3877.1"/>
    <n v="200.16"/>
    <n v="52.041610738255031"/>
    <n v="16803.432000000001"/>
    <n v="16483.175999999999"/>
    <n v="16533.216"/>
    <n v="4368.89322147651"/>
    <n v="4285.626644295301"/>
    <n v="4298.6370469798649"/>
  </r>
  <r>
    <s v="UNITEDTEA"/>
    <s v="The United Nilgiri Tea Estates Company Limited"/>
    <s v="Fast Moving Consumer Goods"/>
    <s v="Fast Moving Consumer Goods"/>
    <x v="13"/>
    <x v="34"/>
    <n v="325"/>
    <n v="16238.84"/>
    <n v="7957.03"/>
    <n v="49.965661538461539"/>
    <n v="24.483169230769231"/>
    <n v="16888.393599999999"/>
    <n v="17015.806036923077"/>
    <n v="16753.486313846155"/>
    <n v="8275.3112000000001"/>
    <n v="8337.7432815384618"/>
    <n v="8209.2066430769228"/>
  </r>
  <r>
    <s v="HPIL"/>
    <s v="Hindprakash Industries Limited"/>
    <s v="Commodities"/>
    <s v="Chemicals"/>
    <x v="9"/>
    <x v="35"/>
    <n v="146.19999999999999"/>
    <n v="15240.05"/>
    <n v="3810.01"/>
    <n v="104.24110807113543"/>
    <n v="26.060259917920661"/>
    <n v="16876.635396716825"/>
    <n v="17053.845280437756"/>
    <n v="16892.271562927497"/>
    <n v="4219.1560807113547"/>
    <n v="4263.4585225718201"/>
    <n v="4223.065119699043"/>
  </r>
  <r>
    <s v="GLOBALVECT"/>
    <s v="Global Vectra Helicorp Limited"/>
    <s v="Services"/>
    <s v="Services"/>
    <x v="20"/>
    <x v="36"/>
    <n v="125"/>
    <n v="17500"/>
    <n v="4375"/>
    <n v="140"/>
    <n v="35"/>
    <n v="17689"/>
    <n v="17577"/>
    <n v="17535"/>
    <n v="4422.25"/>
    <n v="4394.25"/>
    <n v="4383.75"/>
  </r>
  <r>
    <s v="UMANGDAIRY"/>
    <s v="Umang Dairies Limited"/>
    <s v="Fast Moving Consumer Goods"/>
    <s v="Fast Moving Consumer Goods"/>
    <x v="21"/>
    <x v="37"/>
    <n v="85"/>
    <n v="18702.72"/>
    <n v="4114.6000000000004"/>
    <n v="220.03200000000001"/>
    <n v="48.407058823529418"/>
    <n v="18548.6976"/>
    <n v="18636.7104"/>
    <n v="17789.587199999998"/>
    <n v="4080.7150588235299"/>
    <n v="4100.0778823529417"/>
    <n v="3913.7107058823531"/>
  </r>
  <r>
    <s v="XELPMOC"/>
    <s v="Xelpmoc Design And Tech Limited"/>
    <s v="Information Technology"/>
    <s v="Information Technology"/>
    <x v="16"/>
    <x v="38"/>
    <n v="131"/>
    <n v="19163.22"/>
    <n v="8815.08"/>
    <n v="146.28412213740458"/>
    <n v="67.290687022900769"/>
    <n v="18139.231145038168"/>
    <n v="18051.460671755725"/>
    <n v="18007.575435114504"/>
    <n v="8344.0451908396954"/>
    <n v="8303.6707786259558"/>
    <n v="8283.4835725190842"/>
  </r>
  <r>
    <s v="VARDMNPOLY"/>
    <s v="Vardhman Polytex Limited"/>
    <s v="Consumer Discretionary"/>
    <s v="Textiles"/>
    <x v="2"/>
    <x v="2"/>
    <n v="67.849999999999994"/>
    <n v="18516.91"/>
    <n v="5925.41"/>
    <n v="272.90950626381726"/>
    <n v="87.331024318349307"/>
    <n v="19035.438061901255"/>
    <n v="19281.056617538692"/>
    <n v="19321.993043478262"/>
    <n v="6091.3389462048644"/>
    <n v="6169.9368680913794"/>
    <n v="6183.0365217391309"/>
  </r>
  <r>
    <s v="UNITEDPOLY"/>
    <s v="United Polyfab Gujarat Limited"/>
    <s v="Consumer Discretionary"/>
    <s v="Textiles"/>
    <x v="2"/>
    <x v="2"/>
    <n v="98.55"/>
    <n v="20647.75"/>
    <n v="4129.55"/>
    <n v="209.51547437848808"/>
    <n v="41.903094875697619"/>
    <n v="21056.305175038051"/>
    <n v="20794.410832064943"/>
    <n v="20846.789700659563"/>
    <n v="4211.2610350076111"/>
    <n v="4158.8821664129882"/>
    <n v="4169.357940131913"/>
  </r>
  <r>
    <s v="NOIDATOLL"/>
    <s v="Noida Toll Bridge Company Limited"/>
    <s v="Services"/>
    <s v="Services"/>
    <x v="22"/>
    <x v="39"/>
    <n v="11.6"/>
    <n v="21598.62"/>
    <n v="0"/>
    <n v="1861.95"/>
    <n v="0"/>
    <n v="20481.45"/>
    <n v="20481.45"/>
    <n v="20853.84"/>
    <n v="0"/>
    <n v="0"/>
    <n v="0"/>
  </r>
  <r>
    <s v="MAHAPEXLTD"/>
    <s v="Maha Rashtra Apex Corporation Limited"/>
    <s v="Financial Services"/>
    <s v="Financial Services"/>
    <x v="6"/>
    <x v="40"/>
    <n v="142.6"/>
    <n v="20178.04"/>
    <n v="7264.1"/>
    <n v="141.50098176718095"/>
    <n v="50.940392706872373"/>
    <n v="21529.374375876581"/>
    <n v="21253.447461430576"/>
    <n v="21380.798345021041"/>
    <n v="7750.5807503506321"/>
    <n v="7651.2469845722298"/>
    <n v="7697.0933380084152"/>
  </r>
  <r>
    <s v="RKEC"/>
    <s v="RKEC Projects Limited"/>
    <s v="Industrials"/>
    <s v="Construction"/>
    <x v="10"/>
    <x v="15"/>
    <n v="85.7"/>
    <n v="20559.939999999999"/>
    <n v="6167.98"/>
    <n v="239.90595099183196"/>
    <n v="71.971761960326717"/>
    <n v="20871.81773628938"/>
    <n v="21495.573208868143"/>
    <n v="21711.488564760792"/>
    <n v="6261.543290548424"/>
    <n v="6448.6698716452738"/>
    <n v="6513.4444574095678"/>
  </r>
  <r>
    <s v="JOCIL"/>
    <s v="Jocil Limited"/>
    <s v="Commodities"/>
    <s v="Chemicals"/>
    <x v="9"/>
    <x v="41"/>
    <n v="258.75"/>
    <n v="22979.98"/>
    <n v="8732.39"/>
    <n v="88.811516908212553"/>
    <n v="33.748367149758451"/>
    <n v="22189.557499516904"/>
    <n v="21914.241797101447"/>
    <n v="22518.160112077294"/>
    <n v="8432.0295323671489"/>
    <n v="8327.409594202898"/>
    <n v="8556.8984908212551"/>
  </r>
  <r>
    <s v="NIRAJ"/>
    <s v="Niraj Cement Structurals Limited"/>
    <s v="Industrials"/>
    <s v="Construction"/>
    <x v="10"/>
    <x v="15"/>
    <n v="54.45"/>
    <n v="21864.560000000001"/>
    <n v="3935.62"/>
    <n v="401.55298438934801"/>
    <n v="72.279522497704306"/>
    <n v="22848.364811753901"/>
    <n v="23189.684848484849"/>
    <n v="23631.393131313132"/>
    <n v="4112.7048301193745"/>
    <n v="4174.1424242424237"/>
    <n v="4253.6498989898982"/>
  </r>
  <r>
    <s v="VETO"/>
    <s v="Veto Switchgears And Cables Limited"/>
    <s v="Consumer Discretionary"/>
    <s v="Consumer Durables"/>
    <x v="7"/>
    <x v="33"/>
    <n v="122.95"/>
    <n v="23501.84"/>
    <n v="12455.97"/>
    <n v="191.14957299715331"/>
    <n v="101.30923139487595"/>
    <n v="25996.341927612852"/>
    <n v="24667.852395282636"/>
    <n v="23836.35175274502"/>
    <n v="13778.055469703129"/>
    <n v="13073.956311508742"/>
    <n v="12633.261154941032"/>
  </r>
  <r>
    <s v="TTL"/>
    <s v="T T Limited"/>
    <s v="Consumer Discretionary"/>
    <s v="Textiles"/>
    <x v="2"/>
    <x v="2"/>
    <n v="105.25"/>
    <n v="22626.7"/>
    <n v="8371.8799999999992"/>
    <n v="214.98052256532068"/>
    <n v="79.542802850356281"/>
    <n v="23637.108456057009"/>
    <n v="23497.37111638955"/>
    <n v="23852.088978622331"/>
    <n v="8745.7311733966726"/>
    <n v="8694.0283515439405"/>
    <n v="8825.2739762470301"/>
  </r>
  <r>
    <s v="IVP"/>
    <s v="IVP Limited"/>
    <s v="Commodities"/>
    <s v="Chemicals"/>
    <x v="9"/>
    <x v="41"/>
    <n v="236.8"/>
    <n v="24452.59"/>
    <n v="6846.73"/>
    <n v="103.26262668918919"/>
    <n v="28.91355574324324"/>
    <n v="25196.080912162164"/>
    <n v="25309.669801520271"/>
    <n v="24137.638988597973"/>
    <n v="7054.9076013513504"/>
    <n v="7086.712512668918"/>
    <n v="6758.5436549831074"/>
  </r>
  <r>
    <s v="TEXMOPIPES"/>
    <s v="Texmo Pipes and Products Limited"/>
    <s v="Industrials"/>
    <s v="Capital Goods"/>
    <x v="4"/>
    <x v="4"/>
    <n v="81"/>
    <n v="23647.95"/>
    <n v="13242.85"/>
    <n v="291.95"/>
    <n v="163.49197530864197"/>
    <n v="29793.497499999998"/>
    <n v="27895.822499999998"/>
    <n v="25195.285"/>
    <n v="16684.356080246911"/>
    <n v="15621.65824074074"/>
    <n v="14109.357469135801"/>
  </r>
  <r>
    <s v="INVENTURE"/>
    <s v="Inventure Growth &amp; Securities Limited"/>
    <s v="Financial Services"/>
    <s v="Financial Services"/>
    <x v="8"/>
    <x v="12"/>
    <n v="2.85"/>
    <n v="23940"/>
    <n v="17715.599999999999"/>
    <n v="8400"/>
    <n v="6215.9999999999991"/>
    <n v="27300"/>
    <n v="26460"/>
    <n v="25200"/>
    <n v="20201.999999999996"/>
    <n v="19580.399999999998"/>
    <n v="18647.999999999996"/>
  </r>
  <r>
    <s v="TREJHARA"/>
    <s v="TREJHARA SOLUTIONS LIMITED"/>
    <s v="Information Technology"/>
    <s v="Information Technology"/>
    <x v="16"/>
    <x v="24"/>
    <n v="188.75"/>
    <n v="27399.51"/>
    <n v="15343.73"/>
    <n v="145.16296688741721"/>
    <n v="81.291284768211924"/>
    <n v="25164.000309933774"/>
    <n v="25004.321046357614"/>
    <n v="25236.581793377482"/>
    <n v="14091.844214569537"/>
    <n v="14002.423801324503"/>
    <n v="14132.489856953642"/>
  </r>
  <r>
    <s v="DTIL"/>
    <s v="Dhunseri Tea &amp; Industries Limited"/>
    <s v="Fast Moving Consumer Goods"/>
    <s v="Fast Moving Consumer Goods"/>
    <x v="13"/>
    <x v="34"/>
    <n v="232"/>
    <n v="24377.23"/>
    <n v="7556.94"/>
    <n v="105.0742672413793"/>
    <n v="32.573017241379311"/>
    <n v="26525.998765086202"/>
    <n v="25858.777168103446"/>
    <n v="25958.597721982758"/>
    <n v="8223.0582025862059"/>
    <n v="8016.2195431034479"/>
    <n v="8047.1639094827597"/>
  </r>
  <r>
    <s v="WELINV"/>
    <s v="Welspun Investments and Commercials Limited"/>
    <s v="Financial Services"/>
    <s v="Financial Services"/>
    <x v="6"/>
    <x v="10"/>
    <n v="700"/>
    <n v="25581.33"/>
    <n v="6395.33"/>
    <n v="36.544757142857144"/>
    <n v="9.1361857142857144"/>
    <n v="27225.844071428572"/>
    <n v="25767.708261428572"/>
    <n v="26208.072584999998"/>
    <n v="6806.4583571428575"/>
    <n v="6441.9245471428576"/>
    <n v="6552.0155850000001"/>
  </r>
  <r>
    <s v="INDBANK"/>
    <s v="Indbank Merchant Banking Services Limited"/>
    <s v="Financial Services"/>
    <s v="Financial Services"/>
    <x v="8"/>
    <x v="12"/>
    <n v="43.2"/>
    <n v="19171.38"/>
    <n v="6326.56"/>
    <n v="443.78194444444443"/>
    <n v="146.44814814814814"/>
    <n v="24518.952430555553"/>
    <n v="25495.272708333334"/>
    <n v="26227.512916666667"/>
    <n v="8091.2601851851841"/>
    <n v="8413.4461111111104"/>
    <n v="8655.0855555555554"/>
  </r>
  <r>
    <s v="UMAEXPORTS"/>
    <s v="Uma Exports Limited"/>
    <s v="Services"/>
    <s v="Services"/>
    <x v="1"/>
    <x v="1"/>
    <n v="60.65"/>
    <n v="20505.66"/>
    <n v="5536.53"/>
    <n v="338.0982687551525"/>
    <n v="91.286562242374274"/>
    <n v="26033.566694146743"/>
    <n v="26523.809183841713"/>
    <n v="26253.330568837595"/>
    <n v="7029.065292662819"/>
    <n v="7161.430807914262"/>
    <n v="7088.401558120363"/>
  </r>
  <r>
    <s v="RPPL"/>
    <s v="Rajshree Polypack Limited"/>
    <s v="Industrials"/>
    <s v="Capital Goods"/>
    <x v="4"/>
    <x v="42"/>
    <n v="270"/>
    <n v="30912.3"/>
    <n v="9273.69"/>
    <n v="114.49"/>
    <n v="34.347000000000001"/>
    <n v="29023.215"/>
    <n v="29166.327499999999"/>
    <n v="28725.541000000001"/>
    <n v="8706.9645"/>
    <n v="8749.8982500000002"/>
    <n v="8617.6623"/>
  </r>
  <r>
    <s v="BYKE"/>
    <s v="The Byke Hospitality Ltd"/>
    <s v="Consumer Discretionary"/>
    <s v="Consumer Services"/>
    <x v="0"/>
    <x v="0"/>
    <n v="64.099999999999994"/>
    <n v="25702.69"/>
    <n v="0"/>
    <n v="400.97800312012481"/>
    <n v="0"/>
    <n v="27888.020117004678"/>
    <n v="28449.389321372855"/>
    <n v="29030.807425897037"/>
    <n v="0"/>
    <n v="0"/>
    <n v="0"/>
  </r>
  <r>
    <s v="MHLXMIRU"/>
    <s v="Mahalaxmi Rubtech Limited"/>
    <s v="Consumer Discretionary"/>
    <s v="Textiles"/>
    <x v="2"/>
    <x v="2"/>
    <n v="294.7"/>
    <n v="31297.95"/>
    <n v="10641.3"/>
    <n v="106.20274855785546"/>
    <n v="36.108924329826941"/>
    <n v="29736.769596199527"/>
    <n v="30140.34004071938"/>
    <n v="29906.693993892099"/>
    <n v="10110.498812351543"/>
    <n v="10247.712724804886"/>
    <n v="10168.273091279267"/>
  </r>
  <r>
    <s v="TRF"/>
    <s v="TRF Limited"/>
    <s v="Industrials"/>
    <s v="Capital Goods"/>
    <x v="18"/>
    <x v="28"/>
    <n v="243.8"/>
    <n v="26828.76"/>
    <n v="17438.689999999999"/>
    <n v="110.04413453650533"/>
    <n v="71.528671041837569"/>
    <n v="43269.35369975389"/>
    <n v="36061.462887612797"/>
    <n v="30053.053141919609"/>
    <n v="28125.07345365053"/>
    <n v="23439.945500410169"/>
    <n v="19534.480061525843"/>
  </r>
  <r>
    <s v="VISESHINFO"/>
    <s v="Visesh Infotecnics Limited"/>
    <s v="Information Technology"/>
    <s v="Information Technology"/>
    <x v="14"/>
    <x v="20"/>
    <n v="0.75"/>
    <n v="28308.27"/>
    <n v="27742.11"/>
    <n v="37744.36"/>
    <n v="36989.480000000003"/>
    <n v="30195.488000000001"/>
    <n v="32082.705999999998"/>
    <n v="30195.488000000001"/>
    <n v="29591.584000000003"/>
    <n v="31441.058000000001"/>
    <n v="29591.584000000003"/>
  </r>
  <r>
    <s v="TIPSFILMS"/>
    <s v="Tips Films Limited"/>
    <s v="Consumer Discretionary"/>
    <s v="Media Entertainment &amp; Publication"/>
    <x v="5"/>
    <x v="43"/>
    <n v="730"/>
    <n v="31557.07"/>
    <n v="7889.27"/>
    <n v="43.228863013698628"/>
    <n v="10.807219178082192"/>
    <n v="30396.375028082191"/>
    <n v="30396.375028082191"/>
    <n v="30975.641792465751"/>
    <n v="7599.0961650684931"/>
    <n v="7599.0961650684931"/>
    <n v="7743.9129020547944"/>
  </r>
  <r>
    <s v="SAH"/>
    <s v="Sah Polymers Limited"/>
    <s v="Industrials"/>
    <s v="Capital Goods"/>
    <x v="4"/>
    <x v="42"/>
    <n v="117"/>
    <n v="30181.32"/>
    <n v="12072.53"/>
    <n v="257.95999999999998"/>
    <n v="103.18401709401709"/>
    <n v="31522.712"/>
    <n v="30993.894"/>
    <n v="30993.894"/>
    <n v="12609.086888888889"/>
    <n v="12397.559653846154"/>
    <n v="12397.559653846154"/>
  </r>
  <r>
    <s v="NECCLTD"/>
    <s v="North Eastern Carrying Corporation Limited"/>
    <s v="Services"/>
    <s v="Services"/>
    <x v="20"/>
    <x v="32"/>
    <n v="29.2"/>
    <n v="27751.39"/>
    <n v="13043.15"/>
    <n v="950.39006849315069"/>
    <n v="446.6832191780822"/>
    <n v="30745.118715753426"/>
    <n v="30982.716232876715"/>
    <n v="31362.872260273973"/>
    <n v="14450.20214041096"/>
    <n v="14561.872945205479"/>
    <n v="14740.546232876712"/>
  </r>
  <r>
    <s v="TEMBO"/>
    <s v="Tembo Global Industries Limited"/>
    <s v="Industrials"/>
    <s v="Capital Goods"/>
    <x v="4"/>
    <x v="25"/>
    <n v="287"/>
    <n v="31867.75"/>
    <n v="14021.81"/>
    <n v="111.03745644599303"/>
    <n v="48.856480836236933"/>
    <n v="31534.637630662022"/>
    <n v="31501.326393728221"/>
    <n v="31873.3018728223"/>
    <n v="13875.240557491288"/>
    <n v="13860.583613240418"/>
    <n v="14024.252824041812"/>
  </r>
  <r>
    <s v="VIRINCHI"/>
    <s v="Virinchi Limited"/>
    <s v="Information Technology"/>
    <s v="Information Technology"/>
    <x v="16"/>
    <x v="38"/>
    <n v="38.299999999999997"/>
    <n v="35025.199999999997"/>
    <n v="20314.61"/>
    <n v="914.4960835509138"/>
    <n v="530.40757180156663"/>
    <n v="35482.448041775453"/>
    <n v="35985.420887728462"/>
    <n v="33470.556657963447"/>
    <n v="20579.813785900784"/>
    <n v="20871.537950391648"/>
    <n v="19412.91712793734"/>
  </r>
  <r>
    <s v="RAJTV"/>
    <s v="Raj Television Network Limited"/>
    <s v="Consumer Discretionary"/>
    <s v="Media Entertainment &amp; Publication"/>
    <x v="5"/>
    <x v="6"/>
    <n v="70.5"/>
    <n v="36598.910000000003"/>
    <n v="2195.9299999999998"/>
    <n v="519.13347517730506"/>
    <n v="31.147943262411346"/>
    <n v="36443.169957446815"/>
    <n v="35456.816354609931"/>
    <n v="33769.632560283695"/>
    <n v="2186.5856170212764"/>
    <n v="2127.4045248226948"/>
    <n v="2026.173709219858"/>
  </r>
  <r>
    <s v="VISHWARAJ"/>
    <s v="Vishwaraj Sugar Industries Limited"/>
    <s v="Fast Moving Consumer Goods"/>
    <s v="Fast Moving Consumer Goods"/>
    <x v="13"/>
    <x v="30"/>
    <n v="16.600000000000001"/>
    <n v="31171.48"/>
    <n v="20573.18"/>
    <n v="1877.7999999999997"/>
    <n v="1239.3481927710843"/>
    <n v="36147.649999999994"/>
    <n v="36429.319999999992"/>
    <n v="34457.629999999997"/>
    <n v="23857.452710843372"/>
    <n v="24043.354939759032"/>
    <n v="22742.039337349397"/>
  </r>
  <r>
    <s v="SOFTTECH"/>
    <s v="Softtech Engineers Limited"/>
    <s v="Information Technology"/>
    <s v="Information Technology"/>
    <x v="16"/>
    <x v="24"/>
    <n v="284.3"/>
    <n v="36444.82"/>
    <n v="17129.060000000001"/>
    <n v="128.1914175167077"/>
    <n v="60.24994723883222"/>
    <n v="33964.316071051704"/>
    <n v="33464.369542736546"/>
    <n v="34675.77843826943"/>
    <n v="15963.223520928595"/>
    <n v="15728.248726697151"/>
    <n v="16297.610728104115"/>
  </r>
  <r>
    <s v="MEGASTAR"/>
    <s v="Megastar Foods Limited"/>
    <s v="Fast Moving Consumer Goods"/>
    <s v="Fast Moving Consumer Goods"/>
    <x v="21"/>
    <x v="44"/>
    <n v="362.5"/>
    <n v="36263.410000000003"/>
    <n v="11604.29"/>
    <n v="100.03699310344828"/>
    <n v="32.011834482758623"/>
    <n v="35057.964233103448"/>
    <n v="35012.947586206901"/>
    <n v="35072.969782068969"/>
    <n v="11218.547394482759"/>
    <n v="11204.142068965519"/>
    <n v="11223.349169655174"/>
  </r>
  <r>
    <s v="LORDSCHLO"/>
    <s v="Lords Chloro Alkali Limited"/>
    <s v="Commodities"/>
    <s v="Chemicals"/>
    <x v="9"/>
    <x v="41"/>
    <n v="139.69999999999999"/>
    <n v="35139.94"/>
    <n v="8784.99"/>
    <n v="251.53858267716538"/>
    <n v="62.884681460272013"/>
    <n v="35353.747795275594"/>
    <n v="35907.132677165355"/>
    <n v="35202.824645669294"/>
    <n v="8838.4419792412318"/>
    <n v="8976.7882784538306"/>
    <n v="8800.711170365068"/>
  </r>
  <r>
    <s v="URAVI"/>
    <s v="Uravi T and Wedge Lamps Limited"/>
    <s v="Consumer Discretionary"/>
    <s v="Automobile and Auto Components"/>
    <x v="23"/>
    <x v="45"/>
    <n v="284.45"/>
    <n v="31289.5"/>
    <n v="8448.17"/>
    <n v="110"/>
    <n v="29.700017577781686"/>
    <n v="34820.5"/>
    <n v="35249.5"/>
    <n v="35381.5"/>
    <n v="9401.540564246794"/>
    <n v="9517.3706328001408"/>
    <n v="9553.0106538934779"/>
  </r>
  <r>
    <s v="ZODIACLOTH"/>
    <s v="Zodiac Clothing Company Limited"/>
    <s v="Consumer Discretionary"/>
    <s v="Textiles"/>
    <x v="2"/>
    <x v="8"/>
    <n v="131"/>
    <n v="34051.769999999997"/>
    <n v="9534.5"/>
    <n v="259.93717557251904"/>
    <n v="72.782442748091597"/>
    <n v="35845.336511450376"/>
    <n v="35494.42132442748"/>
    <n v="35767.355358778615"/>
    <n v="10036.698854961831"/>
    <n v="9938.4425572519085"/>
    <n v="10014.864122137404"/>
  </r>
  <r>
    <s v="COASTCORP"/>
    <s v="Coastal Corporation Limited"/>
    <s v="Fast Moving Consumer Goods"/>
    <s v="Fast Moving Consumer Goods"/>
    <x v="21"/>
    <x v="46"/>
    <n v="298.5"/>
    <n v="39961.71"/>
    <n v="19980.849999999999"/>
    <n v="133.87507537688441"/>
    <n v="66.937520938023439"/>
    <n v="40831.897989949743"/>
    <n v="41019.323095477383"/>
    <n v="41273.685738693464"/>
    <n v="20415.94388609715"/>
    <n v="20509.65641541038"/>
    <n v="20636.837705192625"/>
  </r>
  <r>
    <s v="VIPCLOTHNG"/>
    <s v="VIP Clothing Limited"/>
    <s v="Consumer Discretionary"/>
    <s v="Textiles"/>
    <x v="2"/>
    <x v="8"/>
    <n v="45.65"/>
    <n v="37705.31"/>
    <n v="18475.599999999999"/>
    <n v="825.96516976998907"/>
    <n v="404.72289156626505"/>
    <n v="40596.188094194964"/>
    <n v="40967.872420591462"/>
    <n v="41752.539331872948"/>
    <n v="19892.130120481928"/>
    <n v="20074.255421686747"/>
    <n v="20458.742168674697"/>
  </r>
  <r>
    <s v="STARPAPER"/>
    <s v="Star Paper Mills Limited"/>
    <s v="Commodities"/>
    <s v="Forest Materials"/>
    <x v="15"/>
    <x v="22"/>
    <n v="254.15"/>
    <n v="39668.620000000003"/>
    <n v="19834.310000000001"/>
    <n v="156.08349399960653"/>
    <n v="78.041746999803266"/>
    <n v="42119.130855793825"/>
    <n v="42735.660657092267"/>
    <n v="42064.50163289396"/>
    <n v="21059.565427896912"/>
    <n v="21367.830328546133"/>
    <n v="21032.25081644698"/>
  </r>
  <r>
    <s v="HINDMOTORS"/>
    <s v="Hindustan Motors Limited"/>
    <s v="Consumer Discretionary"/>
    <s v="Automobile and Auto Components"/>
    <x v="24"/>
    <x v="47"/>
    <n v="18.05"/>
    <n v="37663"/>
    <n v="25610.84"/>
    <n v="2086.5927977839333"/>
    <n v="1418.8831024930748"/>
    <n v="46426.689750692516"/>
    <n v="46739.678670360103"/>
    <n v="42566.493074792234"/>
    <n v="31570.149030470915"/>
    <n v="31782.981495844873"/>
    <n v="28945.215290858723"/>
  </r>
  <r>
    <s v="RUCHIRA"/>
    <s v="Ruchira Papers Limited"/>
    <s v="Commodities"/>
    <s v="Forest Materials"/>
    <x v="15"/>
    <x v="22"/>
    <n v="147.35"/>
    <n v="43976.58"/>
    <n v="13632.74"/>
    <n v="298.44981336952839"/>
    <n v="92.519443501866306"/>
    <n v="43588.595242619624"/>
    <n v="43887.045055989154"/>
    <n v="43305.067919918569"/>
    <n v="13512.464723447574"/>
    <n v="13604.984166949442"/>
    <n v="13424.571252120801"/>
  </r>
  <r>
    <s v="HITECHCORP"/>
    <s v="Hitech Corporation Limited"/>
    <s v="Industrials"/>
    <s v="Capital Goods"/>
    <x v="4"/>
    <x v="42"/>
    <n v="251.7"/>
    <n v="43231.24"/>
    <n v="10807.81"/>
    <n v="171.7570123162495"/>
    <n v="42.939253079062375"/>
    <n v="42750.320365514504"/>
    <n v="43566.166174016689"/>
    <n v="43763.686738180375"/>
    <n v="10687.580091378626"/>
    <n v="10891.541543504172"/>
    <n v="10940.921684545094"/>
  </r>
  <r>
    <s v="WEL"/>
    <s v="Wonder Electricals Limited"/>
    <s v="Consumer Discretionary"/>
    <s v="Consumer Durables"/>
    <x v="7"/>
    <x v="48"/>
    <n v="338.5"/>
    <n v="45361.71"/>
    <n v="12701.28"/>
    <n v="134.00800590841951"/>
    <n v="37.522245199409163"/>
    <n v="44276.245152141804"/>
    <n v="44470.556760709012"/>
    <n v="44470.556760709012"/>
    <n v="12397.349813884786"/>
    <n v="12451.757069423931"/>
    <n v="12451.757069423931"/>
  </r>
  <r>
    <s v="MODISONLTD"/>
    <s v="MODISON LIMITED"/>
    <s v="Industrials"/>
    <s v="Capital Goods"/>
    <x v="25"/>
    <x v="49"/>
    <n v="127"/>
    <n v="41211.5"/>
    <n v="19781.52"/>
    <n v="324.5"/>
    <n v="155.76"/>
    <n v="46857.8"/>
    <n v="47020.05"/>
    <n v="44634.975000000006"/>
    <n v="22491.743999999999"/>
    <n v="22569.624"/>
    <n v="21424.788"/>
  </r>
  <r>
    <s v="SADBHAV"/>
    <s v="Sadbhav Engineering Limited"/>
    <s v="Industrials"/>
    <s v="Construction"/>
    <x v="10"/>
    <x v="15"/>
    <n v="21.25"/>
    <n v="36458.800000000003"/>
    <n v="22604.45"/>
    <n v="1715.7082352941177"/>
    <n v="1063.7388235294118"/>
    <n v="50356.036705882354"/>
    <n v="50441.822117647054"/>
    <n v="45895.19529411765"/>
    <n v="31220.734470588239"/>
    <n v="31273.921411764706"/>
    <n v="28455.013529411764"/>
  </r>
  <r>
    <s v="REMSONSIND"/>
    <s v="Remsons Industries Limited"/>
    <s v="Consumer Discretionary"/>
    <s v="Automobile and Auto Components"/>
    <x v="23"/>
    <x v="45"/>
    <n v="803.6"/>
    <n v="45912.54"/>
    <n v="0"/>
    <n v="57.133573917371827"/>
    <n v="0"/>
    <n v="45766.849386510701"/>
    <n v="46452.452273519164"/>
    <n v="46472.44902439024"/>
    <n v="0"/>
    <n v="0"/>
    <n v="0"/>
  </r>
  <r>
    <s v="KOTHARIPRO"/>
    <s v="Kothari Products Limited"/>
    <s v="Services"/>
    <s v="Services"/>
    <x v="1"/>
    <x v="1"/>
    <n v="155.44999999999999"/>
    <n v="46392.29"/>
    <n v="11598.07"/>
    <n v="298.43866194917985"/>
    <n v="74.609649404953359"/>
    <n v="48227.687770987461"/>
    <n v="48899.174760373113"/>
    <n v="46884.713792216149"/>
    <n v="12056.919343840462"/>
    <n v="12224.791055001608"/>
    <n v="11721.175921518172"/>
  </r>
  <r>
    <s v="IFBAGRO"/>
    <s v="IFB Agro Industries Limited"/>
    <s v="Fast Moving Consumer Goods"/>
    <s v="Fast Moving Consumer Goods"/>
    <x v="26"/>
    <x v="50"/>
    <n v="485"/>
    <n v="45430.49"/>
    <n v="9086.1"/>
    <n v="93.671113402061849"/>
    <n v="18.734226804123711"/>
    <n v="47542.773607216492"/>
    <n v="47505.305161855664"/>
    <n v="47069.734484536079"/>
    <n v="9508.55681443299"/>
    <n v="9501.0631237113394"/>
    <n v="9413.9489690721657"/>
  </r>
  <r>
    <s v="AVG"/>
    <s v="AVG Logistics Limited"/>
    <s v="Services"/>
    <s v="Services"/>
    <x v="20"/>
    <x v="32"/>
    <n v="423"/>
    <n v="49809.4"/>
    <n v="15939.01"/>
    <n v="117.75271867612294"/>
    <n v="37.680874704491728"/>
    <n v="50515.916312056739"/>
    <n v="50645.444302600481"/>
    <n v="49420.816028368798"/>
    <n v="16165.095248226951"/>
    <n v="16206.544210401893"/>
    <n v="15814.663113475179"/>
  </r>
  <r>
    <s v="MEGASOFT"/>
    <s v="Megasoft Limited"/>
    <s v="Telecommunication"/>
    <s v="Telecommunication"/>
    <x v="27"/>
    <x v="51"/>
    <n v="58.2"/>
    <n v="42934.16"/>
    <n v="0"/>
    <n v="737.70034364261176"/>
    <n v="0"/>
    <n v="51270.173883161515"/>
    <n v="52598.034501718219"/>
    <n v="50126.738350515472"/>
    <n v="0"/>
    <n v="0"/>
    <n v="0"/>
  </r>
  <r>
    <s v="CINELINE"/>
    <s v="Cineline India Limited"/>
    <s v="Consumer Discretionary"/>
    <s v="Realty"/>
    <x v="19"/>
    <x v="29"/>
    <n v="149.25"/>
    <n v="51142.65"/>
    <n v="15342.8"/>
    <n v="342.66432160804021"/>
    <n v="102.79932998324958"/>
    <n v="52753.172311557784"/>
    <n v="52924.504472361805"/>
    <n v="50628.65351758794"/>
    <n v="15825.956850921271"/>
    <n v="15877.356515912896"/>
    <n v="15188.601005025124"/>
  </r>
  <r>
    <s v="WEALTH"/>
    <s v="Wealth First Portfolio Managers Limited"/>
    <s v="Financial Services"/>
    <s v="Financial Services"/>
    <x v="6"/>
    <x v="40"/>
    <n v="472.1"/>
    <n v="50302.26"/>
    <n v="13078.59"/>
    <n v="106.55001059097648"/>
    <n v="27.703007837322602"/>
    <n v="52246.79769328532"/>
    <n v="53056.577773776742"/>
    <n v="50952.215064604956"/>
    <n v="13584.169893031138"/>
    <n v="13794.712752594789"/>
    <n v="13247.578347807668"/>
  </r>
  <r>
    <s v="SHYAMCENT"/>
    <s v="Shyam Century Ferrous Limited"/>
    <s v="Commodities"/>
    <s v="Metals &amp; Mining"/>
    <x v="17"/>
    <x v="52"/>
    <n v="25.65"/>
    <n v="54422.37"/>
    <n v="17959.38"/>
    <n v="2121.7298245614038"/>
    <n v="700.17076023391826"/>
    <n v="49754.564385964921"/>
    <n v="51133.688771929832"/>
    <n v="51770.207719298247"/>
    <n v="16419.004327485382"/>
    <n v="16874.11532163743"/>
    <n v="17084.166549707603"/>
  </r>
  <r>
    <s v="VENUSREM"/>
    <s v="Venus Remedies Limited"/>
    <s v="Healthcare"/>
    <s v="Healthcare"/>
    <x v="12"/>
    <x v="18"/>
    <n v="374.55"/>
    <n v="50066.05"/>
    <n v="28537.65"/>
    <n v="133.66987051128021"/>
    <n v="76.191830196235486"/>
    <n v="52639.195007342147"/>
    <n v="51723.556394339874"/>
    <n v="51897.327226004541"/>
    <n v="30004.342731277535"/>
    <n v="29482.428694433322"/>
    <n v="29581.478073688428"/>
  </r>
  <r>
    <s v="TPLPLASTEH"/>
    <s v="TPL Plastech Limited"/>
    <s v="Industrials"/>
    <s v="Capital Goods"/>
    <x v="4"/>
    <x v="42"/>
    <n v="60.8"/>
    <n v="47425.82"/>
    <n v="10433.68"/>
    <n v="780.02993421052633"/>
    <n v="171.60657894736843"/>
    <n v="51208.965180921055"/>
    <n v="52066.998108552631"/>
    <n v="52105.999605263154"/>
    <n v="11265.971907894738"/>
    <n v="11454.739144736843"/>
    <n v="11463.319473684211"/>
  </r>
  <r>
    <s v="ZIMLAB"/>
    <s v="Zim Laboratories Limited"/>
    <s v="Healthcare"/>
    <s v="Healthcare"/>
    <x v="12"/>
    <x v="18"/>
    <n v="109.75"/>
    <n v="53476.58"/>
    <n v="18716.8"/>
    <n v="487.25813211845104"/>
    <n v="170.5403189066059"/>
    <n v="53842.02359908884"/>
    <n v="54524.184984054671"/>
    <n v="53549.668719817775"/>
    <n v="18844.705239179952"/>
    <n v="19083.461685649203"/>
    <n v="18742.381047835988"/>
  </r>
  <r>
    <s v="MUTHOOTCAP"/>
    <s v="Muthoot Capital Services Limited"/>
    <s v="Financial Services"/>
    <s v="Financial Services"/>
    <x v="6"/>
    <x v="7"/>
    <n v="334.85"/>
    <n v="55074.559999999998"/>
    <n v="19826.84"/>
    <n v="164.47531730625653"/>
    <n v="59.21110945199343"/>
    <n v="52426.507391369269"/>
    <n v="52410.059859638641"/>
    <n v="53602.505910109001"/>
    <n v="18873.541137822907"/>
    <n v="18867.620026877707"/>
    <n v="19296.900570404658"/>
  </r>
  <r>
    <s v="STEL"/>
    <s v="Stel Holdings Limited"/>
    <s v="Financial Services"/>
    <s v="Financial Services"/>
    <x v="6"/>
    <x v="10"/>
    <n v="297"/>
    <n v="54812.55"/>
    <n v="19184.39"/>
    <n v="184.55404040404042"/>
    <n v="64.593905723905721"/>
    <n v="55089.381060606065"/>
    <n v="55550.766161616164"/>
    <n v="53954.373712121218"/>
    <n v="19281.280858585858"/>
    <n v="19442.765622895622"/>
    <n v="18884.02833838384"/>
  </r>
  <r>
    <s v="WINDMACHIN"/>
    <s v="Windsor Machines Limited"/>
    <s v="Industrials"/>
    <s v="Capital Goods"/>
    <x v="18"/>
    <x v="28"/>
    <n v="78"/>
    <n v="50646.8"/>
    <n v="20765.189999999999"/>
    <n v="649.31794871794875"/>
    <n v="266.2203846153846"/>
    <n v="55127.093846153854"/>
    <n v="54932.298461538463"/>
    <n v="54640.105384615388"/>
    <n v="22602.110653846154"/>
    <n v="22522.244538461535"/>
    <n v="22402.445365384618"/>
  </r>
  <r>
    <s v="NAHARPOLY"/>
    <s v="Nahar Poly Films Limited"/>
    <s v="Industrials"/>
    <s v="Capital Goods"/>
    <x v="4"/>
    <x v="42"/>
    <n v="231.65"/>
    <n v="56958.080000000002"/>
    <n v="14809.1"/>
    <n v="245.8799050291388"/>
    <n v="63.928771854090222"/>
    <n v="53995.227144398879"/>
    <n v="54659.102887977555"/>
    <n v="54695.984873731926"/>
    <n v="14038.758299158213"/>
    <n v="14211.365983164256"/>
    <n v="14220.955298942368"/>
  </r>
  <r>
    <s v="TCLCONS"/>
    <s v="Tantia Constructions Limited"/>
    <s v="Industrials"/>
    <s v="Construction"/>
    <x v="10"/>
    <x v="15"/>
    <n v="32.799999999999997"/>
    <n v="50840"/>
    <n v="0"/>
    <n v="1550.0000000000002"/>
    <n v="0"/>
    <n v="56575.000000000007"/>
    <n v="55800.000000000007"/>
    <n v="54715"/>
    <n v="0"/>
    <n v="0"/>
    <n v="0"/>
  </r>
  <r>
    <s v="SHIVAMAUTO"/>
    <s v="Shivam Autotech Limited"/>
    <s v="Consumer Discretionary"/>
    <s v="Automobile and Auto Components"/>
    <x v="23"/>
    <x v="45"/>
    <n v="36.5"/>
    <n v="44611.11"/>
    <n v="11152.78"/>
    <n v="1222.222191780822"/>
    <n v="305.5556164383562"/>
    <n v="55672.220835616434"/>
    <n v="55794.443054794523"/>
    <n v="55549.998616438359"/>
    <n v="13918.058328767123"/>
    <n v="13948.613890410959"/>
    <n v="13887.502767123289"/>
  </r>
  <r>
    <s v="BBTCL"/>
    <s v="B&amp;B Triplewall Containers Limited"/>
    <s v="Industrials"/>
    <s v="Capital Goods"/>
    <x v="4"/>
    <x v="42"/>
    <n v="268"/>
    <n v="54970.12"/>
    <n v="15941.34"/>
    <n v="205.11238805970152"/>
    <n v="59.482611940298511"/>
    <n v="57810.926574626879"/>
    <n v="59308.247007462691"/>
    <n v="57246.867507462695"/>
    <n v="16765.174175373137"/>
    <n v="17199.397242537314"/>
    <n v="16601.596992537317"/>
  </r>
  <r>
    <s v="VIKASECO"/>
    <s v="Vikas EcoTech Limited"/>
    <s v="Commodities"/>
    <s v="Chemicals"/>
    <x v="9"/>
    <x v="14"/>
    <n v="4.25"/>
    <n v="54755.13"/>
    <n v="50922.27"/>
    <n v="12883.56"/>
    <n v="11981.710588235293"/>
    <n v="68282.868000000002"/>
    <n v="62485.265999999996"/>
    <n v="57331.841999999997"/>
    <n v="63503.066117647053"/>
    <n v="58111.296352941172"/>
    <n v="53318.612117647055"/>
  </r>
  <r>
    <s v="MKPL"/>
    <s v="M K Proteins Limited"/>
    <s v="Fast Moving Consumer Goods"/>
    <s v="Fast Moving Consumer Goods"/>
    <x v="13"/>
    <x v="19"/>
    <n v="48.7"/>
    <n v="60935.39"/>
    <n v="15233.85"/>
    <n v="1251.2400410677617"/>
    <n v="312.8100616016427"/>
    <n v="58307.785913757696"/>
    <n v="57994.975903490755"/>
    <n v="60935.39"/>
    <n v="14576.94887063655"/>
    <n v="14498.746355236141"/>
    <n v="15233.85"/>
  </r>
  <r>
    <s v="SAKUMA"/>
    <s v="Sakuma Exports Limited"/>
    <s v="Services"/>
    <s v="Services"/>
    <x v="1"/>
    <x v="1"/>
    <n v="24.25"/>
    <n v="56880.66"/>
    <n v="21045.84"/>
    <n v="2345.594226804124"/>
    <n v="867.86969072164948"/>
    <n v="62979.204989690734"/>
    <n v="62158.247010309286"/>
    <n v="62275.52672164949"/>
    <n v="23302.301195876291"/>
    <n v="22998.546804123711"/>
    <n v="23041.940288659793"/>
  </r>
  <r>
    <s v="HINDCOMPOS"/>
    <s v="Hindustan Composites Limited"/>
    <s v="Consumer Discretionary"/>
    <s v="Automobile and Auto Components"/>
    <x v="23"/>
    <x v="45"/>
    <n v="439"/>
    <n v="64835.91"/>
    <n v="14912.26"/>
    <n v="147.69"/>
    <n v="33.96870159453303"/>
    <n v="65123.905500000001"/>
    <n v="64134.3825"/>
    <n v="63211.32"/>
    <n v="14978.498968109339"/>
    <n v="14750.908667425969"/>
    <n v="14538.604282460137"/>
  </r>
  <r>
    <s v="AXITA"/>
    <s v="Axita Cotton Limited"/>
    <s v="Consumer Discretionary"/>
    <s v="Textiles"/>
    <x v="2"/>
    <x v="2"/>
    <n v="27"/>
    <n v="70437.600000000006"/>
    <n v="21131.279999999999"/>
    <n v="2608.8000000000002"/>
    <n v="782.64"/>
    <n v="65350.44000000001"/>
    <n v="65220.000000000007"/>
    <n v="66002.64"/>
    <n v="19605.132000000001"/>
    <n v="19566"/>
    <n v="19800.792000000001"/>
  </r>
  <r>
    <s v="WSI"/>
    <s v="W S Industries (I) Limited"/>
    <s v="Industrials"/>
    <s v="Capital Goods"/>
    <x v="18"/>
    <x v="28"/>
    <n v="116"/>
    <n v="54533.440000000002"/>
    <n v="20177.37"/>
    <n v="470.11586206896555"/>
    <n v="173.94284482758619"/>
    <n v="74278.306206896552"/>
    <n v="80201.766068965517"/>
    <n v="66850.4755862069"/>
    <n v="27482.969482758617"/>
    <n v="29674.649327586201"/>
    <n v="24734.672534482754"/>
  </r>
  <r>
    <s v="MIRCELECTR"/>
    <s v="MIRC Electronics Limited"/>
    <s v="Consumer Discretionary"/>
    <s v="Consumer Durables"/>
    <x v="7"/>
    <x v="33"/>
    <n v="17.45"/>
    <n v="40301.230000000003"/>
    <n v="17732.54"/>
    <n v="2309.5260744985676"/>
    <n v="1016.1914040114614"/>
    <n v="62703.632922636105"/>
    <n v="65359.587908309462"/>
    <n v="68823.87702005732"/>
    <n v="27589.596618911175"/>
    <n v="28758.216733524358"/>
    <n v="30282.50383954155"/>
  </r>
  <r>
    <s v="BHAGERIA"/>
    <s v="Bhageria Industries Limited"/>
    <s v="Commodities"/>
    <s v="Chemicals"/>
    <x v="9"/>
    <x v="35"/>
    <n v="154.5"/>
    <n v="67430.259999999995"/>
    <n v="18880.47"/>
    <n v="436.4418122977346"/>
    <n v="122.20368932038836"/>
    <n v="72012.899029126216"/>
    <n v="71707.389760517806"/>
    <n v="73562.267462783173"/>
    <n v="20163.60873786408"/>
    <n v="20078.066155339809"/>
    <n v="20597.431834951461"/>
  </r>
  <r>
    <s v="OCCL"/>
    <s v="Oriental Carbon &amp; Chemicals Limited"/>
    <s v="Commodities"/>
    <s v="Chemicals"/>
    <x v="9"/>
    <x v="41"/>
    <n v="888"/>
    <n v="88712.02"/>
    <n v="39920.410000000003"/>
    <n v="99.900923423423421"/>
    <n v="44.955416666666672"/>
    <n v="75290.330938063053"/>
    <n v="76299.330264639633"/>
    <n v="76034.592817567565"/>
    <n v="33880.649770833334"/>
    <n v="34334.699479166673"/>
    <n v="34215.567625000003"/>
  </r>
  <r>
    <s v="MOLDTECH"/>
    <s v="Mold-Tek Technologies Limited"/>
    <s v="Information Technology"/>
    <s v="Information Technology"/>
    <x v="14"/>
    <x v="20"/>
    <n v="273"/>
    <n v="77507.600000000006"/>
    <n v="37978.720000000001"/>
    <n v="283.9106227106227"/>
    <n v="139.11619047619047"/>
    <n v="76570.694945054944"/>
    <n v="76343.566446886442"/>
    <n v="76627.477069597066"/>
    <n v="37519.636571428571"/>
    <n v="37408.343619047613"/>
    <n v="37547.459809523803"/>
  </r>
  <r>
    <s v="DMCC"/>
    <s v="DMCC SPECIALITY CHEMICALS LIMITED"/>
    <s v="Commodities"/>
    <s v="Chemicals"/>
    <x v="9"/>
    <x v="14"/>
    <n v="316"/>
    <n v="78810.19"/>
    <n v="36252.69"/>
    <n v="249.39933544303798"/>
    <n v="114.72370253164557"/>
    <n v="76553.126014240508"/>
    <n v="76964.634917721531"/>
    <n v="77376.143821202539"/>
    <n v="35214.440492088608"/>
    <n v="35403.734601265824"/>
    <n v="35593.028710443039"/>
  </r>
  <r>
    <s v="JAGSNPHARM"/>
    <s v="Jagsonpal Pharmaceuticals Limited"/>
    <s v="Healthcare"/>
    <s v="Healthcare"/>
    <x v="12"/>
    <x v="18"/>
    <n v="386"/>
    <n v="101663.88"/>
    <n v="27449.25"/>
    <n v="263.3779274611399"/>
    <n v="71.112046632124347"/>
    <n v="78736.831414507775"/>
    <n v="78921.19596373057"/>
    <n v="78815.844792746109"/>
    <n v="21258.946340673574"/>
    <n v="21308.724773316058"/>
    <n v="21280.279954663212"/>
  </r>
  <r>
    <s v="ELIN"/>
    <s v="Elin Electronics Limited"/>
    <s v="Consumer Discretionary"/>
    <s v="Consumer Durables"/>
    <x v="7"/>
    <x v="48"/>
    <n v="167"/>
    <n v="82930.899999999994"/>
    <n v="55563.7"/>
    <n v="496.59221556886223"/>
    <n v="332.71676646706584"/>
    <n v="81441.123353293398"/>
    <n v="81590.101017964073"/>
    <n v="79429.924880239501"/>
    <n v="54565.5497005988"/>
    <n v="54665.364730538924"/>
    <n v="53218.046796407179"/>
  </r>
  <r>
    <s v="ZUARIIND"/>
    <s v="ZUARI INDUSTRIES LIMITED"/>
    <s v="Fast Moving Consumer Goods"/>
    <s v="Fast Moving Consumer Goods"/>
    <x v="13"/>
    <x v="30"/>
    <n v="293.60000000000002"/>
    <n v="87437.56"/>
    <n v="37598.15"/>
    <n v="297.81185286103539"/>
    <n v="128.05909400544959"/>
    <n v="80513.434420980921"/>
    <n v="80602.777976839221"/>
    <n v="79634.889455040859"/>
    <n v="34620.776064373298"/>
    <n v="34659.19379257493"/>
    <n v="34243.001737057217"/>
  </r>
  <r>
    <s v="RUBYMILLS"/>
    <s v="The Ruby Mills Limited"/>
    <s v="Consumer Discretionary"/>
    <s v="Textiles"/>
    <x v="2"/>
    <x v="2"/>
    <n v="238"/>
    <n v="79587.199999999997"/>
    <n v="19896.8"/>
    <n v="334.4"/>
    <n v="83.6"/>
    <n v="82396.160000000003"/>
    <n v="80105.52"/>
    <n v="80406.48"/>
    <n v="20599.04"/>
    <n v="20026.38"/>
    <n v="20101.62"/>
  </r>
  <r>
    <s v="HTMEDIA"/>
    <s v="HT Media Limited"/>
    <s v="Consumer Discretionary"/>
    <s v="Media Entertainment &amp; Publication"/>
    <x v="11"/>
    <x v="53"/>
    <n v="30.05"/>
    <n v="69940.87"/>
    <n v="20982.26"/>
    <n v="2327.4831946755407"/>
    <n v="698.24492512479196"/>
    <n v="79716.299417637274"/>
    <n v="79599.925257903495"/>
    <n v="80996.415174708818"/>
    <n v="23914.888685524125"/>
    <n v="23879.976439267888"/>
    <n v="24298.923394342757"/>
  </r>
  <r>
    <s v="THEINVEST"/>
    <s v="The Investment Trust Of India Limited"/>
    <s v="Financial Services"/>
    <s v="Financial Services"/>
    <x v="6"/>
    <x v="40"/>
    <n v="163"/>
    <n v="85154.81"/>
    <n v="23843.35"/>
    <n v="522.42214723926384"/>
    <n v="146.27822085889571"/>
    <n v="77840.899938650313"/>
    <n v="78990.228662576686"/>
    <n v="81523.976076687133"/>
    <n v="21795.454907975462"/>
    <n v="22117.266993865029"/>
    <n v="22826.716365030676"/>
  </r>
  <r>
    <s v="VALIANTLAB"/>
    <s v="Valiant Laboratories Limited"/>
    <s v="Healthcare"/>
    <s v="Healthcare"/>
    <x v="12"/>
    <x v="18"/>
    <n v="192.15"/>
    <n v="83489.179999999993"/>
    <n v="15028.05"/>
    <n v="434.50002602133748"/>
    <n v="78.209992193598751"/>
    <n v="83250.204985688251"/>
    <n v="84271.280046838394"/>
    <n v="86052.730153525888"/>
    <n v="14985.034504293521"/>
    <n v="15168.827985948477"/>
    <n v="15489.488953942233"/>
  </r>
  <r>
    <s v="EIMCOELECO"/>
    <s v="Eimco Elecon (India) Limited"/>
    <s v="Industrials"/>
    <s v="Capital Goods"/>
    <x v="18"/>
    <x v="28"/>
    <n v="1400.05"/>
    <n v="80760.27"/>
    <n v="20190.07"/>
    <n v="57.683847005464095"/>
    <n v="14.420963537016535"/>
    <n v="87391.028213278099"/>
    <n v="87382.375636227283"/>
    <n v="86906.483898432198"/>
    <n v="21847.75975858005"/>
    <n v="21845.596614049497"/>
    <n v="21726.623664869108"/>
  </r>
  <r>
    <s v="TRU"/>
    <s v="TruCap Finance Limited"/>
    <s v="Financial Services"/>
    <s v="Financial Services"/>
    <x v="6"/>
    <x v="7"/>
    <n v="76.900000000000006"/>
    <n v="89895.62"/>
    <n v="37756.160000000003"/>
    <n v="1168.993758127438"/>
    <n v="490.9773732119636"/>
    <n v="89837.1703120936"/>
    <n v="88200.579050715198"/>
    <n v="87616.082171651477"/>
    <n v="37731.611131339399"/>
    <n v="37044.242808842653"/>
    <n v="36798.754122236671"/>
  </r>
  <r>
    <s v="MANAKSIA"/>
    <s v="Manaksia Limited"/>
    <s v="Industrials"/>
    <s v="Capital Goods"/>
    <x v="4"/>
    <x v="25"/>
    <n v="131.5"/>
    <n v="86177.279999999999"/>
    <n v="21544.32"/>
    <n v="655.34053231939163"/>
    <n v="163.83513307984791"/>
    <n v="87422.427011406849"/>
    <n v="87553.495117870712"/>
    <n v="87619.029171102651"/>
    <n v="21855.606752851712"/>
    <n v="21888.373779467678"/>
    <n v="21904.757292775663"/>
  </r>
  <r>
    <s v="TBZ"/>
    <s v="Tribhovandas Bhimji Zaveri Limited"/>
    <s v="Consumer Discretionary"/>
    <s v="Consumer Durables"/>
    <x v="7"/>
    <x v="9"/>
    <n v="131.25"/>
    <n v="87583.94"/>
    <n v="22771.82"/>
    <n v="667.30620952380957"/>
    <n v="173.49958095238094"/>
    <n v="87583.94"/>
    <n v="89152.109592380948"/>
    <n v="88851.821798095247"/>
    <n v="22771.82"/>
    <n v="23179.544015238091"/>
    <n v="23101.469203809524"/>
  </r>
  <r>
    <s v="YUKEN"/>
    <s v="Yuken India Limited"/>
    <s v="Industrials"/>
    <s v="Capital Goods"/>
    <x v="4"/>
    <x v="54"/>
    <n v="695.5"/>
    <n v="90415"/>
    <n v="38878.449999999997"/>
    <n v="130"/>
    <n v="55.9"/>
    <n v="91377"/>
    <n v="90116"/>
    <n v="90200.5"/>
    <n v="39292.11"/>
    <n v="38749.880000000005"/>
    <n v="38786.215000000004"/>
  </r>
  <r>
    <s v="SEMAC"/>
    <s v="SEMAC CONSULTANTS LIMITED"/>
    <s v="Industrials"/>
    <s v="Capital Goods"/>
    <x v="18"/>
    <x v="28"/>
    <n v="2444.8000000000002"/>
    <n v="74980.62"/>
    <n v="20244.77"/>
    <n v="30.669428992146592"/>
    <n v="8.2807468913612556"/>
    <n v="91045.26690608637"/>
    <n v="92112.563035013081"/>
    <n v="91770.598901750636"/>
    <n v="24582.225221695022"/>
    <n v="24870.395213514395"/>
    <n v="24778.064885675718"/>
  </r>
  <r>
    <s v="ZEEMEDIA"/>
    <s v="Zee Media Corporation Limited"/>
    <s v="Consumer Discretionary"/>
    <s v="Media Entertainment &amp; Publication"/>
    <x v="5"/>
    <x v="6"/>
    <n v="14.05"/>
    <n v="87872.73"/>
    <n v="65904.55"/>
    <n v="6254.286832740213"/>
    <n v="4690.7153024911031"/>
    <n v="98505.017615658347"/>
    <n v="96628.731565836279"/>
    <n v="92876.159466192155"/>
    <n v="73878.766014234876"/>
    <n v="72471.551423487545"/>
    <n v="69657.122241992882"/>
  </r>
  <r>
    <s v="VLSFINANCE"/>
    <s v="VLS Finance Limited"/>
    <s v="Financial Services"/>
    <s v="Financial Services"/>
    <x v="6"/>
    <x v="10"/>
    <n v="214.5"/>
    <n v="74637.399999999994"/>
    <n v="36572.33"/>
    <n v="347.95990675990674"/>
    <n v="170.50037296037297"/>
    <n v="93827.388857808852"/>
    <n v="92853.101118881124"/>
    <n v="92887.897109557103"/>
    <n v="45975.425568764571"/>
    <n v="45498.024524475528"/>
    <n v="45515.074561771566"/>
  </r>
  <r>
    <s v="ICEMAKE"/>
    <s v="Ice Make Refrigeration Limited"/>
    <s v="Industrials"/>
    <s v="Capital Goods"/>
    <x v="18"/>
    <x v="28"/>
    <n v="591"/>
    <n v="93258.23"/>
    <n v="23314.560000000001"/>
    <n v="157.7973434856176"/>
    <n v="39.449340101522843"/>
    <n v="94441.710076142132"/>
    <n v="95080.789317258881"/>
    <n v="95191.247457698817"/>
    <n v="23610.430050761421"/>
    <n v="23770.199878172589"/>
    <n v="23797.814416243655"/>
  </r>
  <r>
    <s v="INDOTECH"/>
    <s v="Indo Tech Transformers Limited"/>
    <s v="Industrials"/>
    <s v="Capital Goods"/>
    <x v="25"/>
    <x v="55"/>
    <n v="860"/>
    <n v="91332"/>
    <n v="22833"/>
    <n v="106.2"/>
    <n v="26.55"/>
    <n v="104925.6"/>
    <n v="95627.790000000008"/>
    <n v="95473.8"/>
    <n v="26231.4"/>
    <n v="23906.947500000002"/>
    <n v="23868.45"/>
  </r>
  <r>
    <s v="UGARSUGAR"/>
    <s v="The Ugar Sugar Works Limited"/>
    <s v="Fast Moving Consumer Goods"/>
    <s v="Fast Moving Consumer Goods"/>
    <x v="13"/>
    <x v="30"/>
    <n v="79.25"/>
    <n v="89156.25"/>
    <n v="49035.94"/>
    <n v="1125"/>
    <n v="618.75003154574131"/>
    <n v="104625"/>
    <n v="106537.5"/>
    <n v="96300"/>
    <n v="57543.752933753938"/>
    <n v="58595.627987381704"/>
    <n v="52965.002700315454"/>
  </r>
  <r>
    <s v="ZUARI"/>
    <s v="Zuari Agro Chemicals Limited"/>
    <s v="Commodities"/>
    <s v="Chemicals"/>
    <x v="28"/>
    <x v="56"/>
    <n v="245.5"/>
    <n v="103252.4"/>
    <n v="35105.82"/>
    <n v="420.58004073319751"/>
    <n v="142.9972301425662"/>
    <n v="91371.013849287163"/>
    <n v="94294.045132382875"/>
    <n v="97953.091486761696"/>
    <n v="31066.148248472506"/>
    <n v="32059.978997963339"/>
    <n v="33304.054900203664"/>
  </r>
  <r>
    <s v="WALCHANNAG"/>
    <s v="Walchandnagar Industries Limited"/>
    <s v="Industrials"/>
    <s v="Capital Goods"/>
    <x v="18"/>
    <x v="28"/>
    <n v="174.95"/>
    <n v="80500.3"/>
    <n v="51520.19"/>
    <n v="460.13318090883115"/>
    <n v="294.48522434981425"/>
    <n v="105462.52506430409"/>
    <n v="103115.84584166906"/>
    <n v="98215.427464990004"/>
    <n v="67496.013420977426"/>
    <n v="65994.138776793377"/>
    <n v="62857.871137467846"/>
  </r>
  <r>
    <s v="TNPETRO"/>
    <s v="Tamilnadu PetroProducts Limited"/>
    <s v="Commodities"/>
    <s v="Chemicals"/>
    <x v="9"/>
    <x v="57"/>
    <n v="101.5"/>
    <n v="91321.05"/>
    <n v="54792.63"/>
    <n v="899.71477832512323"/>
    <n v="539.82886699507389"/>
    <n v="96449.424236453211"/>
    <n v="98158.882315270937"/>
    <n v="99823.354655172428"/>
    <n v="57869.654541871925"/>
    <n v="58895.329389162558"/>
    <n v="59894.012793103451"/>
  </r>
  <r>
    <s v="WINDLAS"/>
    <s v="Windlas Biotech Limited"/>
    <s v="Healthcare"/>
    <s v="Healthcare"/>
    <x v="12"/>
    <x v="18"/>
    <n v="483"/>
    <n v="100457.12"/>
    <n v="37169.129999999997"/>
    <n v="207.98575569358178"/>
    <n v="76.95472049689441"/>
    <n v="101871.42313871636"/>
    <n v="99760.367718426496"/>
    <n v="99937.155610766044"/>
    <n v="37692.422099378884"/>
    <n v="36911.331686335405"/>
    <n v="36976.743198757766"/>
  </r>
  <r>
    <s v="MACPOWER"/>
    <s v="Macpower CNC Machines Limited"/>
    <s v="Industrials"/>
    <s v="Capital Goods"/>
    <x v="18"/>
    <x v="28"/>
    <n v="791"/>
    <n v="79132.91"/>
    <n v="21365.88"/>
    <n v="100.04160556257902"/>
    <n v="27.011226295828067"/>
    <n v="100076.62012452593"/>
    <n v="102117.46887800253"/>
    <n v="100116.63676675096"/>
    <n v="27020.680225031607"/>
    <n v="27571.709241466498"/>
    <n v="27031.484715549937"/>
  </r>
  <r>
    <s v="UNIENTER"/>
    <s v="Uniphos Enterprises Limited"/>
    <s v="Commodities"/>
    <s v="Chemicals"/>
    <x v="9"/>
    <x v="58"/>
    <n v="159"/>
    <n v="110577.9"/>
    <n v="28750.25"/>
    <n v="695.45849056603765"/>
    <n v="180.81918238993711"/>
    <n v="102058.53349056603"/>
    <n v="101710.80424528301"/>
    <n v="100667.61650943395"/>
    <n v="26535.215015723272"/>
    <n v="26444.805424528302"/>
    <n v="26173.576650943396"/>
  </r>
  <r>
    <s v="INFOBEAN"/>
    <s v="InfoBeans Technologies Limited"/>
    <s v="Information Technology"/>
    <s v="Information Technology"/>
    <x v="16"/>
    <x v="24"/>
    <n v="415"/>
    <n v="100838.48"/>
    <n v="26218.01"/>
    <n v="242.98428915662649"/>
    <n v="63.175927710843368"/>
    <n v="102648.71295421685"/>
    <n v="101725.37265542167"/>
    <n v="102417.87787951807"/>
    <n v="26688.67066144578"/>
    <n v="26448.602136144575"/>
    <n v="26628.653530120479"/>
  </r>
  <r>
    <s v="TRACXN"/>
    <s v="Tracxn Technologies Limited"/>
    <s v="Services"/>
    <s v="Services"/>
    <x v="1"/>
    <x v="59"/>
    <n v="113.55"/>
    <n v="117270.89"/>
    <n v="46908.35"/>
    <n v="1032.768736239542"/>
    <n v="413.10744165565831"/>
    <n v="103689.98111845003"/>
    <n v="105858.79546455306"/>
    <n v="105187.49578599735"/>
    <n v="41475.987142228099"/>
    <n v="42343.512769704976"/>
    <n v="42074.992932628797"/>
  </r>
  <r>
    <s v="SUTLEJTEX"/>
    <s v="Sutlej Textiles and Industries Limited"/>
    <s v="Consumer Discretionary"/>
    <s v="Textiles"/>
    <x v="2"/>
    <x v="2"/>
    <n v="61.8"/>
    <n v="101246.09"/>
    <n v="27336.44"/>
    <n v="1638.2862459546925"/>
    <n v="442.33721682847897"/>
    <n v="105259.89130258899"/>
    <n v="106324.77736245956"/>
    <n v="106160.94873786406"/>
    <n v="28420.166181229775"/>
    <n v="28707.685372168289"/>
    <n v="28663.451650485436"/>
  </r>
  <r>
    <s v="HUBTOWN"/>
    <s v="Hubtown Limited"/>
    <s v="Consumer Discretionary"/>
    <s v="Realty"/>
    <x v="19"/>
    <x v="29"/>
    <n v="123"/>
    <n v="93893.119999999995"/>
    <n v="51641.22"/>
    <n v="763.35869918699188"/>
    <n v="419.84731707317076"/>
    <n v="110076.32442276423"/>
    <n v="112557.24019512195"/>
    <n v="107213.72930081301"/>
    <n v="60541.98312195122"/>
    <n v="61906.486902439021"/>
    <n v="58967.555682926832"/>
  </r>
  <r>
    <s v="RGL"/>
    <s v="Renaissance Global Limited"/>
    <s v="Consumer Discretionary"/>
    <s v="Consumer Durables"/>
    <x v="7"/>
    <x v="9"/>
    <n v="116.85"/>
    <n v="112329.58"/>
    <n v="31452.28"/>
    <n v="961.31433461703045"/>
    <n v="269.16799315361573"/>
    <n v="109589.83414634147"/>
    <n v="109301.43984595637"/>
    <n v="108243.99407787762"/>
    <n v="30685.151219512194"/>
    <n v="30604.400821566109"/>
    <n v="30308.316029097128"/>
  </r>
  <r>
    <s v="VHL"/>
    <s v="Vardhman Holdings Limited"/>
    <s v="Financial Services"/>
    <s v="Financial Services"/>
    <x v="6"/>
    <x v="7"/>
    <n v="3275"/>
    <n v="104269.71"/>
    <n v="25024.73"/>
    <n v="31.838079389312981"/>
    <n v="7.6411389312977098"/>
    <n v="109452.94932458017"/>
    <n v="107948.60007343513"/>
    <n v="109075.6680838168"/>
    <n v="26268.707418015267"/>
    <n v="25907.66360351145"/>
    <n v="26178.159921679387"/>
  </r>
  <r>
    <s v="VIMTALABS"/>
    <s v="Vimta Labs Limited"/>
    <s v="Healthcare"/>
    <s v="Healthcare"/>
    <x v="29"/>
    <x v="60"/>
    <n v="429"/>
    <n v="95089.42"/>
    <n v="31379.51"/>
    <n v="221.65365967365966"/>
    <n v="73.145710955710953"/>
    <n v="112123.50374592074"/>
    <n v="112367.32277156177"/>
    <n v="109208.75812121211"/>
    <n v="37000.75788694639"/>
    <n v="37081.218168997664"/>
    <n v="36038.891787878783"/>
  </r>
  <r>
    <s v="SMSPHARMA"/>
    <s v="SMS Pharmaceuticals Limited"/>
    <s v="Healthcare"/>
    <s v="Healthcare"/>
    <x v="12"/>
    <x v="18"/>
    <n v="125"/>
    <n v="105815.03999999999"/>
    <n v="37035.26"/>
    <n v="846.52031999999997"/>
    <n v="296.28208000000001"/>
    <n v="110555.55379199999"/>
    <n v="110597.879808"/>
    <n v="110767.18387199999"/>
    <n v="38694.439648"/>
    <n v="38709.253752000004"/>
    <n v="38768.510168000001"/>
  </r>
  <r>
    <s v="RSWM"/>
    <s v="RSWM Limited"/>
    <s v="Consumer Discretionary"/>
    <s v="Textiles"/>
    <x v="2"/>
    <x v="2"/>
    <n v="210.15"/>
    <n v="98984.19"/>
    <n v="43553.04"/>
    <n v="471.01684511063524"/>
    <n v="207.24739471805853"/>
    <n v="107815.75584582442"/>
    <n v="110005.98417558886"/>
    <n v="111984.25492505352"/>
    <n v="47438.9286509636"/>
    <n v="48402.62903640257"/>
    <n v="49273.068094218419"/>
  </r>
  <r>
    <s v="VISAKAIND"/>
    <s v="Visaka Industries Limited"/>
    <s v="Commodities"/>
    <s v="Construction Materials"/>
    <x v="30"/>
    <x v="61"/>
    <n v="126.05"/>
    <n v="108913.2"/>
    <n v="55545.73"/>
    <n v="864.04760015866714"/>
    <n v="440.66426021420074"/>
    <n v="142870.2706862356"/>
    <n v="135439.46132487108"/>
    <n v="117812.89028163426"/>
    <n v="72863.835426418096"/>
    <n v="69074.122788575973"/>
    <n v="60084.571880206269"/>
  </r>
  <r>
    <s v="VERTOZ"/>
    <s v="Vertoz Advertising Limited"/>
    <s v="Consumer Discretionary"/>
    <s v="Media Entertainment &amp; Publication"/>
    <x v="11"/>
    <x v="62"/>
    <n v="795"/>
    <n v="126195.88"/>
    <n v="41644.639999999999"/>
    <n v="158.73695597484277"/>
    <n v="52.383194968553461"/>
    <n v="117465.34742138365"/>
    <n v="115608.12503647798"/>
    <n v="119274.94871949685"/>
    <n v="38763.564276729558"/>
    <n v="38150.680895597485"/>
    <n v="39360.732699371067"/>
  </r>
  <r>
    <s v="RML"/>
    <s v="Rane (Madras) Limited"/>
    <s v="Consumer Discretionary"/>
    <s v="Automobile and Auto Components"/>
    <x v="23"/>
    <x v="45"/>
    <n v="815"/>
    <n v="132561.93"/>
    <n v="35791.72"/>
    <n v="162.65267484662576"/>
    <n v="43.916220858895706"/>
    <n v="118468.07572453987"/>
    <n v="119151.21695889569"/>
    <n v="119354.53280245398"/>
    <n v="31986.37946257669"/>
    <n v="32170.827590184046"/>
    <n v="32225.722866257667"/>
  </r>
  <r>
    <s v="V2RETAIL"/>
    <s v="V2 Retail Limited"/>
    <s v="Consumer Discretionary"/>
    <s v="Consumer Services"/>
    <x v="31"/>
    <x v="63"/>
    <n v="340.7"/>
    <n v="117845.88"/>
    <n v="51852.19"/>
    <n v="345.89339594951571"/>
    <n v="152.19310243616087"/>
    <n v="134639.00437334899"/>
    <n v="129346.83541532139"/>
    <n v="124729.15857939537"/>
    <n v="59241.165123275619"/>
    <n v="56912.610656002355"/>
    <n v="54880.832738479614"/>
  </r>
  <r>
    <s v="ZOTA"/>
    <s v="Zota Health Care LImited"/>
    <s v="Healthcare"/>
    <s v="Healthcare"/>
    <x v="12"/>
    <x v="18"/>
    <n v="491"/>
    <n v="126910.38"/>
    <n v="35534.910000000003"/>
    <n v="258.47327902240329"/>
    <n v="72.372525458248475"/>
    <n v="130205.91430753566"/>
    <n v="126380.50977800408"/>
    <n v="125113.99071079431"/>
    <n v="36457.659699592667"/>
    <n v="35386.546322810595"/>
    <n v="35031.920948065177"/>
  </r>
  <r>
    <s v="HEUBACHIND"/>
    <s v="Heubach Colorants India Limited"/>
    <s v="Commodities"/>
    <s v="Chemicals"/>
    <x v="9"/>
    <x v="35"/>
    <n v="540"/>
    <n v="124641.71"/>
    <n v="56088.77"/>
    <n v="230.8179814814815"/>
    <n v="103.86809259259259"/>
    <n v="134059.08364444444"/>
    <n v="131935.55821481484"/>
    <n v="126038.15878796297"/>
    <n v="60326.588177777769"/>
    <n v="59371.001725925926"/>
    <n v="56717.17196018518"/>
  </r>
  <r>
    <s v="VALIANTORG"/>
    <s v="Valiant Organics Limited"/>
    <s v="Commodities"/>
    <s v="Chemicals"/>
    <x v="9"/>
    <x v="14"/>
    <n v="490.1"/>
    <n v="135145.32"/>
    <n v="58112.49"/>
    <n v="275.75049989797998"/>
    <n v="118.5727198530912"/>
    <n v="129423.49712711691"/>
    <n v="128775.48345235665"/>
    <n v="129602.7349520506"/>
    <n v="55652.106063048355"/>
    <n v="55373.460171393592"/>
    <n v="55729.178330952862"/>
  </r>
  <r>
    <s v="SMCGLOBAL"/>
    <s v="SMC Global Securities Limited"/>
    <s v="Financial Services"/>
    <s v="Financial Services"/>
    <x v="8"/>
    <x v="12"/>
    <n v="106.6"/>
    <n v="111610.2"/>
    <n v="35715.26"/>
    <n v="1047"/>
    <n v="335.03996247654788"/>
    <n v="142496.69999999998"/>
    <n v="145271.25"/>
    <n v="131555.55000000002"/>
    <n v="45598.938893058163"/>
    <n v="46486.794793621018"/>
    <n v="42097.771285178242"/>
  </r>
  <r>
    <s v="STERTOOLS"/>
    <s v="Sterling Tools Limited"/>
    <s v="Consumer Discretionary"/>
    <s v="Automobile and Auto Components"/>
    <x v="23"/>
    <x v="45"/>
    <n v="385.5"/>
    <n v="138873.32999999999"/>
    <n v="40273.269999999997"/>
    <n v="360.24210116731513"/>
    <n v="104.4702204928664"/>
    <n v="132839.27480544747"/>
    <n v="132893.31112062253"/>
    <n v="133343.61374708169"/>
    <n v="38523.393806744483"/>
    <n v="38539.064339818411"/>
    <n v="38669.652115434495"/>
  </r>
  <r>
    <s v="STEELCAS"/>
    <s v="Steelcast Limited"/>
    <s v="Industrials"/>
    <s v="Capital Goods"/>
    <x v="4"/>
    <x v="64"/>
    <n v="684.75"/>
    <n v="138593.4"/>
    <n v="74840.44"/>
    <n v="202.4"/>
    <n v="109.29600584154801"/>
    <n v="132946.44"/>
    <n v="133634.6"/>
    <n v="133594.12"/>
    <n v="71791.08143702081"/>
    <n v="72162.687856882068"/>
    <n v="72140.828655713762"/>
  </r>
  <r>
    <s v="SASTASUNDR"/>
    <s v="Sastasundar Ventures Limited"/>
    <s v="Healthcare"/>
    <s v="Healthcare"/>
    <x v="29"/>
    <x v="65"/>
    <n v="412.3"/>
    <n v="131154.69"/>
    <n v="30165.58"/>
    <n v="318.1049963618724"/>
    <n v="73.164152316274553"/>
    <n v="135194.62345379576"/>
    <n v="136371.6119403347"/>
    <n v="138296.14716832404"/>
    <n v="31094.764734416683"/>
    <n v="31365.472097986902"/>
    <n v="31808.115219500363"/>
  </r>
  <r>
    <s v="DIACABS"/>
    <s v="Diamond Power Infrastructure Limited"/>
    <s v="Industrials"/>
    <s v="Capital Goods"/>
    <x v="25"/>
    <x v="49"/>
    <n v="232.75"/>
    <n v="122652.51"/>
    <n v="0"/>
    <n v="526.97104189044035"/>
    <n v="0"/>
    <n v="146392.55543716432"/>
    <n v="143546.91181095593"/>
    <n v="140753.96528893663"/>
    <n v="0"/>
    <n v="0"/>
    <n v="0"/>
  </r>
  <r>
    <s v="TREL"/>
    <s v="Transindia Real Estate Limited"/>
    <s v="Services"/>
    <s v="Services"/>
    <x v="20"/>
    <x v="32"/>
    <n v="55.85"/>
    <n v="137220.95000000001"/>
    <n v="41166.29"/>
    <n v="2456.9552372426142"/>
    <n v="737.08666069829906"/>
    <n v="140906.38285586392"/>
    <n v="142257.70823634736"/>
    <n v="141029.23061772605"/>
    <n v="42271.919991047449"/>
    <n v="42677.317654431514"/>
    <n v="42308.774324082362"/>
  </r>
  <r>
    <s v="SOLARA"/>
    <s v="Solara Active Pharma Sciences Limited"/>
    <s v="Healthcare"/>
    <s v="Healthcare"/>
    <x v="12"/>
    <x v="18"/>
    <n v="392.95"/>
    <n v="141447.32999999999"/>
    <n v="70723.67"/>
    <n v="359.96266700598039"/>
    <n v="179.98134622725539"/>
    <n v="142077.26466726046"/>
    <n v="141285.34679984729"/>
    <n v="141717.30200025448"/>
    <n v="71038.637355897692"/>
    <n v="70642.678394197734"/>
    <n v="70858.656009670449"/>
  </r>
  <r>
    <s v="MANALIPETC"/>
    <s v="Manali Petrochemicals Limited"/>
    <s v="Commodities"/>
    <s v="Chemicals"/>
    <x v="9"/>
    <x v="57"/>
    <n v="76.75"/>
    <n v="132009.41"/>
    <n v="66004.7"/>
    <n v="1719.9923127035831"/>
    <n v="859.99609120521166"/>
    <n v="136223.39116612379"/>
    <n v="139147.37809771989"/>
    <n v="142071.36502931596"/>
    <n v="68111.690423452761"/>
    <n v="69573.683778501625"/>
    <n v="71035.677133550475"/>
  </r>
  <r>
    <s v="GANESHBE"/>
    <s v="Ganesh Benzoplast Limited"/>
    <s v="Energy"/>
    <s v="Oil Gas &amp; Consumable Fuels"/>
    <x v="32"/>
    <x v="66"/>
    <n v="167.5"/>
    <n v="114083.28"/>
    <n v="52478.31"/>
    <n v="681.09420895522385"/>
    <n v="313.30334328358208"/>
    <n v="141292.99364776118"/>
    <n v="140067.02407164179"/>
    <n v="144017.37048358208"/>
    <n v="64994.778564179098"/>
    <n v="64430.832546268655"/>
    <n v="66247.991937313433"/>
  </r>
  <r>
    <s v="MANGCHEFER"/>
    <s v="Mangalore Chemicals &amp; Fertilizers Limited"/>
    <s v="Commodities"/>
    <s v="Chemicals"/>
    <x v="28"/>
    <x v="56"/>
    <n v="154.25"/>
    <n v="182809.62"/>
    <n v="65811.460000000006"/>
    <n v="1185.1515072933548"/>
    <n v="426.65452188006486"/>
    <n v="154603.01412641813"/>
    <n v="142040.40814910858"/>
    <n v="144469.96873905996"/>
    <n v="55657.082379254454"/>
    <n v="51134.544447325774"/>
    <n v="52009.186217179908"/>
  </r>
  <r>
    <s v="HERCULES"/>
    <s v="Hercules Hoists Limited"/>
    <s v="Industrials"/>
    <s v="Capital Goods"/>
    <x v="18"/>
    <x v="28"/>
    <n v="428.95"/>
    <n v="137264"/>
    <n v="34316"/>
    <n v="320"/>
    <n v="80"/>
    <n v="143200"/>
    <n v="145648"/>
    <n v="145728"/>
    <n v="35800"/>
    <n v="36412"/>
    <n v="36432"/>
  </r>
  <r>
    <s v="SYNCOMF"/>
    <s v="Syncom Formulations (India) Limited"/>
    <s v="Healthcare"/>
    <s v="Healthcare"/>
    <x v="12"/>
    <x v="18"/>
    <n v="15.35"/>
    <n v="144290"/>
    <n v="70702.100000000006"/>
    <n v="9400"/>
    <n v="4606.0000000000009"/>
    <n v="147580"/>
    <n v="148990"/>
    <n v="147110"/>
    <n v="72314.200000000012"/>
    <n v="73005.100000000006"/>
    <n v="72083.900000000009"/>
  </r>
  <r>
    <s v="NACLIND"/>
    <s v="NACL Industries Limited"/>
    <s v="Commodities"/>
    <s v="Chemicals"/>
    <x v="28"/>
    <x v="67"/>
    <n v="74.599999999999994"/>
    <n v="148418.07999999999"/>
    <n v="28199.43"/>
    <n v="1989.5184986595175"/>
    <n v="378.0084450402145"/>
    <n v="146528.03742627348"/>
    <n v="146329.08557640749"/>
    <n v="147124.89297587133"/>
    <n v="27840.321977211799"/>
    <n v="27802.521132707774"/>
    <n v="27953.724510723863"/>
  </r>
  <r>
    <s v="UTTAMSUGAR"/>
    <s v="Uttam Sugar Mills Limited"/>
    <s v="Fast Moving Consumer Goods"/>
    <s v="Fast Moving Consumer Goods"/>
    <x v="13"/>
    <x v="30"/>
    <n v="355.55"/>
    <n v="135600.09"/>
    <n v="36612.019999999997"/>
    <n v="381.38121220644069"/>
    <n v="102.97291520180002"/>
    <n v="149177.26115454925"/>
    <n v="148891.22524539442"/>
    <n v="147766.15066938545"/>
    <n v="40277.855781184073"/>
    <n v="40200.626094782725"/>
    <n v="39896.855994937418"/>
  </r>
  <r>
    <s v="SANDUMA"/>
    <s v="Sandur Manganese &amp; Iron Ores Limited"/>
    <s v="Energy"/>
    <s v="Oil Gas &amp; Consumable Fuels"/>
    <x v="33"/>
    <x v="68"/>
    <n v="3202.85"/>
    <n v="864956"/>
    <n v="224888.56"/>
    <n v="270.05822938945005"/>
    <n v="70.215139641257011"/>
    <n v="149733.78528498058"/>
    <n v="154203.24898137597"/>
    <n v="150719.49782225207"/>
    <n v="38930.784174094952"/>
    <n v="40092.844735157756"/>
    <n v="39187.069433785538"/>
  </r>
  <r>
    <s v="KOKUYOCMLN"/>
    <s v="Kokuyo Camlin Limited"/>
    <s v="Fast Moving Consumer Goods"/>
    <s v="Fast Moving Consumer Goods"/>
    <x v="34"/>
    <x v="69"/>
    <n v="142.5"/>
    <n v="142932.92000000001"/>
    <n v="34303.9"/>
    <n v="1003.0380350877194"/>
    <n v="240.72912280701755"/>
    <n v="153013.4522526316"/>
    <n v="153866.03458245617"/>
    <n v="151559.0471017544"/>
    <n v="36723.227684210528"/>
    <n v="36927.847438596495"/>
    <n v="36374.170456140353"/>
  </r>
  <r>
    <s v="MVGJL"/>
    <s v="Manoj Vaibhav Gems N Jewellers Limited"/>
    <s v="Consumer Discretionary"/>
    <s v="Consumer Durables"/>
    <x v="7"/>
    <x v="9"/>
    <n v="311"/>
    <n v="151915.54"/>
    <n v="27344.799999999999"/>
    <n v="488.47440514469457"/>
    <n v="87.925401929260445"/>
    <n v="154968.50503215435"/>
    <n v="157068.94497427656"/>
    <n v="154480.03062700966"/>
    <n v="27894.333762057875"/>
    <n v="28272.412990353696"/>
    <n v="27806.408360128615"/>
  </r>
  <r>
    <s v="XCHANGING"/>
    <s v="Xchanging Solutions Limited"/>
    <s v="Information Technology"/>
    <s v="Information Technology"/>
    <x v="16"/>
    <x v="24"/>
    <n v="110.25"/>
    <n v="122822.6"/>
    <n v="30705.65"/>
    <n v="1114.0371882086167"/>
    <n v="278.50929705215418"/>
    <n v="157580.56027210882"/>
    <n v="156912.13795918366"/>
    <n v="155129.67845804989"/>
    <n v="39395.140068027205"/>
    <n v="39228.034489795915"/>
    <n v="38782.419614512473"/>
  </r>
  <r>
    <s v="TEXINFRA"/>
    <s v="Texmaco Infrastructure &amp; Holdings Limited"/>
    <s v="Diversified"/>
    <s v="Diversified"/>
    <x v="35"/>
    <x v="70"/>
    <n v="117.9"/>
    <n v="150235.95000000001"/>
    <n v="51080.22"/>
    <n v="1274.265903307888"/>
    <n v="433.25038167938931"/>
    <n v="156479.85292620864"/>
    <n v="158072.6853053435"/>
    <n v="156670.99281170484"/>
    <n v="53203.146870229008"/>
    <n v="53744.709847328246"/>
    <n v="53268.134427480916"/>
  </r>
  <r>
    <s v="UNIVCABLES"/>
    <s v="Universal Cables Limited"/>
    <s v="Industrials"/>
    <s v="Capital Goods"/>
    <x v="4"/>
    <x v="71"/>
    <n v="490.25"/>
    <n v="156830.13"/>
    <n v="48617.34"/>
    <n v="319.89827638959713"/>
    <n v="99.168465068842423"/>
    <n v="158157.70784701681"/>
    <n v="158141.71293319736"/>
    <n v="158061.73836409996"/>
    <n v="49028.889130035692"/>
    <n v="49023.930706782252"/>
    <n v="48999.138590515046"/>
  </r>
  <r>
    <s v="WHEELS"/>
    <s v="Wheels India Limited"/>
    <s v="Consumer Discretionary"/>
    <s v="Automobile and Auto Components"/>
    <x v="23"/>
    <x v="45"/>
    <n v="708"/>
    <n v="172985.72"/>
    <n v="69194.289999999994"/>
    <n v="244.33011299435029"/>
    <n v="97.73204802259886"/>
    <n v="161465.55517231638"/>
    <n v="162699.42224293784"/>
    <n v="161135.70951977401"/>
    <n v="64586.223935734459"/>
    <n v="65079.770778248581"/>
    <n v="64454.285670903948"/>
  </r>
  <r>
    <s v="DPABHUSHAN"/>
    <s v="D. P. Abhushan Limited"/>
    <s v="Consumer Discretionary"/>
    <s v="Consumer Durables"/>
    <x v="7"/>
    <x v="9"/>
    <n v="730"/>
    <n v="162460.41"/>
    <n v="40615.1"/>
    <n v="222.54850684931506"/>
    <n v="55.63712328767123"/>
    <n v="170349.75456780821"/>
    <n v="170716.95960410958"/>
    <n v="161993.05813561642"/>
    <n v="42587.436020547946"/>
    <n v="42679.237273972605"/>
    <n v="40498.262041095884"/>
  </r>
  <r>
    <s v="SICALLOG"/>
    <s v="Sical Logistics Limited"/>
    <s v="Services"/>
    <s v="Services"/>
    <x v="20"/>
    <x v="32"/>
    <n v="272.7"/>
    <n v="177934.24"/>
    <n v="0"/>
    <n v="652.49079574624125"/>
    <n v="0"/>
    <n v="174410.7897029703"/>
    <n v="171017.83756508984"/>
    <n v="167690.134506784"/>
    <n v="0"/>
    <n v="0"/>
    <n v="0"/>
  </r>
  <r>
    <s v="TALBROAUTO"/>
    <s v="Talbros Automotive Components Limited"/>
    <s v="Consumer Discretionary"/>
    <s v="Automobile and Auto Components"/>
    <x v="23"/>
    <x v="45"/>
    <n v="274.10000000000002"/>
    <n v="169196.86"/>
    <n v="69370.710000000006"/>
    <n v="617.28150310105787"/>
    <n v="253.08540678584458"/>
    <n v="185277.04315578251"/>
    <n v="176480.78173659244"/>
    <n v="168085.75329441807"/>
    <n v="75963.584846771249"/>
    <n v="72357.117800072956"/>
    <n v="68915.156267785482"/>
  </r>
  <r>
    <s v="ROSSELLIND"/>
    <s v="Rossell India Limited"/>
    <s v="Industrials"/>
    <s v="Capital Goods"/>
    <x v="36"/>
    <x v="72"/>
    <n v="452.5"/>
    <n v="170576.55"/>
    <n v="40938.370000000003"/>
    <n v="376.96475138121542"/>
    <n v="90.471535911602217"/>
    <n v="167956.64497790055"/>
    <n v="168861.36038121543"/>
    <n v="172385.98080662981"/>
    <n v="40309.592825414366"/>
    <n v="40526.72451160221"/>
    <n v="41372.633372375698"/>
  </r>
  <r>
    <s v="IGARASHI"/>
    <s v="Igarashi Motors India Limited"/>
    <s v="Consumer Discretionary"/>
    <s v="Automobile and Auto Components"/>
    <x v="23"/>
    <x v="45"/>
    <n v="543.85"/>
    <n v="171177.06"/>
    <n v="42794.27"/>
    <n v="314.75050105727678"/>
    <n v="78.687634458030701"/>
    <n v="172373.11190401763"/>
    <n v="174230.13986025556"/>
    <n v="173899.65183414542"/>
    <n v="43093.283010940511"/>
    <n v="43557.540054242891"/>
    <n v="43474.918038061965"/>
  </r>
  <r>
    <s v="WEBELSOLAR"/>
    <s v="Websol Energy System Limited"/>
    <s v="Industrials"/>
    <s v="Capital Goods"/>
    <x v="25"/>
    <x v="49"/>
    <n v="331"/>
    <n v="139703.01"/>
    <n v="100586.17"/>
    <n v="422.06347432024171"/>
    <n v="303.88570996978854"/>
    <n v="192650.87285347431"/>
    <n v="183492.09546072508"/>
    <n v="174755.38154229609"/>
    <n v="138708.63231570998"/>
    <n v="132114.31240936558"/>
    <n v="125823.87821299095"/>
  </r>
  <r>
    <s v="SURYODAY"/>
    <s v="Suryoday Small Finance Bank Limited"/>
    <s v="Financial Services"/>
    <s v="Financial Services"/>
    <x v="37"/>
    <x v="73"/>
    <n v="163.1"/>
    <n v="173152.75"/>
    <n v="77918.740000000005"/>
    <n v="1061.6354996934397"/>
    <n v="477.73599019006747"/>
    <n v="187962.56522072351"/>
    <n v="189926.59089515638"/>
    <n v="178301.68217351317"/>
    <n v="84583.157063151448"/>
    <n v="85466.968645003071"/>
    <n v="80235.75955242182"/>
  </r>
  <r>
    <s v="VSSL"/>
    <s v="Vardhman Special Steels Limited"/>
    <s v="Industrials"/>
    <s v="Capital Goods"/>
    <x v="4"/>
    <x v="25"/>
    <n v="213.7"/>
    <n v="173756.43"/>
    <n v="48651.8"/>
    <n v="813.08577445016374"/>
    <n v="227.66401497426301"/>
    <n v="177821.8588722508"/>
    <n v="175748.49014740289"/>
    <n v="180139.15332943379"/>
    <n v="49790.120074871316"/>
    <n v="49209.576836686952"/>
    <n v="50438.962517547974"/>
  </r>
  <r>
    <s v="NELCO"/>
    <s v="NELCO Limited"/>
    <s v="Information Technology"/>
    <s v="Information Technology"/>
    <x v="38"/>
    <x v="74"/>
    <n v="821.5"/>
    <n v="187453.16"/>
    <n v="84353.919999999998"/>
    <n v="228.18400486914183"/>
    <n v="102.68279975654291"/>
    <n v="181064.00786366404"/>
    <n v="180870.05145952528"/>
    <n v="180208.31784540476"/>
    <n v="81478.801606816793"/>
    <n v="81391.521227023739"/>
    <n v="81093.741107729758"/>
  </r>
  <r>
    <s v="MANGLMCEM"/>
    <s v="Mangalam Cement Limited"/>
    <s v="Commodities"/>
    <s v="Construction Materials"/>
    <x v="30"/>
    <x v="61"/>
    <n v="673"/>
    <n v="185056.82"/>
    <n v="116585.79"/>
    <n v="274.9729866270431"/>
    <n v="173.23297176820208"/>
    <n v="182073.36309509657"/>
    <n v="179887.3278514116"/>
    <n v="180987.21979791977"/>
    <n v="114706.212256315"/>
    <n v="113329.0101307578"/>
    <n v="114021.94201783062"/>
  </r>
  <r>
    <s v="KITEX"/>
    <s v="Kitex Garments Limited"/>
    <s v="Consumer Discretionary"/>
    <s v="Textiles"/>
    <x v="2"/>
    <x v="8"/>
    <n v="221.95"/>
    <n v="147596.75"/>
    <n v="63466.6"/>
    <n v="665"/>
    <n v="285.94998873620187"/>
    <n v="177222.5"/>
    <n v="178785.25000000003"/>
    <n v="184138.49999999997"/>
    <n v="76205.671998197795"/>
    <n v="76877.654471727874"/>
    <n v="79179.551881054285"/>
  </r>
  <r>
    <s v="SJS"/>
    <s v="S.J.S. Enterprises Limited"/>
    <s v="Consumer Discretionary"/>
    <s v="Automobile and Auto Components"/>
    <x v="23"/>
    <x v="45"/>
    <n v="567.15"/>
    <n v="176031.47"/>
    <n v="137304.54999999999"/>
    <n v="310.37903552851981"/>
    <n v="242.09565370713213"/>
    <n v="185917.04228158336"/>
    <n v="185622.18219783125"/>
    <n v="184706.56404302214"/>
    <n v="145015.29657057216"/>
    <n v="144785.30569955037"/>
    <n v="144071.12352111432"/>
  </r>
  <r>
    <s v="VERANDA"/>
    <s v="Veranda Learning Solutions Limited"/>
    <s v="Consumer Discretionary"/>
    <s v="Consumer Services"/>
    <x v="3"/>
    <x v="3"/>
    <n v="282.7"/>
    <n v="195621.46"/>
    <n v="70423.73"/>
    <n v="691.97545100813579"/>
    <n v="249.11117792713122"/>
    <n v="181920.34607003888"/>
    <n v="185760.80982313404"/>
    <n v="185726.21105058363"/>
    <n v="65491.328677042795"/>
    <n v="66873.895714538376"/>
    <n v="66861.44015564202"/>
  </r>
  <r>
    <s v="YASHO"/>
    <s v="Yasho Industries Limited"/>
    <s v="Commodities"/>
    <s v="Chemicals"/>
    <x v="9"/>
    <x v="14"/>
    <n v="1635"/>
    <n v="186376.92"/>
    <n v="52185.54"/>
    <n v="113.992"/>
    <n v="31.91776146788991"/>
    <n v="193883.29319999999"/>
    <n v="189580.09520000001"/>
    <n v="189289.41560000001"/>
    <n v="54287.324592660552"/>
    <n v="53082.42909724771"/>
    <n v="53001.038805504591"/>
  </r>
  <r>
    <s v="TNPL"/>
    <s v="Tamil Nadu Newsprint &amp; Papers Limited"/>
    <s v="Commodities"/>
    <s v="Forest Materials"/>
    <x v="15"/>
    <x v="22"/>
    <n v="303"/>
    <n v="209708.12"/>
    <n v="111145.3"/>
    <n v="692.10600660066007"/>
    <n v="366.81617161716173"/>
    <n v="191747.96912871287"/>
    <n v="191090.46842244227"/>
    <n v="192855.33873927392"/>
    <n v="101626.42034653467"/>
    <n v="101277.94498349837"/>
    <n v="102213.3262211221"/>
  </r>
  <r>
    <s v="TCPLPACK"/>
    <s v="TCPL Packaging Limited"/>
    <s v="Industrials"/>
    <s v="Capital Goods"/>
    <x v="4"/>
    <x v="42"/>
    <n v="2144.9499999999998"/>
    <n v="195190.45"/>
    <n v="81979.990000000005"/>
    <n v="91.000000000000014"/>
    <n v="38.220000466211339"/>
    <n v="213859.10000000003"/>
    <n v="196582.75000000003"/>
    <n v="193798.15000000005"/>
    <n v="89820.823095643267"/>
    <n v="82564.756007133037"/>
    <n v="81395.223992866988"/>
  </r>
  <r>
    <s v="SHAILY"/>
    <s v="Shaily Engineering Plastics Limited"/>
    <s v="Industrials"/>
    <s v="Capital Goods"/>
    <x v="4"/>
    <x v="4"/>
    <n v="322.05"/>
    <n v="147716.32"/>
    <n v="82721.14"/>
    <n v="458.67511256016149"/>
    <n v="256.85806551777671"/>
    <n v="191015.25062567924"/>
    <n v="189364.02022046267"/>
    <n v="194363.57894736843"/>
    <n v="106968.5413848781"/>
    <n v="106043.85234901412"/>
    <n v="108843.60526315788"/>
  </r>
  <r>
    <s v="TFCILTD"/>
    <s v="Tourism Finance Corporation of India Limited"/>
    <s v="Financial Services"/>
    <s v="Financial Services"/>
    <x v="6"/>
    <x v="75"/>
    <n v="199"/>
    <n v="179841.17"/>
    <n v="143872.94"/>
    <n v="903.72447236180915"/>
    <n v="722.97959798994975"/>
    <n v="190685.86366834174"/>
    <n v="197780.10077638194"/>
    <n v="196605.25896231158"/>
    <n v="152548.6951758794"/>
    <n v="158224.08502010049"/>
    <n v="157284.21154271357"/>
  </r>
  <r>
    <s v="VASCONEQ"/>
    <s v="Vascon Engineers Limited"/>
    <s v="Industrials"/>
    <s v="Construction"/>
    <x v="10"/>
    <x v="15"/>
    <n v="86.35"/>
    <n v="191107.33"/>
    <n v="116575.47"/>
    <n v="2213.171163867979"/>
    <n v="1350.0343949044586"/>
    <n v="190222.06153445281"/>
    <n v="188119.54892877821"/>
    <n v="200181.33177185871"/>
    <n v="116035.45624203823"/>
    <n v="114752.92356687898"/>
    <n v="122110.61101910828"/>
  </r>
  <r>
    <s v="SADHNANIQ"/>
    <s v="Sadhana Nitrochem Limited"/>
    <s v="Commodities"/>
    <s v="Chemicals"/>
    <x v="9"/>
    <x v="41"/>
    <n v="87"/>
    <n v="214940.85"/>
    <n v="55884.62"/>
    <n v="2470.5844827586207"/>
    <n v="642.35195402298848"/>
    <n v="204193.80750000002"/>
    <n v="203823.2198275862"/>
    <n v="201105.57689655173"/>
    <n v="53090.389000000003"/>
    <n v="52994.036206896548"/>
    <n v="52287.449057471269"/>
  </r>
  <r>
    <s v="SDBL"/>
    <s v="Som Distilleries &amp; Breweries Limited"/>
    <s v="Fast Moving Consumer Goods"/>
    <s v="Fast Moving Consumer Goods"/>
    <x v="26"/>
    <x v="50"/>
    <n v="277"/>
    <n v="214704.15"/>
    <n v="137410.66"/>
    <n v="775.10523465703966"/>
    <n v="496.06736462093863"/>
    <n v="200791.01103790614"/>
    <n v="203930.18723826716"/>
    <n v="202302.46624548736"/>
    <n v="128506.25080505417"/>
    <n v="130515.32363176896"/>
    <n v="129473.58216606498"/>
  </r>
  <r>
    <s v="VIDHIING"/>
    <s v="Vidhi Specialty Food Ingredients Limited"/>
    <s v="Commodities"/>
    <s v="Chemicals"/>
    <x v="9"/>
    <x v="14"/>
    <n v="410"/>
    <n v="204774.5"/>
    <n v="71671.070000000007"/>
    <n v="499.45"/>
    <n v="174.80748780487806"/>
    <n v="209769"/>
    <n v="209244.57749999998"/>
    <n v="203850.51749999999"/>
    <n v="73419.144878048784"/>
    <n v="73235.597015853666"/>
    <n v="71347.676147560982"/>
  </r>
  <r>
    <s v="VISHNU"/>
    <s v="Vishnu Chemicals Limited"/>
    <s v="Commodities"/>
    <s v="Chemicals"/>
    <x v="9"/>
    <x v="14"/>
    <n v="321"/>
    <n v="210342.3"/>
    <n v="65206.11"/>
    <n v="655.27196261682241"/>
    <n v="203.13429906542055"/>
    <n v="206738.30420560748"/>
    <n v="206214.08663551402"/>
    <n v="204543.14313084111"/>
    <n v="64088.871355140182"/>
    <n v="63926.363915887843"/>
    <n v="63408.371453271022"/>
  </r>
  <r>
    <s v="THEJO"/>
    <s v="Thejo Engineering Limited"/>
    <s v="Industrials"/>
    <s v="Capital Goods"/>
    <x v="18"/>
    <x v="28"/>
    <n v="1850.05"/>
    <n v="199080.64"/>
    <n v="85604.68"/>
    <n v="107.60824842571823"/>
    <n v="46.271549417583309"/>
    <n v="204068.28231453206"/>
    <n v="204348.0637604389"/>
    <n v="205666.26480365396"/>
    <n v="87749.366315504987"/>
    <n v="87869.672343990707"/>
    <n v="88436.498824356095"/>
  </r>
  <r>
    <s v="KIRIINDUS"/>
    <s v="Kiri Industries Limited"/>
    <s v="Commodities"/>
    <s v="Chemicals"/>
    <x v="9"/>
    <x v="35"/>
    <n v="403"/>
    <n v="208891.87"/>
    <n v="152491.07"/>
    <n v="518.34210918114138"/>
    <n v="378.38975186104221"/>
    <n v="208503.11341811411"/>
    <n v="210006.30553473943"/>
    <n v="207518.26341066996"/>
    <n v="152207.27768610424"/>
    <n v="153304.60796650124"/>
    <n v="151488.33715756825"/>
  </r>
  <r>
    <s v="SPIC"/>
    <s v="Southern Petrochemicals Industries Corporation  Limited"/>
    <s v="Commodities"/>
    <s v="Chemicals"/>
    <x v="28"/>
    <x v="56"/>
    <n v="86.25"/>
    <n v="175639.79"/>
    <n v="80794.3"/>
    <n v="2036.4033623188407"/>
    <n v="936.74550724637686"/>
    <n v="204353.07740869565"/>
    <n v="203945.79673623192"/>
    <n v="210055.00682318842"/>
    <n v="94002.41165217392"/>
    <n v="93815.062550724644"/>
    <n v="96625.299072463778"/>
  </r>
  <r>
    <s v="THEMISMED"/>
    <s v="Themis Medicare Limited"/>
    <s v="Healthcare"/>
    <s v="Healthcare"/>
    <x v="12"/>
    <x v="18"/>
    <n v="226.05"/>
    <n v="208028.62"/>
    <n v="66569.16"/>
    <n v="920.27701835877008"/>
    <n v="294.48865295288653"/>
    <n v="207338.41223623091"/>
    <n v="211617.70037159917"/>
    <n v="211249.58956425567"/>
    <n v="66348.293510285337"/>
    <n v="67717.665746516257"/>
    <n v="67599.870285335099"/>
  </r>
  <r>
    <s v="MOL"/>
    <s v="Meghmani Organics Limited"/>
    <s v="Commodities"/>
    <s v="Chemicals"/>
    <x v="28"/>
    <x v="67"/>
    <n v="84.75"/>
    <n v="215531.29"/>
    <n v="109920.96000000001"/>
    <n v="2543.1420648967551"/>
    <n v="1297.0024778761062"/>
    <n v="214895.50448377582"/>
    <n v="216421.38972271385"/>
    <n v="218201.58916814157"/>
    <n v="109596.70938053097"/>
    <n v="110374.91086725664"/>
    <n v="111282.81260176991"/>
  </r>
  <r>
    <s v="JAGRAN"/>
    <s v="Jagran Prakashan Limited"/>
    <s v="Consumer Discretionary"/>
    <s v="Media Entertainment &amp; Publication"/>
    <x v="11"/>
    <x v="53"/>
    <n v="99.3"/>
    <n v="216130.69"/>
    <n v="67000.509999999995"/>
    <n v="2176.5426988922459"/>
    <n v="674.72819738167163"/>
    <n v="226360.44068479358"/>
    <n v="226142.78641490435"/>
    <n v="222116.18242195368"/>
    <n v="70171.73252769385"/>
    <n v="70104.259707955687"/>
    <n v="68856.012542799595"/>
  </r>
  <r>
    <s v="MANORAMA"/>
    <s v="Manorama Industries Limited"/>
    <s v="Fast Moving Consumer Goods"/>
    <s v="Fast Moving Consumer Goods"/>
    <x v="21"/>
    <x v="44"/>
    <n v="1957.85"/>
    <n v="233372"/>
    <n v="81680.2"/>
    <n v="119.19809995658504"/>
    <n v="41.71933498480476"/>
    <n v="229861.61595627861"/>
    <n v="228020.00531194935"/>
    <n v="226017.47723267874"/>
    <n v="80451.565584697499"/>
    <n v="79807.001859182274"/>
    <n v="79106.117031437549"/>
  </r>
  <r>
    <s v="MBAPL"/>
    <s v="Madhya Bharat Agro Products Limited"/>
    <s v="Commodities"/>
    <s v="Chemicals"/>
    <x v="28"/>
    <x v="56"/>
    <n v="279"/>
    <n v="244479.16"/>
    <n v="63564.58"/>
    <n v="876.26939068100364"/>
    <n v="227.83003584229391"/>
    <n v="229538.7668888889"/>
    <n v="228969.19178494625"/>
    <n v="228092.92239426525"/>
    <n v="59680.077888888889"/>
    <n v="59531.988365591402"/>
    <n v="59304.158329749109"/>
  </r>
  <r>
    <s v="CAPACITE"/>
    <s v="Capacit'e Infraprojects Limited"/>
    <s v="Industrials"/>
    <s v="Construction"/>
    <x v="10"/>
    <x v="15"/>
    <n v="270"/>
    <n v="228430.92"/>
    <n v="100509.6"/>
    <n v="846.04044444444446"/>
    <n v="372.25777777777779"/>
    <n v="239852.46600000001"/>
    <n v="233634.06873333332"/>
    <n v="232111.19593333337"/>
    <n v="105535.08"/>
    <n v="102798.98533333333"/>
    <n v="102128.92133333335"/>
  </r>
  <r>
    <s v="VADILALIND"/>
    <s v="Vadilal Industries Limited"/>
    <s v="Fast Moving Consumer Goods"/>
    <s v="Fast Moving Consumer Goods"/>
    <x v="21"/>
    <x v="37"/>
    <n v="2900"/>
    <n v="208447.07"/>
    <n v="70872"/>
    <n v="71.878299999999996"/>
    <n v="24.438620689655174"/>
    <n v="260195.85208499996"/>
    <n v="227864.992745"/>
    <n v="234617.95902999997"/>
    <n v="88466.58496551725"/>
    <n v="77474.093379310347"/>
    <n v="79770.101793103458"/>
  </r>
  <r>
    <s v="INDOSTAR"/>
    <s v="IndoStar Capital Finance Limited"/>
    <s v="Financial Services"/>
    <s v="Financial Services"/>
    <x v="6"/>
    <x v="7"/>
    <n v="207.15"/>
    <n v="256887.4"/>
    <n v="64221.85"/>
    <n v="1240.1033067825247"/>
    <n v="310.02582669563117"/>
    <n v="228799.0601013758"/>
    <n v="227868.98262128892"/>
    <n v="235805.64378469708"/>
    <n v="57199.76502534395"/>
    <n v="56967.245655322229"/>
    <n v="58951.41094617427"/>
  </r>
  <r>
    <s v="XPROINDIA"/>
    <s v="Xpro India Limited"/>
    <s v="Industrials"/>
    <s v="Capital Goods"/>
    <x v="4"/>
    <x v="42"/>
    <n v="1172"/>
    <n v="242278.55"/>
    <n v="92065.85"/>
    <n v="206.7223122866894"/>
    <n v="78.554479522184309"/>
    <n v="237482.59235494878"/>
    <n v="237017.46715230373"/>
    <n v="238764.27069112626"/>
    <n v="90243.386075085335"/>
    <n v="90066.63849616042"/>
    <n v="90730.423848122882"/>
  </r>
  <r>
    <s v="TIRUMALCHM"/>
    <s v="Thirumalai Chemicals Limited"/>
    <s v="Commodities"/>
    <s v="Chemicals"/>
    <x v="9"/>
    <x v="41"/>
    <n v="238.85"/>
    <n v="244554.02"/>
    <n v="139395.79"/>
    <n v="1023.8811806573162"/>
    <n v="583.61226711325105"/>
    <n v="230987.59435629053"/>
    <n v="233291.3270127695"/>
    <n v="238820.28538831903"/>
    <n v="131662.92746074943"/>
    <n v="132976.05506175425"/>
    <n v="136127.56130416581"/>
  </r>
  <r>
    <s v="IRMENERGY"/>
    <s v="IRM Energy Limited"/>
    <s v="Energy"/>
    <s v="Oil Gas &amp; Consumable Fuels"/>
    <x v="39"/>
    <x v="76"/>
    <n v="508.95"/>
    <n v="208973.23"/>
    <n v="39704.910000000003"/>
    <n v="410.59677767953633"/>
    <n v="78.013380489242564"/>
    <n v="233875.92456626392"/>
    <n v="232151.41810000982"/>
    <n v="239316.33187051775"/>
    <n v="44436.421526672566"/>
    <n v="44108.765328617745"/>
    <n v="45470.098818155027"/>
  </r>
  <r>
    <s v="SHK"/>
    <s v="S H Kelkar and Company Limited"/>
    <s v="Fast Moving Consumer Goods"/>
    <s v="Fast Moving Consumer Goods"/>
    <x v="40"/>
    <x v="77"/>
    <n v="173.15"/>
    <n v="239675.62"/>
    <n v="74299.44"/>
    <n v="1384.2080277216285"/>
    <n v="429.10447588795842"/>
    <n v="278225.81357204734"/>
    <n v="238083.78076812011"/>
    <n v="239398.77839445561"/>
    <n v="86249.999653479637"/>
    <n v="73805.969852728842"/>
    <n v="74213.619104822399"/>
  </r>
  <r>
    <s v="SIYSIL"/>
    <s v="Siyaram Silk Mills Limited"/>
    <s v="Consumer Discretionary"/>
    <s v="Textiles"/>
    <x v="2"/>
    <x v="2"/>
    <n v="529.45000000000005"/>
    <n v="240211.93"/>
    <n v="76867.820000000007"/>
    <n v="453.70087826990266"/>
    <n v="145.18428557937483"/>
    <n v="247924.84493058833"/>
    <n v="248401.2308527717"/>
    <n v="244885.04904617995"/>
    <n v="79335.952854849384"/>
    <n v="79488.396354707715"/>
    <n v="78363.218141467558"/>
  </r>
  <r>
    <s v="BARBEQUE"/>
    <s v="Barbeque Nation Hospitality Limited"/>
    <s v="Consumer Discretionary"/>
    <s v="Consumer Services"/>
    <x v="0"/>
    <x v="78"/>
    <n v="608"/>
    <n v="237406.97"/>
    <n v="130573.83"/>
    <n v="390.47199013157893"/>
    <n v="214.75958881578947"/>
    <n v="250839.2064605263"/>
    <n v="249374.93649753288"/>
    <n v="245724.02338980261"/>
    <n v="137961.55985526316"/>
    <n v="137156.21139720394"/>
    <n v="135148.20924177629"/>
  </r>
  <r>
    <s v="KINGFA"/>
    <s v="Kingfa Science &amp; Technology (India) Limited"/>
    <s v="Industrials"/>
    <s v="Capital Goods"/>
    <x v="4"/>
    <x v="4"/>
    <n v="2140"/>
    <n v="259163.87"/>
    <n v="64790.97"/>
    <n v="121.10461214953271"/>
    <n v="30.276154205607476"/>
    <n v="251927.86942406543"/>
    <n v="250456.44838644858"/>
    <n v="256263.41453901873"/>
    <n v="62981.969786214955"/>
    <n v="62614.114512616819"/>
    <n v="64065.856106775704"/>
  </r>
  <r>
    <s v="WENDT"/>
    <s v="Wendt (India) Limited"/>
    <s v="Industrials"/>
    <s v="Capital Goods"/>
    <x v="4"/>
    <x v="21"/>
    <n v="12699.95"/>
    <n v="253999"/>
    <n v="60959.76"/>
    <n v="20"/>
    <n v="4.8"/>
    <n v="261014"/>
    <n v="263268"/>
    <n v="256524"/>
    <n v="62643.360000000001"/>
    <n v="63184.319999999992"/>
    <n v="61565.760000000002"/>
  </r>
  <r>
    <s v="UNIPARTS"/>
    <s v="Uniparts India Limited"/>
    <s v="Industrials"/>
    <s v="Capital Goods"/>
    <x v="18"/>
    <x v="28"/>
    <n v="565.29999999999995"/>
    <n v="255141.13"/>
    <n v="84196.57"/>
    <n v="451.33757297010442"/>
    <n v="148.94139395011501"/>
    <n v="258142.52486025123"/>
    <n v="259519.10445781003"/>
    <n v="257600.91977268711"/>
    <n v="85187.030269768293"/>
    <n v="85641.301521316127"/>
    <n v="85008.300597028137"/>
  </r>
  <r>
    <s v="VSTTILLERS"/>
    <s v="V.S.T Tillers Tractors Limited"/>
    <s v="Industrials"/>
    <s v="Capital Goods"/>
    <x v="41"/>
    <x v="79"/>
    <n v="3354.8"/>
    <n v="289838.89"/>
    <n v="127529.11"/>
    <n v="86.39528138786217"/>
    <n v="38.013923333730773"/>
    <n v="272365.44433930487"/>
    <n v="267566.18645820912"/>
    <n v="261470.99935629545"/>
    <n v="119840.79400575295"/>
    <n v="117729.1205645642"/>
    <n v="115047.2382733695"/>
  </r>
  <r>
    <s v="VPRPL"/>
    <s v="Vishnu Prakash R Punglia Limited"/>
    <s v="Industrials"/>
    <s v="Construction"/>
    <x v="10"/>
    <x v="15"/>
    <n v="213.9"/>
    <n v="266613.52"/>
    <n v="47990.43"/>
    <n v="1246.4400187003273"/>
    <n v="224.35918653576437"/>
    <n v="275961.82014025247"/>
    <n v="277831.48016830295"/>
    <n v="264993.14797568956"/>
    <n v="49673.123899018232"/>
    <n v="50009.662678821878"/>
    <n v="47698.7630575035"/>
  </r>
  <r>
    <s v="SANDHAR"/>
    <s v="Sandhar Technologies Limited"/>
    <s v="Consumer Discretionary"/>
    <s v="Automobile and Auto Components"/>
    <x v="23"/>
    <x v="45"/>
    <n v="463"/>
    <n v="278682.98"/>
    <n v="83604.89"/>
    <n v="601.90708423326134"/>
    <n v="180.57211663066954"/>
    <n v="263334.34935205185"/>
    <n v="267848.6524838013"/>
    <n v="268239.89208855288"/>
    <n v="79000.301025917928"/>
    <n v="80354.591900647953"/>
    <n v="80471.96377645788"/>
  </r>
  <r>
    <s v="TCNSBRANDS"/>
    <s v="TCNS Clothing Co. Limited"/>
    <s v="Consumer Discretionary"/>
    <s v="Textiles"/>
    <x v="2"/>
    <x v="8"/>
    <n v="400.55"/>
    <n v="253191.33"/>
    <n v="45574.44"/>
    <n v="632.10917488453367"/>
    <n v="113.77965297715642"/>
    <n v="278412.48607789283"/>
    <n v="277970.0096554737"/>
    <n v="268361.95019722875"/>
    <n v="50114.24815378854"/>
    <n v="50034.602396704533"/>
    <n v="48305.151671451757"/>
  </r>
  <r>
    <s v="STYLAMIND"/>
    <s v="Stylam Industries Limited"/>
    <s v="Consumer Discretionary"/>
    <s v="Consumer Durables"/>
    <x v="7"/>
    <x v="31"/>
    <n v="1629"/>
    <n v="276083.90000000002"/>
    <n v="113194.4"/>
    <n v="169.48060159607121"/>
    <n v="69.487047268262728"/>
    <n v="284447.76768876612"/>
    <n v="274151.8211418048"/>
    <n v="269160.61742480053"/>
    <n v="116623.58578268874"/>
    <n v="112402.24766114178"/>
    <n v="110355.85411909145"/>
  </r>
  <r>
    <s v="LUMAXTECH"/>
    <s v="Lumax Auto Technologies Limited"/>
    <s v="Consumer Discretionary"/>
    <s v="Automobile and Auto Components"/>
    <x v="23"/>
    <x v="45"/>
    <n v="366.95"/>
    <n v="250104.7"/>
    <n v="110046.07"/>
    <n v="681.57705409456332"/>
    <n v="299.89390925194169"/>
    <n v="283740.52761956671"/>
    <n v="284558.4200844802"/>
    <n v="271744.7714675024"/>
    <n v="124845.83442158333"/>
    <n v="125205.70711268566"/>
    <n v="119567.70161874915"/>
  </r>
  <r>
    <s v="STYRENIX"/>
    <s v="Styrenix Performance Materials Limited"/>
    <s v="Commodities"/>
    <s v="Chemicals"/>
    <x v="9"/>
    <x v="14"/>
    <n v="1550"/>
    <n v="272577.19"/>
    <n v="100853.56"/>
    <n v="175.85625161290324"/>
    <n v="65.066812903225809"/>
    <n v="284377.14448322583"/>
    <n v="279558.68318903231"/>
    <n v="272234.27030935482"/>
    <n v="105219.54314580646"/>
    <n v="103436.71247225808"/>
    <n v="100726.67971483871"/>
  </r>
  <r>
    <s v="YATRA"/>
    <s v="Yatra Online Limited"/>
    <s v="Consumer Discretionary"/>
    <s v="Consumer Services"/>
    <x v="0"/>
    <x v="80"/>
    <n v="172"/>
    <n v="269895.84999999998"/>
    <n v="51280.21"/>
    <n v="1569.161918604651"/>
    <n v="298.14075581395349"/>
    <n v="270131.22428779065"/>
    <n v="272328.05097383721"/>
    <n v="272955.71574127901"/>
    <n v="51324.931113372098"/>
    <n v="51742.328171511632"/>
    <n v="51861.584473837203"/>
  </r>
  <r>
    <s v="INDIAGLYCO"/>
    <s v="India Glycols Limited"/>
    <s v="Commodities"/>
    <s v="Chemicals"/>
    <x v="9"/>
    <x v="41"/>
    <n v="887"/>
    <n v="274628.51"/>
    <n v="104358.83"/>
    <n v="309.61500563697859"/>
    <n v="117.65369785794815"/>
    <n v="275557.35501691094"/>
    <n v="274829.75975366402"/>
    <n v="277724.66005636979"/>
    <n v="104711.79109357385"/>
    <n v="104435.30490360767"/>
    <n v="105535.36697857949"/>
  </r>
  <r>
    <s v="ZAGGLE"/>
    <s v="Zaggle Prepaid Ocean Services Limited"/>
    <s v="Information Technology"/>
    <s v="Information Technology"/>
    <x v="14"/>
    <x v="20"/>
    <n v="217.1"/>
    <n v="265072.06"/>
    <n v="42411.53"/>
    <n v="1220.9675725472132"/>
    <n v="195.35481345002304"/>
    <n v="332225.27649009676"/>
    <n v="339184.79165361583"/>
    <n v="282653.99304467987"/>
    <n v="53156.044739751276"/>
    <n v="54269.567176416407"/>
    <n v="45224.639313680338"/>
  </r>
  <r>
    <s v="REPCOHOME"/>
    <s v="Repco Home Finance Limited"/>
    <s v="Financial Services"/>
    <s v="Financial Services"/>
    <x v="6"/>
    <x v="81"/>
    <n v="395.05"/>
    <n v="247148.66"/>
    <n v="155703.66"/>
    <n v="625.61361852930008"/>
    <n v="394.1365903050247"/>
    <n v="292224.12121503608"/>
    <n v="297072.62675863819"/>
    <n v="282996.32034172892"/>
    <n v="184101.20133147706"/>
    <n v="187155.75990634097"/>
    <n v="178287.68662447794"/>
  </r>
  <r>
    <s v="DREAMFOLKS"/>
    <s v="Dreamfolks Services Limited"/>
    <s v="Services"/>
    <s v="Services"/>
    <x v="22"/>
    <x v="82"/>
    <n v="552"/>
    <n v="292703.03000000003"/>
    <n v="99519.03"/>
    <n v="530.25911231884061"/>
    <n v="180.28809782608695"/>
    <n v="281037.32952898555"/>
    <n v="290343.37695018115"/>
    <n v="285730.12267300725"/>
    <n v="95552.691847826092"/>
    <n v="98716.747964673908"/>
    <n v="97148.241513586952"/>
  </r>
  <r>
    <s v="BANARISUG"/>
    <s v="Bannari Amman Sugars Limited"/>
    <s v="Fast Moving Consumer Goods"/>
    <s v="Fast Moving Consumer Goods"/>
    <x v="13"/>
    <x v="30"/>
    <n v="2427"/>
    <n v="304338.52"/>
    <n v="63911.09"/>
    <n v="125.39700041203132"/>
    <n v="26.333370416151627"/>
    <n v="303059.47059579729"/>
    <n v="295736.28577173466"/>
    <n v="297686.20912814175"/>
    <n v="63642.48962175526"/>
    <n v="62104.620789451998"/>
    <n v="62514.104699423151"/>
  </r>
  <r>
    <s v="KSL"/>
    <s v="Kalyani Steels Limited"/>
    <s v="Industrials"/>
    <s v="Capital Goods"/>
    <x v="4"/>
    <x v="25"/>
    <n v="587.5"/>
    <n v="256461.73"/>
    <n v="89761.600000000006"/>
    <n v="436.53060425531919"/>
    <n v="152.78570212765959"/>
    <n v="324233.10631063831"/>
    <n v="320457.1165838298"/>
    <n v="310133.16779319156"/>
    <n v="113481.58025531916"/>
    <n v="112159.9839319149"/>
    <n v="108546.60207659577"/>
  </r>
  <r>
    <s v="VINDHYATEL"/>
    <s v="Vindhya Telelinks Limited"/>
    <s v="Telecommunication"/>
    <s v="Telecommunication"/>
    <x v="27"/>
    <x v="83"/>
    <n v="2443"/>
    <n v="289516.58"/>
    <n v="133177.63"/>
    <n v="118.50862873516169"/>
    <n v="54.513970528039295"/>
    <n v="342371.42841588211"/>
    <n v="335995.66418993042"/>
    <n v="325335.81303520262"/>
    <n v="157490.86085550551"/>
    <n v="154558.009241097"/>
    <n v="149654.47759209987"/>
  </r>
  <r>
    <s v="UFLEX"/>
    <s v="UFLEX Limited"/>
    <s v="Industrials"/>
    <s v="Capital Goods"/>
    <x v="4"/>
    <x v="42"/>
    <n v="467.7"/>
    <n v="337733.12"/>
    <n v="101319.94"/>
    <n v="722.1148599529613"/>
    <n v="216.63446653837931"/>
    <n v="342535.18381868722"/>
    <n v="341018.74261278595"/>
    <n v="327587.40621766087"/>
    <n v="102760.55920248023"/>
    <n v="102305.62682274963"/>
    <n v="98276.225745135773"/>
  </r>
  <r>
    <s v="SKIPPER"/>
    <s v="Skipper Limited"/>
    <s v="Industrials"/>
    <s v="Capital Goods"/>
    <x v="25"/>
    <x v="55"/>
    <n v="239"/>
    <n v="269919.99"/>
    <n v="75577.600000000006"/>
    <n v="1129.3723430962343"/>
    <n v="316.22426778242681"/>
    <n v="355074.66466945602"/>
    <n v="360721.52638493723"/>
    <n v="331301.37684728036"/>
    <n v="99420.909790794976"/>
    <n v="101002.03112970712"/>
    <n v="92764.388953974907"/>
  </r>
  <r>
    <s v="TVSSRICHAK"/>
    <s v="TVS Srichakra Limited"/>
    <s v="Consumer Discretionary"/>
    <s v="Automobile and Auto Components"/>
    <x v="23"/>
    <x v="84"/>
    <n v="4533"/>
    <n v="347094.08"/>
    <n v="183959.86"/>
    <n v="76.570500772115594"/>
    <n v="40.582364879770566"/>
    <n v="334613.08837414515"/>
    <n v="333981.38174277521"/>
    <n v="334402.5194970218"/>
    <n v="177344.93452459737"/>
    <n v="177010.13001433926"/>
    <n v="177233.333021178"/>
  </r>
  <r>
    <s v="SBCL"/>
    <s v="Shivalik Bimetal Controls Limited"/>
    <s v="Industrials"/>
    <s v="Capital Goods"/>
    <x v="4"/>
    <x v="25"/>
    <n v="570"/>
    <n v="328343.94"/>
    <n v="157605.09"/>
    <n v="576.04200000000003"/>
    <n v="276.50015789473684"/>
    <n v="316851.90210000001"/>
    <n v="330187.27440000005"/>
    <n v="336898.16370000003"/>
    <n v="152088.91184999997"/>
    <n v="158489.89050526317"/>
    <n v="161711.11734473685"/>
  </r>
  <r>
    <s v="FLAIR"/>
    <s v="Flair Writing Industries Limited"/>
    <s v="Fast Moving Consumer Goods"/>
    <s v="Fast Moving Consumer Goods"/>
    <x v="34"/>
    <x v="69"/>
    <n v="322.35000000000002"/>
    <n v="339742"/>
    <n v="44166.46"/>
    <n v="1053.9537769505196"/>
    <n v="137.01399100356753"/>
    <n v="344959.07119590504"/>
    <n v="347330.46719404374"/>
    <n v="338371.86008996429"/>
    <n v="44844.67925546765"/>
    <n v="45152.960735225679"/>
    <n v="43988.341811695354"/>
  </r>
  <r>
    <s v="YATHARTH"/>
    <s v="Yatharth Hospital &amp; Trauma Care Services Limited"/>
    <s v="Healthcare"/>
    <s v="Healthcare"/>
    <x v="29"/>
    <x v="85"/>
    <n v="380.5"/>
    <n v="326660.14"/>
    <n v="75131.83"/>
    <n v="858.50233902759533"/>
    <n v="197.45553219448095"/>
    <n v="355377.04324047308"/>
    <n v="347392.97148751642"/>
    <n v="340782.50347700395"/>
    <n v="81736.717551905385"/>
    <n v="79900.381102496714"/>
    <n v="78379.973504599213"/>
  </r>
  <r>
    <s v="SHALBY"/>
    <s v="Shalby Limited"/>
    <s v="Healthcare"/>
    <s v="Healthcare"/>
    <x v="29"/>
    <x v="85"/>
    <n v="308"/>
    <n v="332670.09000000003"/>
    <n v="83167.520000000004"/>
    <n v="1080.0976948051948"/>
    <n v="270.02441558441558"/>
    <n v="331589.99230519478"/>
    <n v="336396.42704707792"/>
    <n v="346387.33072402596"/>
    <n v="82897.495584415577"/>
    <n v="84099.104233766222"/>
    <n v="86596.830077922074"/>
  </r>
  <r>
    <s v="TASTYBITE"/>
    <s v="Tasty Bite Eatables Limited"/>
    <s v="Fast Moving Consumer Goods"/>
    <s v="Fast Moving Consumer Goods"/>
    <x v="21"/>
    <x v="86"/>
    <n v="13639"/>
    <n v="349976.74"/>
    <n v="83994.42"/>
    <n v="25.66"/>
    <n v="6.1584001759659799"/>
    <n v="356631.66100000002"/>
    <n v="359053.96500000003"/>
    <n v="356860.03499999997"/>
    <n v="85591.601085636779"/>
    <n v="86172.954062247969"/>
    <n v="85646.410847202875"/>
  </r>
  <r>
    <s v="DISHTV"/>
    <s v="Dish TV India Limited"/>
    <s v="Consumer Discretionary"/>
    <s v="Media Entertainment &amp; Publication"/>
    <x v="5"/>
    <x v="6"/>
    <n v="19.05"/>
    <n v="350759.28"/>
    <n v="252546.68"/>
    <n v="18412.56062992126"/>
    <n v="13257.043569553805"/>
    <n v="398631.93763779523"/>
    <n v="383901.88913385826"/>
    <n v="365489.32850393705"/>
    <n v="287014.99328083987"/>
    <n v="276409.35842519684"/>
    <n v="263152.31485564308"/>
  </r>
  <r>
    <s v="HMAAGRO"/>
    <s v="HMA Agro Industries Limited"/>
    <s v="Fast Moving Consumer Goods"/>
    <s v="Fast Moving Consumer Goods"/>
    <x v="21"/>
    <x v="87"/>
    <n v="66.2"/>
    <n v="331509.59000000003"/>
    <n v="53041.53"/>
    <n v="5007.6977341389729"/>
    <n v="801.2315709969788"/>
    <n v="377830.79404078552"/>
    <n v="380585.02779456193"/>
    <n v="378832.33358761331"/>
    <n v="60452.922031722053"/>
    <n v="60893.59939577039"/>
    <n v="60613.168345921455"/>
  </r>
  <r>
    <s v="MUFIN"/>
    <s v="Mufin Green Finance Limited"/>
    <s v="Financial Services"/>
    <s v="Financial Services"/>
    <x v="6"/>
    <x v="7"/>
    <n v="208.65"/>
    <n v="315051.43"/>
    <n v="126020.57"/>
    <n v="1509.9517373592139"/>
    <n v="603.98068535825541"/>
    <n v="398174.2731416247"/>
    <n v="406630.0028708363"/>
    <n v="387604.61098011018"/>
    <n v="159269.70672897194"/>
    <n v="162651.9985669782"/>
    <n v="155041.84193146415"/>
  </r>
  <r>
    <s v="VMART"/>
    <s v="V-Mart Retail Limited"/>
    <s v="Consumer Discretionary"/>
    <s v="Consumer Services"/>
    <x v="31"/>
    <x v="88"/>
    <n v="2069.1"/>
    <n v="409198.15"/>
    <n v="229150.96"/>
    <n v="197.76625102701661"/>
    <n v="110.74909864192161"/>
    <n v="430576.68173602055"/>
    <n v="419402.88855299406"/>
    <n v="415516.7817203133"/>
    <n v="241122.93756319169"/>
    <n v="234865.61348992313"/>
    <n v="232689.3937016094"/>
  </r>
  <r>
    <s v="SUNDARMHLD"/>
    <s v="Sundaram Finance Holdings Limited"/>
    <s v="Financial Services"/>
    <s v="Financial Services"/>
    <x v="6"/>
    <x v="10"/>
    <n v="168.55"/>
    <n v="374356.06"/>
    <n v="157229.54"/>
    <n v="2221.0386235538413"/>
    <n v="932.83619104123409"/>
    <n v="402896.40631266683"/>
    <n v="402563.25051913376"/>
    <n v="415667.37839810143"/>
    <n v="169216.48505487986"/>
    <n v="169076.55962622366"/>
    <n v="174580.29315336698"/>
  </r>
  <r>
    <s v="SSWL"/>
    <s v="Steel Strips Wheels Limited"/>
    <s v="Consumer Discretionary"/>
    <s v="Automobile and Auto Components"/>
    <x v="23"/>
    <x v="45"/>
    <n v="279"/>
    <n v="437832.82"/>
    <n v="91944.89"/>
    <n v="1569.2932616487456"/>
    <n v="329.55157706093189"/>
    <n v="431241.78830107528"/>
    <n v="428887.84840860218"/>
    <n v="427710.8784623656"/>
    <n v="90560.773376344092"/>
    <n v="90066.446010752683"/>
    <n v="89819.282327956986"/>
  </r>
  <r>
    <s v="SUNFLAG"/>
    <s v="Sunflag Iron And Steel Company Limited"/>
    <s v="Commodities"/>
    <s v="Metals &amp; Mining"/>
    <x v="17"/>
    <x v="89"/>
    <n v="232.65"/>
    <n v="419280.55"/>
    <n v="155133.79999999999"/>
    <n v="1802.1944981732215"/>
    <n v="666.81194928003436"/>
    <n v="416667.3679776488"/>
    <n v="419280.55"/>
    <n v="428471.74194068339"/>
    <n v="154166.92267354394"/>
    <n v="155133.79999999999"/>
    <n v="158534.54094132816"/>
  </r>
  <r>
    <s v="TI"/>
    <s v="Tilaknagar Industries Limited"/>
    <s v="Fast Moving Consumer Goods"/>
    <s v="Fast Moving Consumer Goods"/>
    <x v="26"/>
    <x v="50"/>
    <n v="239.7"/>
    <n v="461132.71"/>
    <n v="230566.35"/>
    <n v="1923.7910304547352"/>
    <n v="961.89549436796005"/>
    <n v="478254.45017104712"/>
    <n v="448531.87875052152"/>
    <n v="432852.98185231542"/>
    <n v="239127.21989987485"/>
    <n v="224265.93451188988"/>
    <n v="216426.48623279101"/>
  </r>
  <r>
    <s v="WABAG"/>
    <s v="VA Tech Wabag Limited"/>
    <s v="Utilities"/>
    <s v="Utilities"/>
    <x v="42"/>
    <x v="90"/>
    <n v="603.6"/>
    <n v="375381.42"/>
    <n v="304058.95"/>
    <n v="621.90427435387664"/>
    <n v="503.74246189529492"/>
    <n v="442391.60556163016"/>
    <n v="434182.46914015897"/>
    <n v="438131.56128230609"/>
    <n v="358337.20026921807"/>
    <n v="351687.79977220012"/>
    <n v="354886.56440523529"/>
  </r>
  <r>
    <s v="NUCLEUS"/>
    <s v="Nucleus Software Exports Limited"/>
    <s v="Information Technology"/>
    <s v="Information Technology"/>
    <x v="16"/>
    <x v="38"/>
    <n v="1619.9"/>
    <n v="433701.08"/>
    <n v="112762.28"/>
    <n v="267.733242792765"/>
    <n v="69.610642632261246"/>
    <n v="449778.46122970554"/>
    <n v="455159.89940984012"/>
    <n v="443393.02338909806"/>
    <n v="116942.39909006728"/>
    <n v="118341.57300697573"/>
    <n v="115282.18526328784"/>
  </r>
  <r>
    <s v="JISLJALEQS"/>
    <s v="Jain Irrigation Systems Limited"/>
    <s v="Industrials"/>
    <s v="Capital Goods"/>
    <x v="4"/>
    <x v="4"/>
    <n v="64.150000000000006"/>
    <n v="428180.44"/>
    <n v="231217.44"/>
    <n v="6674.6756040529999"/>
    <n v="3604.3248636009348"/>
    <n v="441863.52498830861"/>
    <n v="448538.20059236162"/>
    <n v="445200.86279033509"/>
    <n v="238606.30597038189"/>
    <n v="242210.63083398284"/>
    <n v="240408.46840218236"/>
  </r>
  <r>
    <s v="TDPOWERSYS"/>
    <s v="TD Power Systems Limited"/>
    <s v="Industrials"/>
    <s v="Capital Goods"/>
    <x v="25"/>
    <x v="55"/>
    <n v="273.5"/>
    <n v="427125.23"/>
    <n v="277631.40000000002"/>
    <n v="1561.7010237659963"/>
    <n v="1015.1056672760512"/>
    <n v="461014.14221572207"/>
    <n v="454611.16801828158"/>
    <n v="455548.1886325411"/>
    <n v="299659.19297989033"/>
    <n v="295497.25974405854"/>
    <n v="296106.32314442412"/>
  </r>
  <r>
    <s v="TARC"/>
    <s v="Anant Raj Global Limited"/>
    <s v="Consumer Discretionary"/>
    <s v="Realty"/>
    <x v="19"/>
    <x v="29"/>
    <n v="154"/>
    <n v="454448.36"/>
    <n v="154512.44"/>
    <n v="2950.9633766233765"/>
    <n v="1003.3275324675325"/>
    <n v="500926.03318181814"/>
    <n v="481744.77123376622"/>
    <n v="458874.80506493506"/>
    <n v="170314.84863636363"/>
    <n v="163793.21967532468"/>
    <n v="156017.4312987013"/>
  </r>
  <r>
    <s v="WSTCSTPAPR"/>
    <s v="West Coast Paper Mills Limited"/>
    <s v="Commodities"/>
    <s v="Forest Materials"/>
    <x v="15"/>
    <x v="22"/>
    <n v="728"/>
    <n v="480836.05"/>
    <n v="201951.14"/>
    <n v="660.4890796703296"/>
    <n v="277.40541208791211"/>
    <n v="456563.07632211532"/>
    <n v="467560.21949862631"/>
    <n v="470367.29808722524"/>
    <n v="191756.49110576924"/>
    <n v="196375.29121703297"/>
    <n v="197554.26421840661"/>
  </r>
  <r>
    <s v="DHANUKA"/>
    <s v="Dhanuka Agritech Limited"/>
    <s v="Commodities"/>
    <s v="Chemicals"/>
    <x v="28"/>
    <x v="67"/>
    <n v="1200"/>
    <n v="546939.89"/>
    <n v="158612.57"/>
    <n v="455.7832416666667"/>
    <n v="132.17714166666667"/>
    <n v="487482.96612458333"/>
    <n v="470072.04629291664"/>
    <n v="479370.0244229167"/>
    <n v="141370.06186958333"/>
    <n v="136320.89505791667"/>
    <n v="139017.30874791666"/>
  </r>
  <r>
    <s v="IIFLSEC"/>
    <s v="IIFL Securities Limited"/>
    <s v="Financial Services"/>
    <s v="Financial Services"/>
    <x v="8"/>
    <x v="12"/>
    <n v="173.4"/>
    <n v="532761.03"/>
    <n v="175811.14"/>
    <n v="3072.4396193771627"/>
    <n v="1013.9050749711649"/>
    <n v="496198.99852941179"/>
    <n v="498656.95022491354"/>
    <n v="511253.95266435988"/>
    <n v="163745.66960784313"/>
    <n v="164556.79366782008"/>
    <n v="168713.80447520185"/>
  </r>
  <r>
    <s v="WONDERLA"/>
    <s v="Wonderla Holidays Limited"/>
    <s v="Consumer Discretionary"/>
    <s v="Consumer Services"/>
    <x v="0"/>
    <x v="91"/>
    <n v="849.9"/>
    <n v="480816.64000000001"/>
    <n v="144244.99"/>
    <n v="565.73319214025184"/>
    <n v="169.71995528885751"/>
    <n v="513742.3117825627"/>
    <n v="508509.27975526539"/>
    <n v="511451.09235439467"/>
    <n v="154122.69139781152"/>
    <n v="152552.78181138958"/>
    <n v="153435.32557889161"/>
  </r>
  <r>
    <s v="TCIEXP"/>
    <s v="TCI Express Limited"/>
    <s v="Services"/>
    <s v="Services"/>
    <x v="20"/>
    <x v="32"/>
    <n v="1328"/>
    <n v="509095.24"/>
    <n v="152728.57"/>
    <n v="383.35484939759033"/>
    <n v="115.00645331325302"/>
    <n v="505012.51085391559"/>
    <n v="500814.77525301202"/>
    <n v="515018.07242319273"/>
    <n v="151503.75127221385"/>
    <n v="150244.43060843376"/>
    <n v="154505.41970368978"/>
  </r>
  <r>
    <s v="SUPRAJIT"/>
    <s v="Suprajit Engineering Limited"/>
    <s v="Consumer Discretionary"/>
    <s v="Automobile and Auto Components"/>
    <x v="23"/>
    <x v="45"/>
    <n v="392.4"/>
    <n v="543215.43000000005"/>
    <n v="298768.49"/>
    <n v="1384.3410550458718"/>
    <n v="761.38758919469933"/>
    <n v="554982.32896789"/>
    <n v="557751.01107798168"/>
    <n v="542384.8253669726"/>
    <n v="305240.28450815496"/>
    <n v="306763.05968654435"/>
    <n v="298311.65744648321"/>
  </r>
  <r>
    <s v="IFBIND"/>
    <s v="IFB Industries Limited"/>
    <s v="Consumer Discretionary"/>
    <s v="Consumer Durables"/>
    <x v="7"/>
    <x v="48"/>
    <n v="1230"/>
    <n v="498381.19"/>
    <n v="124595.3"/>
    <n v="405.18795934959348"/>
    <n v="101.2969918699187"/>
    <n v="567485.9964670731"/>
    <n v="567344.18068130082"/>
    <n v="543559.64746747969"/>
    <n v="141871.50196341463"/>
    <n v="141836.04801626017"/>
    <n v="135889.91459349592"/>
  </r>
  <r>
    <s v="SULA"/>
    <s v="Sula Vineyards Limited"/>
    <s v="Fast Moving Consumer Goods"/>
    <s v="Fast Moving Consumer Goods"/>
    <x v="26"/>
    <x v="50"/>
    <n v="657"/>
    <n v="554505.56000000006"/>
    <n v="327158.28000000003"/>
    <n v="843.99628614916298"/>
    <n v="497.9578082191781"/>
    <n v="534798.24671841715"/>
    <n v="541634.61663622537"/>
    <n v="547162.79231050238"/>
    <n v="315530.96517808217"/>
    <n v="319564.42342465755"/>
    <n v="322826.04706849315"/>
  </r>
  <r>
    <s v="VSTIND"/>
    <s v="VST Industries Limited"/>
    <s v="Fast Moving Consumer Goods"/>
    <s v="Fast Moving Consumer Goods"/>
    <x v="43"/>
    <x v="92"/>
    <n v="3500"/>
    <n v="540467.19999999995"/>
    <n v="183758.85"/>
    <n v="154.41919999999999"/>
    <n v="52.50252857142857"/>
    <n v="552048.64000000001"/>
    <n v="555947.72479999997"/>
    <n v="555191.07071999996"/>
    <n v="187696.53964285713"/>
    <n v="189022.22848928571"/>
    <n v="188764.9660992857"/>
  </r>
  <r>
    <s v="ICRA"/>
    <s v="ICRA Limited"/>
    <s v="Financial Services"/>
    <s v="Financial Services"/>
    <x v="8"/>
    <x v="93"/>
    <n v="5544"/>
    <n v="535064.25"/>
    <n v="256830.84"/>
    <n v="96.512310606060609"/>
    <n v="46.325909090909093"/>
    <n v="568505.765625"/>
    <n v="563564.3353219697"/>
    <n v="555799.91993371223"/>
    <n v="272882.76750000002"/>
    <n v="270510.88095454546"/>
    <n v="266783.96156818187"/>
  </r>
  <r>
    <s v="TIIL"/>
    <s v="Technocraft Industries (India) Limited"/>
    <s v="Industrials"/>
    <s v="Capital Goods"/>
    <x v="4"/>
    <x v="25"/>
    <n v="2400"/>
    <n v="551080.49"/>
    <n v="137770.12"/>
    <n v="229.61687083333334"/>
    <n v="57.404216666666663"/>
    <n v="561493.61509229161"/>
    <n v="557004.60526750004"/>
    <n v="557360.51141729171"/>
    <n v="140373.40122583331"/>
    <n v="139251.14879000001"/>
    <n v="139340.12532583333"/>
  </r>
  <r>
    <s v="STLTECH"/>
    <s v="Sterlite Technologies Limited"/>
    <s v="Telecommunication"/>
    <s v="Telecommunication"/>
    <x v="27"/>
    <x v="51"/>
    <n v="136.94999999999999"/>
    <n v="546500.43000000005"/>
    <n v="245925.19"/>
    <n v="3990.5106243154441"/>
    <n v="1795.7297553851772"/>
    <n v="556875.75762322033"/>
    <n v="558671.48740416218"/>
    <n v="561265.31930996722"/>
    <n v="250594.08736400149"/>
    <n v="251402.16575392481"/>
    <n v="252569.39009492518"/>
  </r>
  <r>
    <s v="VRLLOG"/>
    <s v="VRL Logistics Limited"/>
    <s v="Services"/>
    <s v="Services"/>
    <x v="20"/>
    <x v="32"/>
    <n v="721"/>
    <n v="630647.85"/>
    <n v="252259.14"/>
    <n v="874.68495145631061"/>
    <n v="349.87398058252427"/>
    <n v="577991.81592233002"/>
    <n v="587525.88189320383"/>
    <n v="602701.66580097075"/>
    <n v="231196.72636893202"/>
    <n v="235010.35275728157"/>
    <n v="241080.66632038832"/>
  </r>
  <r>
    <s v="LLOYDSENGG"/>
    <s v="LLOYDS ENGINEERING WORKS LIMITED"/>
    <s v="Industrials"/>
    <s v="Capital Goods"/>
    <x v="18"/>
    <x v="28"/>
    <n v="49.2"/>
    <n v="561836.49"/>
    <n v="224734.6"/>
    <n v="11419.440853658536"/>
    <n v="4567.7764227642274"/>
    <n v="608656.19749999989"/>
    <n v="630924.10716463416"/>
    <n v="603517.44911585364"/>
    <n v="243462.48333333331"/>
    <n v="252369.64735772356"/>
    <n v="241406.98394308944"/>
  </r>
  <r>
    <s v="NIITMTS"/>
    <s v="NIIT Learning Systems Limited"/>
    <s v="Consumer Discretionary"/>
    <s v="Consumer Services"/>
    <x v="3"/>
    <x v="16"/>
    <n v="428.2"/>
    <n v="578453.96"/>
    <n v="352856.92"/>
    <n v="1350.8966837926203"/>
    <n v="824.04698738907052"/>
    <n v="635461.80005604855"/>
    <n v="621412.47454460536"/>
    <n v="610672.84590845404"/>
    <n v="387631.70286781876"/>
    <n v="379061.61419897241"/>
    <n v="372510.44064922933"/>
  </r>
  <r>
    <s v="VIJAYA"/>
    <s v="Vijaya Diagnostic Centre Limited"/>
    <s v="Healthcare"/>
    <s v="Healthcare"/>
    <x v="29"/>
    <x v="65"/>
    <n v="649.5"/>
    <n v="664494.61"/>
    <n v="299022.57"/>
    <n v="1023.0863895304079"/>
    <n v="460.38886836027717"/>
    <n v="670940.05425404152"/>
    <n v="684495.9489153194"/>
    <n v="644646.73404311005"/>
    <n v="301923.01987066976"/>
    <n v="308023.1723764434"/>
    <n v="290091.02595381066"/>
  </r>
  <r>
    <s v="SYMPHONY"/>
    <s v="Symphony Limited"/>
    <s v="Consumer Discretionary"/>
    <s v="Consumer Durables"/>
    <x v="7"/>
    <x v="33"/>
    <n v="929.7"/>
    <n v="641093.23"/>
    <n v="147451.44"/>
    <n v="689.57000107561578"/>
    <n v="158.60109712810583"/>
    <n v="648368.19351134775"/>
    <n v="650747.21001505863"/>
    <n v="650988.55951543502"/>
    <n v="149124.68157470151"/>
    <n v="149671.8553597935"/>
    <n v="149727.36574378831"/>
  </r>
  <r>
    <s v="WOCKPHARMA"/>
    <s v="Wockhardt Limited"/>
    <s v="Healthcare"/>
    <s v="Healthcare"/>
    <x v="12"/>
    <x v="18"/>
    <n v="456"/>
    <n v="657102.72"/>
    <n v="295696.21999999997"/>
    <n v="1441.0147368421051"/>
    <n v="648.45662280701754"/>
    <n v="701990.32905263151"/>
    <n v="656742.46631578938"/>
    <n v="660128.85094736842"/>
    <n v="315895.64380043856"/>
    <n v="295534.10584429826"/>
    <n v="297057.97890789475"/>
  </r>
  <r>
    <s v="DEEPAKFERT"/>
    <s v="Deepak Fertilizers And Petrochemicals Corporation Limited"/>
    <s v="Commodities"/>
    <s v="Chemicals"/>
    <x v="9"/>
    <x v="41"/>
    <n v="635.29999999999995"/>
    <n v="801988.9"/>
    <n v="425054.12"/>
    <n v="1262.3782464977178"/>
    <n v="669.06047536596884"/>
    <n v="671900.82169841032"/>
    <n v="675498.59970092878"/>
    <n v="679096.37770344736"/>
    <n v="356107.43801353691"/>
    <n v="358014.26036832994"/>
    <n v="359921.08272312296"/>
  </r>
  <r>
    <s v="UJJIVAN"/>
    <s v="Ujjivan Financial Services Limited"/>
    <s v="Financial Services"/>
    <s v="Financial Services"/>
    <x v="6"/>
    <x v="7"/>
    <n v="554.70000000000005"/>
    <n v="675386.47"/>
    <n v="628109.42000000004"/>
    <n v="1217.5707048855236"/>
    <n v="1132.3407607715883"/>
    <n v="689145.01896520634"/>
    <n v="685918.45659725973"/>
    <n v="686161.97073823679"/>
    <n v="640904.87059671897"/>
    <n v="637904.16758067429"/>
    <n v="638130.63573282852"/>
  </r>
  <r>
    <s v="JKPAPER"/>
    <s v="JK Paper Limited"/>
    <s v="Commodities"/>
    <s v="Forest Materials"/>
    <x v="15"/>
    <x v="22"/>
    <n v="420"/>
    <n v="711489.84"/>
    <n v="320170.43"/>
    <n v="1694.0234285714284"/>
    <n v="762.31054761904761"/>
    <n v="666937.02382857131"/>
    <n v="701579.80294285703"/>
    <n v="690060.44362857146"/>
    <n v="300121.66259761906"/>
    <n v="315710.91329642857"/>
    <n v="310527.20157261909"/>
  </r>
  <r>
    <s v="ZENTEC"/>
    <s v="Zen Technologies Limited"/>
    <s v="Industrials"/>
    <s v="Capital Goods"/>
    <x v="36"/>
    <x v="72"/>
    <n v="729"/>
    <n v="612682.66"/>
    <n v="226692.58"/>
    <n v="840.44260631001373"/>
    <n v="310.96375857338819"/>
    <n v="693785.37150891637"/>
    <n v="701517.44348696852"/>
    <n v="695466.2567215364"/>
    <n v="256700.58270233194"/>
    <n v="259561.44928120714"/>
    <n v="257322.51021947872"/>
  </r>
  <r>
    <s v="SIS"/>
    <s v="SIS LIMITED"/>
    <s v="Services"/>
    <s v="Services"/>
    <x v="1"/>
    <x v="13"/>
    <n v="521"/>
    <n v="750763.03"/>
    <n v="210213.65"/>
    <n v="1441.003896353167"/>
    <n v="403.48109404990402"/>
    <n v="706091.90921305178"/>
    <n v="701480.69674472173"/>
    <n v="706740.36096641072"/>
    <n v="197705.73608445298"/>
    <n v="196414.59658349329"/>
    <n v="197887.30257677543"/>
  </r>
  <r>
    <s v="IWEL"/>
    <s v="Inox Wind Energy Limited"/>
    <s v="Industrials"/>
    <s v="Capital Goods"/>
    <x v="25"/>
    <x v="55"/>
    <n v="5361.15"/>
    <n v="645888.46"/>
    <n v="180848.77"/>
    <n v="120.47573002061125"/>
    <n v="33.733204629603726"/>
    <n v="736829.56480605842"/>
    <n v="709427.3600128704"/>
    <n v="709764.69205692818"/>
    <n v="206312.2795146564"/>
    <n v="198639.66212165303"/>
    <n v="198734.11509461593"/>
  </r>
  <r>
    <s v="INDIASHLTR"/>
    <s v="India Shelter Finance Corporation Limited"/>
    <s v="Financial Services"/>
    <s v="Financial Services"/>
    <x v="6"/>
    <x v="81"/>
    <n v="574.85"/>
    <n v="615383.46"/>
    <n v="110769.02"/>
    <n v="1070.5113681830042"/>
    <n v="192.69204140210491"/>
    <n v="709588.46040010429"/>
    <n v="700542.63933895784"/>
    <n v="712478.8410941984"/>
    <n v="127725.91964338523"/>
    <n v="126097.67189353745"/>
    <n v="128246.18815517091"/>
  </r>
  <r>
    <s v="BALAMINES"/>
    <s v="Balaji Amines Limited"/>
    <s v="Commodities"/>
    <s v="Chemicals"/>
    <x v="9"/>
    <x v="14"/>
    <n v="2360.1"/>
    <n v="764696"/>
    <n v="244702.72"/>
    <n v="324.00999957628915"/>
    <n v="103.68319986441253"/>
    <n v="751670.79801703326"/>
    <n v="732084.39354264643"/>
    <n v="737803.17003516795"/>
    <n v="240534.65536545063"/>
    <n v="234267.00593364687"/>
    <n v="236097.01441125377"/>
  </r>
  <r>
    <s v="VESUVIUS"/>
    <s v="Vesuvius India Limited"/>
    <s v="Industrials"/>
    <s v="Capital Goods"/>
    <x v="4"/>
    <x v="94"/>
    <n v="3495"/>
    <n v="709348"/>
    <n v="312113.12"/>
    <n v="202.96080114449214"/>
    <n v="89.302752503576542"/>
    <n v="750051.78866952797"/>
    <n v="749148.61310443492"/>
    <n v="743039.49298998574"/>
    <n v="330022.78701459232"/>
    <n v="329625.38976595138"/>
    <n v="326937.37691559375"/>
  </r>
  <r>
    <s v="CHEMPLASTS"/>
    <s v="Chemplast Sanmar Limited"/>
    <s v="Commodities"/>
    <s v="Chemicals"/>
    <x v="9"/>
    <x v="41"/>
    <n v="473.9"/>
    <n v="749281.27"/>
    <n v="337176.57"/>
    <n v="1581.0957374973625"/>
    <n v="711.49307870858831"/>
    <n v="761297.59760497999"/>
    <n v="765882.77524372237"/>
    <n v="763985.46035872551"/>
    <n v="342583.91739818529"/>
    <n v="344647.24732644018"/>
    <n v="343793.45563198987"/>
  </r>
  <r>
    <s v="TRIVENI"/>
    <s v="Triveni Engineering &amp; Industries Limited"/>
    <s v="Fast Moving Consumer Goods"/>
    <s v="Fast Moving Consumer Goods"/>
    <x v="13"/>
    <x v="30"/>
    <n v="329.65"/>
    <n v="721597.15"/>
    <n v="281422.89"/>
    <n v="2188.9796754133172"/>
    <n v="853.7020779614744"/>
    <n v="782669.68294403155"/>
    <n v="792629.54046716215"/>
    <n v="771943.68253450631"/>
    <n v="305241.1779751252"/>
    <n v="309125.52242984989"/>
    <n v="301058.03779311391"/>
  </r>
  <r>
    <s v="SOUTHBANK"/>
    <s v="The South Indian Bank Limited"/>
    <s v="Financial Services"/>
    <s v="Financial Services"/>
    <x v="37"/>
    <x v="95"/>
    <n v="33.5"/>
    <n v="701068.24"/>
    <n v="694057.56"/>
    <n v="20927.41014925373"/>
    <n v="20718.136119402985"/>
    <n v="807798.031761194"/>
    <n v="773267.80501492543"/>
    <n v="773267.80501492543"/>
    <n v="799720.05420895526"/>
    <n v="765535.12961194036"/>
    <n v="765535.12961194036"/>
  </r>
  <r>
    <s v="VIPIND"/>
    <s v="VIP Industries Limited"/>
    <s v="Consumer Discretionary"/>
    <s v="Consumer Durables"/>
    <x v="7"/>
    <x v="26"/>
    <n v="555.04999999999995"/>
    <n v="787812.77"/>
    <n v="370272"/>
    <n v="1419.3545986848032"/>
    <n v="667.09665795874253"/>
    <n v="774683.73996216559"/>
    <n v="770567.61162597965"/>
    <n v="775393.41726150794"/>
    <n v="364101.35591388162"/>
    <n v="362166.77560580132"/>
    <n v="364434.90424286103"/>
  </r>
  <r>
    <s v="RELIGARE"/>
    <s v="Religare Enterprises Limited"/>
    <s v="Financial Services"/>
    <s v="Financial Services"/>
    <x v="6"/>
    <x v="10"/>
    <n v="226"/>
    <n v="744638.73"/>
    <n v="699960.4"/>
    <n v="3294.8616371681414"/>
    <n v="3097.1699115044248"/>
    <n v="772974.54007964593"/>
    <n v="771656.59542477864"/>
    <n v="787142.44511946896"/>
    <n v="726596.06123893801"/>
    <n v="725357.19327433628"/>
    <n v="739913.89185840706"/>
  </r>
  <r>
    <s v="TMB"/>
    <s v="Tamilnad Mercantile Bank Limited"/>
    <s v="Financial Services"/>
    <s v="Financial Services"/>
    <x v="37"/>
    <x v="95"/>
    <n v="502"/>
    <n v="794924.3"/>
    <n v="564396.25"/>
    <n v="1583.5145418326695"/>
    <n v="1124.2953187250996"/>
    <n v="790886.33791832672"/>
    <n v="799437.31644422316"/>
    <n v="791361.39228087652"/>
    <n v="561529.296937251"/>
    <n v="567600.49165836652"/>
    <n v="561866.58553286851"/>
  </r>
  <r>
    <s v="TEXRAIL"/>
    <s v="Texmaco Rail &amp; Engineering Limited"/>
    <s v="Industrials"/>
    <s v="Capital Goods"/>
    <x v="18"/>
    <x v="28"/>
    <n v="209.9"/>
    <n v="804627.03"/>
    <n v="402313.51"/>
    <n v="3833.3827060505005"/>
    <n v="1916.691329204383"/>
    <n v="786801.80041686527"/>
    <n v="781435.06462839455"/>
    <n v="792935.21274654602"/>
    <n v="393400.8953191996"/>
    <n v="390717.52745831345"/>
    <n v="396467.60144592659"/>
  </r>
  <r>
    <s v="SARDAEN"/>
    <s v="Sarda Energy &amp; Minerals Limited"/>
    <s v="Commodities"/>
    <s v="Metals &amp; Mining"/>
    <x v="17"/>
    <x v="89"/>
    <n v="231.95"/>
    <n v="817348.36"/>
    <n v="220684.06"/>
    <n v="3523.8127182582452"/>
    <n v="951.4294460012934"/>
    <n v="819462.64763095498"/>
    <n v="820519.79144643235"/>
    <n v="819286.45699504204"/>
    <n v="221254.91766760079"/>
    <n v="221540.34650140116"/>
    <n v="221207.34619530072"/>
  </r>
  <r>
    <s v="TVSSCS"/>
    <s v="TVS Supply Chain Solutions Limited"/>
    <s v="Services"/>
    <s v="Services"/>
    <x v="20"/>
    <x v="32"/>
    <n v="196.2"/>
    <n v="862848.08"/>
    <n v="112170.25"/>
    <n v="4397.7985728848116"/>
    <n v="571.71381243628957"/>
    <n v="839979.52742099902"/>
    <n v="839979.52742099902"/>
    <n v="830084.48063200817"/>
    <n v="109197.33817533132"/>
    <n v="109197.33817533132"/>
    <n v="107910.98209734965"/>
  </r>
  <r>
    <s v="SURYAROSNI"/>
    <s v="Surya Roshni Limited"/>
    <s v="Industrials"/>
    <s v="Capital Goods"/>
    <x v="4"/>
    <x v="25"/>
    <n v="791"/>
    <n v="860749.97"/>
    <n v="309869.99"/>
    <n v="1088.1794816687736"/>
    <n v="391.74461441213651"/>
    <n v="849487.31236472807"/>
    <n v="839693.69702970912"/>
    <n v="840673.058563211"/>
    <n v="305815.43324083433"/>
    <n v="302289.73171112512"/>
    <n v="302642.30186409602"/>
  </r>
  <r>
    <s v="REDTAPE"/>
    <s v="Redtape Limited"/>
    <s v="Consumer Discretionary"/>
    <s v="Consumer Durables"/>
    <x v="7"/>
    <x v="96"/>
    <n v="610.15"/>
    <n v="843238.89"/>
    <n v="227674.5"/>
    <n v="1382.0189953290176"/>
    <n v="373.14512824715234"/>
    <n v="905844.35048840463"/>
    <n v="905291.54289027292"/>
    <n v="883317.44086454157"/>
    <n v="244577.97430959603"/>
    <n v="244428.71625829712"/>
    <n v="238495.70871916742"/>
  </r>
  <r>
    <s v="METROPOLIS"/>
    <s v="Metropolis Healthcare Limited"/>
    <s v="Healthcare"/>
    <s v="Healthcare"/>
    <x v="29"/>
    <x v="65"/>
    <n v="1565"/>
    <n v="801649.25"/>
    <n v="400824.62"/>
    <n v="512.23594249201278"/>
    <n v="256.11796805111823"/>
    <n v="884990.03784345055"/>
    <n v="901509.64698881796"/>
    <n v="893518.7662859424"/>
    <n v="442495.01340191695"/>
    <n v="450754.81787156552"/>
    <n v="446759.37756996806"/>
  </r>
  <r>
    <s v="KTKBANK"/>
    <s v="The Karnataka Bank Limited"/>
    <s v="Financial Services"/>
    <s v="Financial Services"/>
    <x v="37"/>
    <x v="95"/>
    <n v="245.9"/>
    <n v="853024.34"/>
    <n v="767721.9"/>
    <n v="3468.9887759251728"/>
    <n v="3122.089873932493"/>
    <n v="893611.50867832464"/>
    <n v="890662.86821878818"/>
    <n v="901590.18286295235"/>
    <n v="804250.35152501031"/>
    <n v="801596.57513216755"/>
    <n v="811431.15823505481"/>
  </r>
  <r>
    <s v="INOXINDIA"/>
    <s v="INOX India Limited"/>
    <s v="Industrials"/>
    <s v="Capital Goods"/>
    <x v="4"/>
    <x v="97"/>
    <n v="855.1"/>
    <n v="776118.69"/>
    <n v="131940.18"/>
    <n v="907.63500175418073"/>
    <n v="154.29795345573615"/>
    <n v="942079.75007075188"/>
    <n v="923518.61428487895"/>
    <n v="906364.31275172485"/>
    <n v="160153.56078938133"/>
    <n v="156998.16764121153"/>
    <n v="154081.93632089812"/>
  </r>
  <r>
    <s v="EASEMYTRIP"/>
    <s v="Easy Trip Planners Limited"/>
    <s v="Consumer Discretionary"/>
    <s v="Consumer Services"/>
    <x v="0"/>
    <x v="80"/>
    <n v="47.1"/>
    <n v="834631.13"/>
    <n v="283774.58"/>
    <n v="17720.406157112528"/>
    <n v="6024.9380042462844"/>
    <n v="932093.36386411893"/>
    <n v="933865.40447983029"/>
    <n v="907284.79524416151"/>
    <n v="316911.73902335454"/>
    <n v="317514.23282377922"/>
    <n v="308476.82581740979"/>
  </r>
  <r>
    <s v="VARROC"/>
    <s v="Varroc Engineering Limited"/>
    <s v="Consumer Discretionary"/>
    <s v="Automobile and Auto Components"/>
    <x v="23"/>
    <x v="45"/>
    <n v="515.65"/>
    <n v="787843.07"/>
    <n v="196960.77"/>
    <n v="1527.8639968971202"/>
    <n v="381.96600407252981"/>
    <n v="872410.34222825558"/>
    <n v="912975.13134587405"/>
    <n v="925274.43652089604"/>
    <n v="218102.58832541452"/>
    <n v="228243.78573354016"/>
    <n v="231318.61206632407"/>
  </r>
  <r>
    <s v="JUBLPHARMA"/>
    <s v="Jubilant Pharmova Limited"/>
    <s v="Healthcare"/>
    <s v="Healthcare"/>
    <x v="12"/>
    <x v="18"/>
    <n v="565.35"/>
    <n v="900495.92"/>
    <n v="432238.04"/>
    <n v="1592.8113911736093"/>
    <n v="764.54946493322711"/>
    <n v="912442.00543380214"/>
    <n v="915070.1442292385"/>
    <n v="925343.77770230838"/>
    <n v="437972.16098699917"/>
    <n v="439233.66760413896"/>
    <n v="444165.01165295835"/>
  </r>
  <r>
    <s v="ZYDUSWELL"/>
    <s v="Zydus Wellness Limited"/>
    <s v="Fast Moving Consumer Goods"/>
    <s v="Fast Moving Consumer Goods"/>
    <x v="21"/>
    <x v="86"/>
    <n v="1604.2"/>
    <n v="1020786.85"/>
    <n v="204157.37"/>
    <n v="636.32143747662383"/>
    <n v="127.26428749532477"/>
    <n v="1023841.1928998877"/>
    <n v="1036376.7252181773"/>
    <n v="1018337.0124657149"/>
    <n v="204768.23857997754"/>
    <n v="207275.34504363546"/>
    <n v="203667.40249314299"/>
  </r>
  <r>
    <s v="USHAMART"/>
    <s v="Usha Martin Limited"/>
    <s v="Industrials"/>
    <s v="Capital Goods"/>
    <x v="4"/>
    <x v="25"/>
    <n v="353.7"/>
    <n v="1077871.68"/>
    <n v="571271.99"/>
    <n v="3047.4178117048345"/>
    <n v="1615.1314390726604"/>
    <n v="1065986.7505343512"/>
    <n v="1038712.3611195929"/>
    <n v="1052273.3703816794"/>
    <n v="564972.97738761664"/>
    <n v="550517.55100791634"/>
    <n v="557704.88591178972"/>
  </r>
  <r>
    <s v="KIRLOSENG"/>
    <s v="Kirloskar Oil Engines Limited"/>
    <s v="Industrials"/>
    <s v="Capital Goods"/>
    <x v="4"/>
    <x v="54"/>
    <n v="686.5"/>
    <n v="994744.99"/>
    <n v="567004.65"/>
    <n v="1449.0094537509103"/>
    <n v="825.93539694100514"/>
    <n v="1187970.4006576838"/>
    <n v="1112984.1614260743"/>
    <n v="1063862.7409439185"/>
    <n v="677143.13518208312"/>
    <n v="634400.9783903861"/>
    <n v="606401.768434086"/>
  </r>
  <r>
    <s v="JKLAKSHMI"/>
    <s v="JK Lakshmi Cement Limited"/>
    <s v="Commodities"/>
    <s v="Construction Materials"/>
    <x v="30"/>
    <x v="61"/>
    <n v="925"/>
    <n v="1088448.1100000001"/>
    <n v="576877.5"/>
    <n v="1176.7006594594595"/>
    <n v="623.65135135135131"/>
    <n v="1087800.9246372974"/>
    <n v="1089036.4603297298"/>
    <n v="1083564.8022632434"/>
    <n v="576534.49175675679"/>
    <n v="577189.32567567565"/>
    <n v="574289.34689189191"/>
  </r>
  <r>
    <s v="TTKPRESTIG"/>
    <s v="TTK Prestige Limited"/>
    <s v="Consumer Discretionary"/>
    <s v="Consumer Durables"/>
    <x v="7"/>
    <x v="48"/>
    <n v="779.8"/>
    <n v="1080912.1299999999"/>
    <n v="313464.52"/>
    <n v="1386.1402026160554"/>
    <n v="401.98066170813036"/>
    <n v="1086040.8487496793"/>
    <n v="1096852.7423300846"/>
    <n v="1093110.1637830213"/>
    <n v="314951.84844832012"/>
    <n v="318087.29760964355"/>
    <n v="317001.94982303161"/>
  </r>
  <r>
    <s v="EQUITASBNK"/>
    <s v="Equitas Small Finance Bank Limited"/>
    <s v="Financial Services"/>
    <s v="Financial Services"/>
    <x v="37"/>
    <x v="73"/>
    <n v="106"/>
    <n v="1200219.55"/>
    <n v="1188217.3600000001"/>
    <n v="11322.825943396227"/>
    <n v="11209.597735849058"/>
    <n v="1173044.7677358489"/>
    <n v="1166251.0721698112"/>
    <n v="1149266.8332547171"/>
    <n v="1161314.3254339623"/>
    <n v="1154588.5667924529"/>
    <n v="1137774.1701886794"/>
  </r>
  <r>
    <s v="NEWGEN"/>
    <s v="Newgen Software Technologies Limited"/>
    <s v="Information Technology"/>
    <s v="Information Technology"/>
    <x v="16"/>
    <x v="24"/>
    <n v="861.65"/>
    <n v="1207505.99"/>
    <n v="519227.57"/>
    <n v="1401.388022979168"/>
    <n v="602.59684326582726"/>
    <n v="1139258.3932809148"/>
    <n v="1151520.5384819824"/>
    <n v="1179478.2295404167"/>
    <n v="489881.1037329543"/>
    <n v="495153.8261115303"/>
    <n v="507175.63313468348"/>
  </r>
  <r>
    <s v="SPLPETRO"/>
    <s v="Supreme Petrochem Limited"/>
    <s v="Commodities"/>
    <s v="Chemicals"/>
    <x v="9"/>
    <x v="57"/>
    <n v="567"/>
    <n v="1066194.4099999999"/>
    <n v="362506.1"/>
    <n v="1880.4134215167546"/>
    <n v="639.34056437389768"/>
    <n v="1205250.982521164"/>
    <n v="1200832.0109805996"/>
    <n v="1200737.9903095237"/>
    <n v="409785.33473544975"/>
    <n v="408282.88440917106"/>
    <n v="408250.91738095233"/>
  </r>
  <r>
    <s v="SPARC"/>
    <s v="Sun Pharma Advanced Research Company Limited"/>
    <s v="Healthcare"/>
    <s v="Healthcare"/>
    <x v="12"/>
    <x v="18"/>
    <n v="370.3"/>
    <n v="1201621.8600000001"/>
    <n v="264356.81"/>
    <n v="3244.9955711585203"/>
    <n v="713.89902781528485"/>
    <n v="1190913.374615177"/>
    <n v="1173390.398530921"/>
    <n v="1204217.856456927"/>
    <n v="262000.94320820953"/>
    <n v="258145.88845800702"/>
    <n v="264927.92922225222"/>
  </r>
  <r>
    <s v="VTL"/>
    <s v="Vardhman Textiles Limited"/>
    <s v="Consumer Discretionary"/>
    <s v="Textiles"/>
    <x v="2"/>
    <x v="2"/>
    <n v="394.5"/>
    <n v="1140794.5900000001"/>
    <n v="399278.11"/>
    <n v="2891.7480101394171"/>
    <n v="1012.1118124207858"/>
    <n v="1299840.730557668"/>
    <n v="1270200.313453739"/>
    <n v="1236077.6869340937"/>
    <n v="454944.25968314323"/>
    <n v="444570.11360583018"/>
    <n v="432627.19421926484"/>
  </r>
  <r>
    <s v="WESTLIFE"/>
    <s v="WESTLIFE FOODWORLD LIMITED"/>
    <s v="Consumer Discretionary"/>
    <s v="Consumer Services"/>
    <x v="0"/>
    <x v="78"/>
    <n v="821"/>
    <n v="1277836.01"/>
    <n v="549469.48"/>
    <n v="1556.4385018270402"/>
    <n v="669.26855054811199"/>
    <n v="1266162.7212362972"/>
    <n v="1267252.2281875762"/>
    <n v="1291843.9565164433"/>
    <n v="544449.96587088914"/>
    <n v="544918.45385627286"/>
    <n v="555492.89695493295"/>
  </r>
  <r>
    <s v="INTELLECT"/>
    <s v="Intellect Design Arena Limited"/>
    <s v="Information Technology"/>
    <s v="Information Technology"/>
    <x v="16"/>
    <x v="24"/>
    <n v="914"/>
    <n v="1249403.8"/>
    <n v="812112.47"/>
    <n v="1366.9625820568929"/>
    <n v="888.52567833698026"/>
    <n v="1427108.9356673961"/>
    <n v="1374685.9206455143"/>
    <n v="1295060.3502407002"/>
    <n v="927620.80818380741"/>
    <n v="893545.84841958422"/>
    <n v="841789.22765645513"/>
  </r>
  <r>
    <s v="TANLA"/>
    <s v="Tanla Platforms Limited"/>
    <s v="Information Technology"/>
    <s v="Information Technology"/>
    <x v="16"/>
    <x v="38"/>
    <n v="1041"/>
    <n v="1399727.14"/>
    <n v="741855.39"/>
    <n v="1344.5985975024014"/>
    <n v="712.63726224783863"/>
    <n v="1347892.8640662823"/>
    <n v="1337539.4548655138"/>
    <n v="1324496.8484697405"/>
    <n v="714383.22354034591"/>
    <n v="708895.91662103753"/>
    <n v="701983.33517723344"/>
  </r>
  <r>
    <s v="VGUARD"/>
    <s v="V-Guard Industries Limited"/>
    <s v="Consumer Discretionary"/>
    <s v="Consumer Durables"/>
    <x v="7"/>
    <x v="48"/>
    <n v="293"/>
    <n v="1270674.68"/>
    <n v="508269.87"/>
    <n v="4336.7736518771326"/>
    <n v="1734.7094539249147"/>
    <n v="1368902.6032150169"/>
    <n v="1362180.6040546075"/>
    <n v="1336810.4781911261"/>
    <n v="547561.03913139924"/>
    <n v="544872.23947781569"/>
    <n v="534724.18917235499"/>
  </r>
  <r>
    <s v="ZENSARTECH"/>
    <s v="Zensar Technologies Limited"/>
    <s v="Information Technology"/>
    <s v="Information Technology"/>
    <x v="16"/>
    <x v="24"/>
    <n v="574"/>
    <n v="1300233.94"/>
    <n v="650116.97"/>
    <n v="2265.2159233449474"/>
    <n v="1132.6079616724737"/>
    <n v="1331833.702130662"/>
    <n v="1340441.5226393726"/>
    <n v="1341347.6090087106"/>
    <n v="665916.85106533102"/>
    <n v="670220.76131968631"/>
    <n v="670673.8045043553"/>
  </r>
  <r>
    <s v="TRITURBINE"/>
    <s v="Triveni Turbine Limited"/>
    <s v="Industrials"/>
    <s v="Capital Goods"/>
    <x v="25"/>
    <x v="55"/>
    <n v="385"/>
    <n v="1223826.1200000001"/>
    <n v="416100.88"/>
    <n v="3178.7691428571429"/>
    <n v="1080.7815064935064"/>
    <n v="1474631.0053714286"/>
    <n v="1492749.9894857144"/>
    <n v="1350341.1318857144"/>
    <n v="501374.54086233763"/>
    <n v="507534.99544935062"/>
    <n v="459115.98395844153"/>
  </r>
  <r>
    <s v="SWSOLAR"/>
    <s v="Sterling and Wilson Renewable Energy Limited"/>
    <s v="Industrials"/>
    <s v="Construction"/>
    <x v="10"/>
    <x v="15"/>
    <n v="577.6"/>
    <n v="1345891.54"/>
    <n v="605651.18999999994"/>
    <n v="2330.1446329639889"/>
    <n v="1048.5650796398891"/>
    <n v="1413349.2271243073"/>
    <n v="1435136.0794425206"/>
    <n v="1367445.377854917"/>
    <n v="636007.14905557467"/>
    <n v="645811.23255020764"/>
    <n v="615350.41698666895"/>
  </r>
  <r>
    <s v="NCC"/>
    <s v="NCC Limited"/>
    <s v="Industrials"/>
    <s v="Construction"/>
    <x v="10"/>
    <x v="15"/>
    <n v="195"/>
    <n v="1224300.8500000001"/>
    <n v="954954.66"/>
    <n v="6278.4658974358981"/>
    <n v="4897.2033846153845"/>
    <n v="1385971.3468589745"/>
    <n v="1383146.0372051285"/>
    <n v="1376867.5713076924"/>
    <n v="1081057.6471538462"/>
    <n v="1078853.9056307692"/>
    <n v="1073956.702246154"/>
  </r>
  <r>
    <s v="HONASA"/>
    <s v="Honasa Consumer Limited"/>
    <s v="Fast Moving Consumer Goods"/>
    <s v="Fast Moving Consumer Goods"/>
    <x v="40"/>
    <x v="77"/>
    <n v="488"/>
    <n v="1570124.17"/>
    <n v="376829.8"/>
    <n v="3217.4675614754096"/>
    <n v="772.19221311475405"/>
    <n v="1372249.9149692622"/>
    <n v="1380132.7104948768"/>
    <n v="1392037.3404723359"/>
    <n v="329339.9788934426"/>
    <n v="331231.84981557372"/>
    <n v="334088.9610040983"/>
  </r>
  <r>
    <s v="KPIL"/>
    <s v="Kalpataru Projects International Limited"/>
    <s v="Industrials"/>
    <s v="Construction"/>
    <x v="10"/>
    <x v="15"/>
    <n v="743.35"/>
    <n v="1207543.47"/>
    <n v="712450.65"/>
    <n v="1624.4615188000269"/>
    <n v="958.43229972422148"/>
    <n v="1414824.7597988835"/>
    <n v="1379167.8294612227"/>
    <n v="1431962.8288222237"/>
    <n v="834746.61144481075"/>
    <n v="813709.02246586408"/>
    <n v="844858.07220690127"/>
  </r>
  <r>
    <s v="RHIM"/>
    <s v="RHI MAGNESITA INDIA LIMITED"/>
    <s v="Industrials"/>
    <s v="Capital Goods"/>
    <x v="4"/>
    <x v="94"/>
    <n v="723.8"/>
    <n v="1494657.32"/>
    <n v="433450.62"/>
    <n v="2065.0142580823435"/>
    <n v="598.85413097540766"/>
    <n v="1445509.9806576404"/>
    <n v="1464198.3596932855"/>
    <n v="1475762.4395385468"/>
    <n v="419197.89168278535"/>
    <n v="424617.52156811277"/>
    <n v="427971.10470157507"/>
  </r>
  <r>
    <s v="WELSPUNLIV"/>
    <s v="Welspun Living Limited"/>
    <s v="Consumer Discretionary"/>
    <s v="Textiles"/>
    <x v="2"/>
    <x v="2"/>
    <n v="137.55000000000001"/>
    <n v="1336722.57"/>
    <n v="374282.32"/>
    <n v="9718.0848418756814"/>
    <n v="2721.0637586332241"/>
    <n v="1474719.3747546347"/>
    <n v="1459656.3432497273"/>
    <n v="1481522.0341439475"/>
    <n v="412921.42537259177"/>
    <n v="408703.77654671023"/>
    <n v="414826.17000363499"/>
  </r>
  <r>
    <s v="LAXMIMACH"/>
    <s v="Lakshmi Machine Works Limited"/>
    <s v="Industrials"/>
    <s v="Capital Goods"/>
    <x v="18"/>
    <x v="28"/>
    <n v="13205"/>
    <n v="1410690.15"/>
    <n v="818200.29"/>
    <n v="106.83"/>
    <n v="61.961400227186672"/>
    <n v="1510565.517"/>
    <n v="1505539.1655000001"/>
    <n v="1487052.2339999999"/>
    <n v="876128.00307239685"/>
    <n v="873212.71919170767"/>
    <n v="862490.29888239305"/>
  </r>
  <r>
    <s v="CONCORDBIO"/>
    <s v="Concord Biotech Limited"/>
    <s v="Healthcare"/>
    <s v="Healthcare"/>
    <x v="12"/>
    <x v="18"/>
    <n v="1385"/>
    <n v="1448934.43"/>
    <n v="246318.85"/>
    <n v="1046.1620433212995"/>
    <n v="177.84754512635379"/>
    <n v="1549418.2942610106"/>
    <n v="1540578.2249949456"/>
    <n v="1559252.217468231"/>
    <n v="263401.10670938628"/>
    <n v="261898.29495306857"/>
    <n v="265072.873633574"/>
  </r>
  <r>
    <s v="WELCORP"/>
    <s v="Welspun Corp Limited"/>
    <s v="Industrials"/>
    <s v="Capital Goods"/>
    <x v="4"/>
    <x v="25"/>
    <n v="581.95000000000005"/>
    <n v="1522770.5"/>
    <n v="761385.25"/>
    <n v="2616.668957814245"/>
    <n v="1308.3344789071225"/>
    <n v="1541741.3499441533"/>
    <n v="1535984.6782369618"/>
    <n v="1559796.3657530716"/>
    <n v="770870.67497207667"/>
    <n v="767992.33911848092"/>
    <n v="779898.18287653581"/>
  </r>
  <r>
    <s v="SUVENPHAR"/>
    <s v="Suven Pharmaceuticals Limited"/>
    <s v="Healthcare"/>
    <s v="Healthcare"/>
    <x v="12"/>
    <x v="18"/>
    <n v="675"/>
    <n v="1718313.45"/>
    <n v="687325.38"/>
    <n v="2545.6495555555557"/>
    <n v="1018.2598222222223"/>
    <n v="1620687.7895444445"/>
    <n v="1581484.786388889"/>
    <n v="1563410.6745444445"/>
    <n v="648275.11581777781"/>
    <n v="632593.91455555556"/>
    <n v="625364.26981777779"/>
  </r>
  <r>
    <s v="JWL"/>
    <s v="Jupiter Wagons Limited"/>
    <s v="Industrials"/>
    <s v="Capital Goods"/>
    <x v="41"/>
    <x v="98"/>
    <n v="394"/>
    <n v="1624436.88"/>
    <n v="487331.06"/>
    <n v="4122.9362436548217"/>
    <n v="1236.8808629441623"/>
    <n v="1598668.5284771572"/>
    <n v="1609594.3095228423"/>
    <n v="1615160.2734517765"/>
    <n v="479600.55460659898"/>
    <n v="482878.28889340092"/>
    <n v="484548.07805837563"/>
  </r>
  <r>
    <s v="HSCL"/>
    <s v="Himadri Speciality Chemical Limited"/>
    <s v="Commodities"/>
    <s v="Chemicals"/>
    <x v="9"/>
    <x v="14"/>
    <n v="373"/>
    <n v="1643790.76"/>
    <n v="871209.1"/>
    <n v="4406.945737265416"/>
    <n v="2335.6812332439677"/>
    <n v="1660096.4592278821"/>
    <n v="1670893.4762841824"/>
    <n v="1647536.6638766758"/>
    <n v="879851.12056300254"/>
    <n v="885573.53958445031"/>
    <n v="873194.42904825741"/>
  </r>
  <r>
    <s v="RRKABEL"/>
    <s v="R R Kabel Limited"/>
    <s v="Industrials"/>
    <s v="Capital Goods"/>
    <x v="4"/>
    <x v="71"/>
    <n v="1472"/>
    <n v="1660692.16"/>
    <n v="199283.06"/>
    <n v="1128.1876086956522"/>
    <n v="135.38251358695652"/>
    <n v="1632487.4697826088"/>
    <n v="1653923.0343478261"/>
    <n v="1683143.0934130435"/>
    <n v="195898.49716032608"/>
    <n v="198470.76491847826"/>
    <n v="201977.17202038044"/>
  </r>
  <r>
    <s v="KIMS"/>
    <s v="Krishna Institute of Medical Sciences Limited"/>
    <s v="Healthcare"/>
    <s v="Healthcare"/>
    <x v="29"/>
    <x v="85"/>
    <n v="2066"/>
    <n v="1653374.08"/>
    <n v="1008558.19"/>
    <n v="800.27787028073578"/>
    <n v="488.16950145208131"/>
    <n v="1717876.4763446273"/>
    <n v="1725399.0883252663"/>
    <n v="1707472.8640309777"/>
    <n v="1047904.6518170377"/>
    <n v="1052493.4451306872"/>
    <n v="1041558.4482981607"/>
  </r>
  <r>
    <s v="INOXWIND"/>
    <s v="Inox Wind Limited"/>
    <s v="Industrials"/>
    <s v="Capital Goods"/>
    <x v="25"/>
    <x v="55"/>
    <n v="470"/>
    <n v="1531957.93"/>
    <n v="505546.12"/>
    <n v="3259.4849574468085"/>
    <n v="1075.6300425531915"/>
    <n v="1815533.1212978724"/>
    <n v="1768759.5121585105"/>
    <n v="1723615.6454978723"/>
    <n v="599125.93370212766"/>
    <n v="583690.64259148936"/>
    <n v="568793.16650212766"/>
  </r>
  <r>
    <s v="VINATIORGA"/>
    <s v="Vinati Organics Limited"/>
    <s v="Commodities"/>
    <s v="Chemicals"/>
    <x v="9"/>
    <x v="14"/>
    <n v="1689.9"/>
    <n v="1736913.86"/>
    <n v="434228.47"/>
    <n v="1027.8204982543346"/>
    <n v="256.95512752233856"/>
    <n v="1725607.8345192024"/>
    <n v="1728382.9498644888"/>
    <n v="1726327.3088679803"/>
    <n v="431401.96359725425"/>
    <n v="432095.74244156451"/>
    <n v="431581.83218651981"/>
  </r>
  <r>
    <s v="WHIRLPOOL"/>
    <s v="Whirlpool of India Limited"/>
    <s v="Consumer Discretionary"/>
    <s v="Consumer Durables"/>
    <x v="7"/>
    <x v="48"/>
    <n v="1325.7"/>
    <n v="1681939.85"/>
    <n v="420484.96"/>
    <n v="1268.7182997661614"/>
    <n v="317.17957305574413"/>
    <n v="1727423.401046617"/>
    <n v="1742584.5847288226"/>
    <n v="1734464.7876103192"/>
    <n v="431855.84769404843"/>
    <n v="435646.14359206456"/>
    <n v="433616.19432450779"/>
  </r>
  <r>
    <s v="SWANENERGY"/>
    <s v="Swan Energy Limited"/>
    <s v="Consumer Discretionary"/>
    <s v="Realty"/>
    <x v="19"/>
    <x v="29"/>
    <n v="607"/>
    <n v="1601976.19"/>
    <n v="432533.57"/>
    <n v="2639.17"/>
    <n v="712.57589785831965"/>
    <n v="1788829.426"/>
    <n v="1744623.3284999998"/>
    <n v="1777744.912"/>
    <n v="482983.94356836902"/>
    <n v="471048.29727924219"/>
    <n v="479991.12479736411"/>
  </r>
  <r>
    <s v="TTML"/>
    <s v="Tata Teleservices (Maharashtra) Limited"/>
    <s v="Telecommunication"/>
    <s v="Telecommunication"/>
    <x v="27"/>
    <x v="99"/>
    <n v="90.5"/>
    <n v="1769209.59"/>
    <n v="459994.49"/>
    <n v="19549.277237569062"/>
    <n v="5082.8120441988949"/>
    <n v="1999891.061403315"/>
    <n v="1878685.5425303867"/>
    <n v="1800488.4335801105"/>
    <n v="519971.67212154693"/>
    <n v="488458.23744751379"/>
    <n v="468126.98927071819"/>
  </r>
  <r>
    <s v="RITES"/>
    <s v="RITES Limited"/>
    <s v="Industrials"/>
    <s v="Construction"/>
    <x v="10"/>
    <x v="15"/>
    <n v="676.8"/>
    <n v="1626363.17"/>
    <n v="455381.69"/>
    <n v="2403.0188682033099"/>
    <n v="672.84528664302604"/>
    <n v="1956658.113434545"/>
    <n v="1921694.1889021872"/>
    <n v="1831220.5285143321"/>
    <n v="547864.27464908396"/>
    <n v="538074.37572842801"/>
    <n v="512741.75068631797"/>
  </r>
  <r>
    <s v="CESC"/>
    <s v="CESC Limited"/>
    <s v="Utilities"/>
    <s v="Power"/>
    <x v="44"/>
    <x v="100"/>
    <n v="133.35"/>
    <n v="1767648.17"/>
    <n v="830794.64"/>
    <n v="13255.704311961004"/>
    <n v="6230.1810273715791"/>
    <n v="1862426.4558305212"/>
    <n v="1837903.4028533932"/>
    <n v="1853147.4628121485"/>
    <n v="875340.43434570683"/>
    <n v="863814.59944506944"/>
    <n v="870979.30762654683"/>
  </r>
  <r>
    <s v="GET&amp;D"/>
    <s v="GE T&amp;D India Limited"/>
    <s v="Industrials"/>
    <s v="Capital Goods"/>
    <x v="25"/>
    <x v="55"/>
    <n v="627"/>
    <n v="1605411.77"/>
    <n v="385298.83"/>
    <n v="2560.4653429027112"/>
    <n v="614.5116905901117"/>
    <n v="2066295.5317224879"/>
    <n v="1978983.6635295055"/>
    <n v="1884758.5389106858"/>
    <n v="495910.93430622015"/>
    <n v="474956.08565709734"/>
    <n v="452342.05544338125"/>
  </r>
  <r>
    <s v="IDFC"/>
    <s v="IDFC Limited"/>
    <s v="Financial Services"/>
    <s v="Financial Services"/>
    <x v="6"/>
    <x v="101"/>
    <n v="116.4"/>
    <n v="1862381.88"/>
    <n v="1545776.96"/>
    <n v="15999.844329896905"/>
    <n v="13279.870790378005"/>
    <n v="1907981.4363402058"/>
    <n v="1897581.5375257728"/>
    <n v="1890381.6075773195"/>
    <n v="1583624.5917525771"/>
    <n v="1574992.6757388313"/>
    <n v="1569016.7338831613"/>
  </r>
  <r>
    <s v="CASTROLIND"/>
    <s v="Castrol India Limited"/>
    <s v="Energy"/>
    <s v="Oil Gas &amp; Consumable Fuels"/>
    <x v="45"/>
    <x v="102"/>
    <n v="175.4"/>
    <n v="1734920.66"/>
    <n v="850111.12"/>
    <n v="9891.2238312428726"/>
    <n v="4846.6996579247434"/>
    <n v="1964891.6140763967"/>
    <n v="1961924.2469270236"/>
    <n v="2002972.8258266817"/>
    <n v="962796.88704675029"/>
    <n v="961342.87714937283"/>
    <n v="981456.68072976056"/>
  </r>
  <r>
    <s v="KAJARIACER"/>
    <s v="Kajaria Ceramics Limited"/>
    <s v="Consumer Discretionary"/>
    <s v="Consumer Durables"/>
    <x v="7"/>
    <x v="103"/>
    <n v="1340"/>
    <n v="2134061.2200000002"/>
    <n v="1109711.83"/>
    <n v="1592.5830000000001"/>
    <n v="828.14315671641793"/>
    <n v="2058254.2692000002"/>
    <n v="2070596.7874500002"/>
    <n v="2068446.8004000001"/>
    <n v="1070292.2157402986"/>
    <n v="1076710.3252048509"/>
    <n v="1075592.3319432836"/>
  </r>
  <r>
    <s v="ZFCVINDIA"/>
    <s v="ZF Commercial Vehicle Control Systems India Limited"/>
    <s v="Consumer Discretionary"/>
    <s v="Automobile and Auto Components"/>
    <x v="23"/>
    <x v="45"/>
    <n v="16678"/>
    <n v="3163413.66"/>
    <n v="790853.41"/>
    <n v="189.67584002878044"/>
    <n v="47.418959707398969"/>
    <n v="2782345.4135901788"/>
    <n v="2803664.9780094139"/>
    <n v="2693937.5045527644"/>
    <n v="695586.3489998501"/>
    <n v="700916.24007096177"/>
    <n v="673484.37188023143"/>
  </r>
  <r>
    <s v="KEI"/>
    <s v="KEI Industries Limited"/>
    <s v="Industrials"/>
    <s v="Capital Goods"/>
    <x v="4"/>
    <x v="71"/>
    <n v="3182"/>
    <n v="2871482.56"/>
    <n v="1780319.19"/>
    <n v="902.4143808925204"/>
    <n v="559.49691703331234"/>
    <n v="3002783.8524198616"/>
    <n v="2973680.9886360778"/>
    <n v="2941780.6402715272"/>
    <n v="1861725.9914283468"/>
    <n v="1843682.2158540224"/>
    <n v="1823903.9998368949"/>
  </r>
  <r>
    <s v="NATIONALUM"/>
    <s v="National Aluminium Company Limited"/>
    <s v="Commodities"/>
    <s v="Metals &amp; Mining"/>
    <x v="46"/>
    <x v="104"/>
    <n v="142.05000000000001"/>
    <n v="2608935.4500000002"/>
    <n v="1278378.3700000001"/>
    <n v="18366.317845828933"/>
    <n v="8999.4957409362905"/>
    <n v="2966160.3321013725"/>
    <n v="2959732.1208553328"/>
    <n v="2989118.229408659"/>
    <n v="1453418.5621612109"/>
    <n v="1450268.7386518833"/>
    <n v="1464667.9318373813"/>
  </r>
  <r>
    <s v="TATAMTRDVR"/>
    <s v="Tata Motors Limited"/>
    <s v="Consumer Discretionary"/>
    <s v="Automobile and Auto Components"/>
    <x v="24"/>
    <x v="47"/>
    <n v="537.9"/>
    <n v="2735237.08"/>
    <n v="2516418.11"/>
    <n v="5085.028964491542"/>
    <n v="4678.2266406395238"/>
    <n v="3136700.1167466077"/>
    <n v="3144581.9116415693"/>
    <n v="3149412.6891578366"/>
    <n v="2885764.1032784902"/>
    <n v="2893015.3545714812"/>
    <n v="2897459.6698800894"/>
  </r>
  <r>
    <s v="BSE"/>
    <s v="BSE Limited"/>
    <s v="Financial Services"/>
    <s v="Financial Services"/>
    <x v="8"/>
    <x v="105"/>
    <n v="2142"/>
    <n v="2899761.61"/>
    <n v="2899761.61"/>
    <n v="1353.7635901027077"/>
    <n v="1353.7635901027077"/>
    <n v="3348128.1110420162"/>
    <n v="3386845.7497189543"/>
    <n v="3342916.1212201212"/>
    <n v="3348128.1110420162"/>
    <n v="3386845.7497189543"/>
    <n v="3342916.1212201212"/>
  </r>
  <r>
    <s v="STARHEALTH"/>
    <s v="Star Health and Allied Insurance Company Limited"/>
    <s v="Financial Services"/>
    <s v="Financial Services"/>
    <x v="47"/>
    <x v="106"/>
    <n v="555.20000000000005"/>
    <n v="3248514.46"/>
    <n v="747158.33"/>
    <n v="5851.0707132564839"/>
    <n v="1345.7462716138327"/>
    <n v="3346812.4479827089"/>
    <n v="3351785.8580889772"/>
    <n v="3353541.1793029536"/>
    <n v="769766.86736311228"/>
    <n v="770910.75169398414"/>
    <n v="771314.47557546815"/>
  </r>
  <r>
    <s v="KALYANKJIL"/>
    <s v="Kalyan Jewellers India Limited"/>
    <s v="Consumer Discretionary"/>
    <s v="Consumer Durables"/>
    <x v="7"/>
    <x v="9"/>
    <n v="354.8"/>
    <n v="3654628.25"/>
    <n v="804018.21"/>
    <n v="10300.530580608793"/>
    <n v="2266.1167136414879"/>
    <n v="3615486.2337936861"/>
    <n v="3473853.9383103154"/>
    <n v="3399175.0916009014"/>
    <n v="795406.96648816229"/>
    <n v="764247.86167559179"/>
    <n v="747818.51550169103"/>
  </r>
  <r>
    <s v="VOLTAS"/>
    <s v="Voltas Limited"/>
    <s v="Consumer Discretionary"/>
    <s v="Consumer Durables"/>
    <x v="7"/>
    <x v="48"/>
    <n v="1005"/>
    <n v="3325391.64"/>
    <n v="2294520.23"/>
    <n v="3308.847402985075"/>
    <n v="2283.1047064676618"/>
    <n v="3476771.4086865676"/>
    <n v="3437561.5669611949"/>
    <n v="3402984.1116000004"/>
    <n v="2398972.2703208956"/>
    <n v="2371917.4795492538"/>
    <n v="2348059.035366667"/>
  </r>
  <r>
    <s v="DELHIVERY"/>
    <s v="Delhivery Limited"/>
    <s v="Services"/>
    <s v="Services"/>
    <x v="20"/>
    <x v="32"/>
    <n v="401.3"/>
    <n v="2955122.04"/>
    <n v="1477561.02"/>
    <n v="7363.8725143284328"/>
    <n v="3681.9362571642164"/>
    <n v="3421255.1701569902"/>
    <n v="3462861.0498629455"/>
    <n v="3424937.1064141542"/>
    <n v="1710627.5850784951"/>
    <n v="1731430.5249314727"/>
    <n v="1712468.5532070771"/>
  </r>
  <r>
    <s v="UNOMINDA"/>
    <s v="UNO Minda Limited"/>
    <s v="Consumer Discretionary"/>
    <s v="Automobile and Auto Components"/>
    <x v="23"/>
    <x v="45"/>
    <n v="686.9"/>
    <n v="3936812.34"/>
    <n v="1220411.83"/>
    <n v="5731.2743339641866"/>
    <n v="1776.6950502256516"/>
    <n v="3867463.9205590328"/>
    <n v="3909875.3506303681"/>
    <n v="3964035.8930863296"/>
    <n v="1198913.8198922696"/>
    <n v="1212061.3632639395"/>
    <n v="1228851.1314885719"/>
  </r>
  <r>
    <s v="SUNDARMFIN"/>
    <s v="Sundaram Finance Limited"/>
    <s v="Financial Services"/>
    <s v="Financial Services"/>
    <x v="6"/>
    <x v="7"/>
    <n v="3540"/>
    <n v="3933076.64"/>
    <n v="2399176.75"/>
    <n v="1111.0385988700566"/>
    <n v="677.73354519774011"/>
    <n v="4307329.9920293791"/>
    <n v="4232668.1981853116"/>
    <n v="4161228.4162779665"/>
    <n v="2627471.2946998589"/>
    <n v="2581927.6004625708"/>
    <n v="2538349.333506356"/>
  </r>
  <r>
    <s v="GLAXO"/>
    <s v="GlaxoSmithKline Pharmaceuticals Limited"/>
    <s v="Healthcare"/>
    <s v="Healthcare"/>
    <x v="12"/>
    <x v="18"/>
    <n v="2186"/>
    <n v="3703215.9"/>
    <n v="888771.82"/>
    <n v="1694.0603385178408"/>
    <n v="406.57448307410795"/>
    <n v="4183651.4120036596"/>
    <n v="4115380.7803613911"/>
    <n v="4178908.04305581"/>
    <n v="1004076.3433998169"/>
    <n v="987691.39173193055"/>
    <n v="1002937.9348472096"/>
  </r>
  <r>
    <s v="L&amp;TFH"/>
    <s v="L&amp;T Finance Holdings Limited"/>
    <s v="Financial Services"/>
    <s v="Financial Services"/>
    <x v="6"/>
    <x v="10"/>
    <n v="166.8"/>
    <n v="4149280.37"/>
    <n v="1369262.52"/>
    <n v="24875.78159472422"/>
    <n v="8209.0079136690638"/>
    <n v="4406744.709505396"/>
    <n v="4384356.5060701435"/>
    <n v="4236345.605581535"/>
    <n v="1454225.7519064746"/>
    <n v="1446837.6447841725"/>
    <n v="1397994.0476978417"/>
  </r>
  <r>
    <s v="TATATECH"/>
    <s v="Tata Technologies Limited"/>
    <s v="Information Technology"/>
    <s v="Information Technology"/>
    <x v="14"/>
    <x v="20"/>
    <n v="1145.45"/>
    <n v="4646730.18"/>
    <n v="557607.62"/>
    <n v="4056.6853027194547"/>
    <n v="486.80223492950364"/>
    <n v="4538619.5166825261"/>
    <n v="4518741.758699201"/>
    <n v="4585068.5633986639"/>
    <n v="544634.34043912869"/>
    <n v="542249.00948797411"/>
    <n v="550208.22602907149"/>
  </r>
  <r>
    <s v="UBL"/>
    <s v="United Breweries Limited"/>
    <s v="Fast Moving Consumer Goods"/>
    <s v="Fast Moving Consumer Goods"/>
    <x v="26"/>
    <x v="50"/>
    <n v="1838.6"/>
    <n v="4861353.07"/>
    <n v="1361178.86"/>
    <n v="2644.0514902643317"/>
    <n v="740.33441749156975"/>
    <n v="4733380.9778712066"/>
    <n v="4737214.8525320906"/>
    <n v="4753872.376920755"/>
    <n v="1325346.6741934081"/>
    <n v="1326420.1590987709"/>
    <n v="1331084.2659289679"/>
  </r>
  <r>
    <s v="SUPREMEIND"/>
    <s v="Supreme Industries Limited"/>
    <s v="Industrials"/>
    <s v="Capital Goods"/>
    <x v="4"/>
    <x v="4"/>
    <n v="4020"/>
    <n v="5106480.17"/>
    <n v="2604304.89"/>
    <n v="1270.2686990049751"/>
    <n v="647.83703731343292"/>
    <n v="5313089.3738931585"/>
    <n v="5314296.1291572144"/>
    <n v="5270027.2649968909"/>
    <n v="2709675.5841190298"/>
    <n v="2710291.0293044783"/>
    <n v="2687713.9085541046"/>
  </r>
  <r>
    <s v="TORNTPOWER"/>
    <s v="Torrent Power Limited"/>
    <s v="Utilities"/>
    <s v="Power"/>
    <x v="44"/>
    <x v="100"/>
    <n v="998.2"/>
    <n v="4797516.74"/>
    <n v="1679130.86"/>
    <n v="4806.1678421158085"/>
    <n v="1682.1587457423361"/>
    <n v="5643161.9718202772"/>
    <n v="5528534.8687858144"/>
    <n v="5598464.6108885994"/>
    <n v="1975106.6913133641"/>
    <n v="1934987.2052274093"/>
    <n v="1959462.61497796"/>
  </r>
  <r>
    <s v="AUROPHARMA"/>
    <s v="Aurobindo Pharma Limited"/>
    <s v="Healthcare"/>
    <s v="Healthcare"/>
    <x v="12"/>
    <x v="18"/>
    <n v="1155"/>
    <n v="6767590.9299999997"/>
    <n v="3248443.65"/>
    <n v="5859.3860865800862"/>
    <n v="2812.5053246753246"/>
    <n v="6009093.4010922071"/>
    <n v="5825694.6165822502"/>
    <n v="5943761.2462268397"/>
    <n v="2884364.8357207789"/>
    <n v="2796333.4190584417"/>
    <n v="2853005.4013506491"/>
  </r>
  <r>
    <s v="SAIL"/>
    <s v="Steel Authority of India Limited"/>
    <s v="Commodities"/>
    <s v="Metals &amp; Mining"/>
    <x v="17"/>
    <x v="89"/>
    <n v="119.5"/>
    <n v="4935977.72"/>
    <n v="1727592.2"/>
    <n v="41305.252887029288"/>
    <n v="14456.83849372385"/>
    <n v="5929369.0519330548"/>
    <n v="5925238.526644351"/>
    <n v="6009914.2950627618"/>
    <n v="2075279.1657740588"/>
    <n v="2073833.4819246861"/>
    <n v="2103470.0008368203"/>
  </r>
  <r>
    <s v="MRF"/>
    <s v="MRF Limited"/>
    <s v="Consumer Discretionary"/>
    <s v="Automobile and Auto Components"/>
    <x v="23"/>
    <x v="84"/>
    <n v="136800.1"/>
    <n v="5801887.8700000001"/>
    <n v="2784906.18"/>
    <n v="42.41143003550436"/>
    <n v="20.35748643458594"/>
    <n v="6068785.1197849307"/>
    <n v="6064698.7785010096"/>
    <n v="6081277.4065018892"/>
    <n v="2913016.8600071711"/>
    <n v="2911055.4161891984"/>
    <n v="2919013.1576364785"/>
  </r>
  <r>
    <s v="SUZLON"/>
    <s v="Suzlon Energy Limited"/>
    <s v="Industrials"/>
    <s v="Capital Goods"/>
    <x v="25"/>
    <x v="55"/>
    <n v="42.45"/>
    <n v="5763839.9500000002"/>
    <n v="4380518.37"/>
    <n v="135779.50412249705"/>
    <n v="103192.42332155477"/>
    <n v="6721085.4540636037"/>
    <n v="6687140.5780329797"/>
    <n v="6517416.1978798583"/>
    <n v="5108024.9544169614"/>
    <n v="5082226.8485865723"/>
    <n v="4953236.3194346288"/>
  </r>
  <r>
    <s v="TIINDIA"/>
    <s v="Tube Investments of India Limited"/>
    <s v="Consumer Discretionary"/>
    <s v="Automobile and Auto Components"/>
    <x v="23"/>
    <x v="45"/>
    <n v="3940"/>
    <n v="7619053.5999999996"/>
    <n v="4114288.95"/>
    <n v="1933.7699492385786"/>
    <n v="1044.2357741116753"/>
    <n v="6922896.4182741111"/>
    <n v="6962442.0137360403"/>
    <n v="6958187.7198477155"/>
    <n v="3738364.0713197975"/>
    <n v="3759718.6929003811"/>
    <n v="3757421.3741973354"/>
  </r>
  <r>
    <s v="UCOBANK"/>
    <s v="UCO Bank"/>
    <s v="Financial Services"/>
    <s v="Financial Services"/>
    <x v="37"/>
    <x v="107"/>
    <n v="41.25"/>
    <n v="4931832.75"/>
    <n v="246591.64"/>
    <n v="119559.58181818182"/>
    <n v="5977.9791515151519"/>
    <n v="7819196.6509090913"/>
    <n v="8177875.3963636374"/>
    <n v="7030103.4109090902"/>
    <n v="390959.83650909096"/>
    <n v="408893.77396363643"/>
    <n v="351505.17410909093"/>
  </r>
  <r>
    <s v="NMDC"/>
    <s v="NMDC Limited"/>
    <s v="Commodities"/>
    <s v="Metals &amp; Mining"/>
    <x v="48"/>
    <x v="108"/>
    <n v="217.25"/>
    <n v="6366741.21"/>
    <n v="2483029.0699999998"/>
    <n v="29306.058504027616"/>
    <n v="11429.362807825086"/>
    <n v="7163866.0013095504"/>
    <n v="7134559.9428055231"/>
    <n v="7137490.5486559262"/>
    <n v="2793907.7383728423"/>
    <n v="2782478.3755650171"/>
    <n v="2783621.3118457999"/>
  </r>
  <r>
    <s v="INDHOTEL"/>
    <s v="The Indian Hotels Company Limited"/>
    <s v="Consumer Discretionary"/>
    <s v="Consumer Services"/>
    <x v="0"/>
    <x v="0"/>
    <n v="473.4"/>
    <n v="6738528.1600000001"/>
    <n v="4177887.46"/>
    <n v="14234.322264469794"/>
    <n v="8825.2798056611755"/>
    <n v="7529956.4779045209"/>
    <n v="7469460.6082805246"/>
    <n v="7204702.2141613858"/>
    <n v="4668573.0171947619"/>
    <n v="4631065.5780207021"/>
    <n v="4466915.3736354038"/>
  </r>
  <r>
    <s v="YESBANK"/>
    <s v="Yes Bank Limited"/>
    <s v="Financial Services"/>
    <s v="Financial Services"/>
    <x v="37"/>
    <x v="95"/>
    <n v="24.9"/>
    <n v="7161632"/>
    <n v="4368595.5199999996"/>
    <n v="287615.74297188758"/>
    <n v="175445.60321285139"/>
    <n v="9117419.0522088353"/>
    <n v="8570949.1405622493"/>
    <n v="7305439.8714859439"/>
    <n v="5561625.6218473893"/>
    <n v="5228278.9757429715"/>
    <n v="4456318.3216064246"/>
  </r>
  <r>
    <s v="MCDOWELL-N"/>
    <s v="United Spirits Limited"/>
    <s v="Fast Moving Consumer Goods"/>
    <s v="Fast Moving Consumer Goods"/>
    <x v="26"/>
    <x v="50"/>
    <n v="1098"/>
    <n v="7986312.3700000001"/>
    <n v="3194524.95"/>
    <n v="7273.5085336976317"/>
    <n v="2909.4034153005468"/>
    <n v="7863390.075780509"/>
    <n v="7867390.505474044"/>
    <n v="7797201.1481238613"/>
    <n v="3145356.0322814211"/>
    <n v="3146956.2041598368"/>
    <n v="3118880.4612021861"/>
  </r>
  <r>
    <s v="ZYDUSLIFE"/>
    <s v="Zydus Lifesciences Limited"/>
    <s v="Healthcare"/>
    <s v="Healthcare"/>
    <x v="12"/>
    <x v="18"/>
    <n v="736.5"/>
    <n v="7454883.4800000004"/>
    <n v="1863720.87"/>
    <n v="10122.041384928718"/>
    <n v="2530.5103462321795"/>
    <n v="8109273.4555356419"/>
    <n v="8012607.9603095734"/>
    <n v="8071315.8003421593"/>
    <n v="2027318.3638839105"/>
    <n v="2003151.9900773934"/>
    <n v="2017828.9500855398"/>
  </r>
  <r>
    <s v="SHRIRAMFIN"/>
    <s v="Shriram Finance Limited"/>
    <s v="Financial Services"/>
    <s v="Financial Services"/>
    <x v="6"/>
    <x v="7"/>
    <n v="2318"/>
    <n v="8707621.2400000002"/>
    <n v="6443639.7199999997"/>
    <n v="3756.5233994823125"/>
    <n v="2779.8273166522863"/>
    <n v="8976024.8368930109"/>
    <n v="9066932.7031604834"/>
    <n v="9002320.5006893873"/>
    <n v="6642258.3817748046"/>
    <n v="6709530.2028377913"/>
    <n v="6661717.1729913708"/>
  </r>
  <r>
    <s v="TVSMOTOR"/>
    <s v="TVS Motor Company Limited"/>
    <s v="Consumer Discretionary"/>
    <s v="Automobile and Auto Components"/>
    <x v="24"/>
    <x v="109"/>
    <n v="1950"/>
    <n v="9264198.7200000007"/>
    <n v="4539457.37"/>
    <n v="4750.871138461539"/>
    <n v="2327.9268564102563"/>
    <n v="9759001.9490707703"/>
    <n v="9805560.486227693"/>
    <n v="9727408.6560000014"/>
    <n v="4781910.9520951286"/>
    <n v="4804724.635287948"/>
    <n v="4766430.2385"/>
  </r>
  <r>
    <s v="VEDL"/>
    <s v="Vedanta Limited"/>
    <s v="Commodities"/>
    <s v="Metals &amp; Mining"/>
    <x v="49"/>
    <x v="110"/>
    <n v="263.85000000000002"/>
    <n v="9807848.6600000001"/>
    <n v="3530825.52"/>
    <n v="37172.062383930264"/>
    <n v="13381.942467310972"/>
    <n v="10540138.288963428"/>
    <n v="10493673.210983515"/>
    <n v="10519693.654652264"/>
    <n v="3794449.7866060263"/>
    <n v="3777722.3585218876"/>
    <n v="3787089.7182490048"/>
  </r>
  <r>
    <s v="LODHA"/>
    <s v="Macrotech Developers Limited"/>
    <s v="Consumer Discretionary"/>
    <s v="Realty"/>
    <x v="19"/>
    <x v="29"/>
    <n v="1057"/>
    <n v="10194439.49"/>
    <n v="2548609.87"/>
    <n v="9644.6920435193952"/>
    <n v="2411.1730085146642"/>
    <n v="10744186.936480606"/>
    <n v="10911040.108833492"/>
    <n v="10718146.267963104"/>
    <n v="2686046.7314853361"/>
    <n v="2727760.0245326394"/>
    <n v="2679536.5643623462"/>
  </r>
  <r>
    <s v="UNIONBANK"/>
    <s v="Union Bank of India"/>
    <s v="Financial Services"/>
    <s v="Financial Services"/>
    <x v="37"/>
    <x v="107"/>
    <n v="140.5"/>
    <n v="10414489.74"/>
    <n v="2395332.64"/>
    <n v="74124.482135231316"/>
    <n v="17048.630889679716"/>
    <n v="11270627.508661922"/>
    <n v="10870355.305131672"/>
    <n v="10744343.685501778"/>
    <n v="2592244.3267758009"/>
    <n v="2500181.7199715306"/>
    <n v="2471199.0474590748"/>
  </r>
  <r>
    <s v="TRENT"/>
    <s v="Trent Limited"/>
    <s v="Consumer Discretionary"/>
    <s v="Consumer Services"/>
    <x v="31"/>
    <x v="63"/>
    <n v="3243"/>
    <n v="11528458.359999999"/>
    <n v="7147644.1799999997"/>
    <n v="3554.8746099290779"/>
    <n v="2204.0222571692875"/>
    <n v="13584597.834382979"/>
    <n v="12824210.155319149"/>
    <n v="10789044.441134751"/>
    <n v="8422450.6535467152"/>
    <n v="7951010.2927382048"/>
    <n v="6689207.5505087879"/>
  </r>
  <r>
    <s v="INDUSINDBK"/>
    <s v="IndusInd Bank Limited"/>
    <s v="Financial Services"/>
    <s v="Financial Services"/>
    <x v="37"/>
    <x v="95"/>
    <n v="1508.35"/>
    <n v="11730923.369999999"/>
    <n v="9971284.8599999994"/>
    <n v="7777.3218218583215"/>
    <n v="6610.7235455961809"/>
    <n v="11852249.590420989"/>
    <n v="11785364.622753007"/>
    <n v="11754644.201556668"/>
    <n v="10074412.1473113"/>
    <n v="10017559.924819171"/>
    <n v="9991447.5668140687"/>
  </r>
  <r>
    <s v="ZOMATO"/>
    <s v="Zomato Limited"/>
    <s v="Consumer Discretionary"/>
    <s v="Consumer Services"/>
    <x v="31"/>
    <x v="111"/>
    <n v="135.4"/>
    <n v="11794579.810000001"/>
    <n v="7194693.6799999997"/>
    <n v="87109.15664697194"/>
    <n v="53136.585524372225"/>
    <n v="12574206.761990398"/>
    <n v="12230125.593234861"/>
    <n v="12190926.472743722"/>
    <n v="7670266.1204431308"/>
    <n v="7460376.6076218607"/>
    <n v="7436465.1441358924"/>
  </r>
  <r>
    <s v="TATAPOWER"/>
    <s v="Tata Power Company Limited"/>
    <s v="Utilities"/>
    <s v="Power"/>
    <x v="44"/>
    <x v="100"/>
    <n v="366"/>
    <n v="11694942.74"/>
    <n v="6198319.6500000004"/>
    <n v="31953.395464480876"/>
    <n v="16935.299590163937"/>
    <n v="12695084.018038252"/>
    <n v="12626384.217789618"/>
    <n v="12556086.747767759"/>
    <n v="6728394.5271721324"/>
    <n v="6691983.6330532795"/>
    <n v="6654725.9739549188"/>
  </r>
  <r>
    <s v="RECLTD"/>
    <s v="REC Limited"/>
    <s v="Financial Services"/>
    <s v="Financial Services"/>
    <x v="6"/>
    <x v="75"/>
    <n v="470"/>
    <n v="12376152.800000001"/>
    <n v="5816791.8200000003"/>
    <n v="26332.240000000002"/>
    <n v="12376.152808510638"/>
    <n v="13620351.140000001"/>
    <n v="13403110.16"/>
    <n v="13243800.108000001"/>
    <n v="6401565.0402021278"/>
    <n v="6299461.7795319147"/>
    <n v="6224586.0550404256"/>
  </r>
  <r>
    <s v="GRASIM"/>
    <s v="Grasim Industries Limited"/>
    <s v="Commodities"/>
    <s v="Construction Materials"/>
    <x v="30"/>
    <x v="61"/>
    <n v="2087"/>
    <n v="14202446.140000001"/>
    <n v="7953369.8399999999"/>
    <n v="6805.1970004791574"/>
    <n v="3810.9103210349786"/>
    <n v="14251443.558403451"/>
    <n v="14369173.466511741"/>
    <n v="14059537.002989938"/>
    <n v="7980808.3943114514"/>
    <n v="8046737.142865357"/>
    <n v="7873340.7232582653"/>
  </r>
  <r>
    <s v="SIEMENS"/>
    <s v="Siemens Limited"/>
    <s v="Industrials"/>
    <s v="Capital Goods"/>
    <x v="25"/>
    <x v="55"/>
    <n v="4192"/>
    <n v="14928561.09"/>
    <n v="3732140.27"/>
    <n v="3561.2025500954196"/>
    <n v="890.30063692748092"/>
    <n v="15272929.376594225"/>
    <n v="15132261.875865456"/>
    <n v="15016700.85311486"/>
    <n v="3818232.3415908874"/>
    <n v="3783065.466432252"/>
    <n v="3754175.210763955"/>
  </r>
  <r>
    <s v="TATASTEEL"/>
    <s v="TATA Steel Limited"/>
    <s v="Commodities"/>
    <s v="Metals &amp; Mining"/>
    <x v="17"/>
    <x v="89"/>
    <n v="134.15"/>
    <n v="16496872.140000001"/>
    <n v="10887935.609999999"/>
    <n v="122973.3294073798"/>
    <n v="81162.397390980244"/>
    <n v="17806538.098188598"/>
    <n v="17757348.766425643"/>
    <n v="17788092.098777488"/>
    <n v="11752315.142213941"/>
    <n v="11719850.183257548"/>
    <n v="11740140.782605292"/>
  </r>
  <r>
    <s v="HAL"/>
    <s v="Hindustan Aeronautics Limited"/>
    <s v="Industrials"/>
    <s v="Capital Goods"/>
    <x v="36"/>
    <x v="72"/>
    <n v="2905.25"/>
    <n v="19429585.690000001"/>
    <n v="5440283.9900000002"/>
    <n v="6687.750000860512"/>
    <n v="1872.569999139489"/>
    <n v="20263882.502607353"/>
    <n v="19727190.565038294"/>
    <n v="19785373.990045782"/>
    <n v="5673887.0973926522"/>
    <n v="5523613.3549617082"/>
    <n v="5539904.7139542205"/>
  </r>
  <r>
    <s v="ULTRACEMCO"/>
    <s v="UltraTech Cement Limited"/>
    <s v="Commodities"/>
    <s v="Construction Materials"/>
    <x v="30"/>
    <x v="61"/>
    <n v="10029.4"/>
    <n v="28953641.579999998"/>
    <n v="11581456.630000001"/>
    <n v="2886.876740383273"/>
    <n v="1154.7506959538957"/>
    <n v="29244205.723919574"/>
    <n v="29522644.985529542"/>
    <n v="29009502.644926414"/>
    <n v="11697682.28754776"/>
    <n v="11809057.992172515"/>
    <n v="11603801.055966709"/>
  </r>
  <r>
    <s v="TATAMOTORS"/>
    <s v="Tata Motors Limited"/>
    <s v="Consumer Discretionary"/>
    <s v="Automobile and Auto Components"/>
    <x v="24"/>
    <x v="47"/>
    <n v="810.55"/>
    <n v="26933337.289999999"/>
    <n v="14274668.76"/>
    <n v="33228.471149219666"/>
    <n v="17611.089704521622"/>
    <n v="30972257.958187651"/>
    <n v="31028746.359141324"/>
    <n v="31219810.068249334"/>
    <n v="16415296.713584606"/>
    <n v="16445235.566082289"/>
    <n v="16546499.331883289"/>
  </r>
  <r>
    <s v="KOTAKBANK"/>
    <s v="Kotak Mahindra Bank Limited"/>
    <s v="Financial Services"/>
    <s v="Financial Services"/>
    <x v="37"/>
    <x v="95"/>
    <n v="1775"/>
    <n v="35280828.289999999"/>
    <n v="26107812.93"/>
    <n v="19876.52298028169"/>
    <n v="14708.627002816902"/>
    <n v="35531272.479551546"/>
    <n v="35630655.094452955"/>
    <n v="35519346.565763384"/>
    <n v="26293141.630235493"/>
    <n v="26366684.765249576"/>
    <n v="26284316.454033803"/>
  </r>
  <r>
    <s v="ITC"/>
    <s v="ITC Limited"/>
    <s v="Fast Moving Consumer Goods"/>
    <s v="Fast Moving Consumer Goods"/>
    <x v="50"/>
    <x v="112"/>
    <n v="457.5"/>
    <n v="57082005.079999998"/>
    <n v="40528223.609999999"/>
    <n v="124769.41001092896"/>
    <n v="88586.281114754092"/>
    <n v="52914706.785634972"/>
    <n v="53875431.242719129"/>
    <n v="53825523.478714749"/>
    <n v="37569441.820767209"/>
    <n v="38251556.18535082"/>
    <n v="38216121.672904916"/>
  </r>
  <r>
    <s v="SBIN"/>
    <s v="State Bank of India"/>
    <s v="Financial Services"/>
    <s v="Financial Services"/>
    <x v="37"/>
    <x v="107"/>
    <n v="615"/>
    <n v="54886363.390000001"/>
    <n v="23601136.260000002"/>
    <n v="89246.119333333336"/>
    <n v="38375.831317073171"/>
    <n v="62253630.540966667"/>
    <n v="60263442.079833336"/>
    <n v="58032289.096500002"/>
    <n v="26769061.135224387"/>
    <n v="25913280.096853659"/>
    <n v="24953884.313926831"/>
  </r>
  <r>
    <s v="ALPSINDUS"/>
    <s v="Alps Industries Limited"/>
    <s v="Consumer Discretionary"/>
    <s v="Textiles"/>
    <x v="2"/>
    <x v="2"/>
    <n v="2.25"/>
    <n v="880.07"/>
    <n v="0"/>
    <n v="391.14222222222224"/>
    <n v="0"/>
    <n v="743.17022222222226"/>
    <n v="743.17022222222226"/>
    <s v="#CALC!"/>
    <n v="0"/>
    <n v="0"/>
    <s v="#CALC!"/>
  </r>
  <r>
    <s v="DCMFINSERV"/>
    <s v="DCM Financial Services Limited"/>
    <s v="Financial Services"/>
    <s v="Financial Services"/>
    <x v="6"/>
    <x v="10"/>
    <n v="5.15"/>
    <n v="967.27"/>
    <n v="0"/>
    <n v="187.81941747572813"/>
    <n v="0"/>
    <n v="929.70611650485432"/>
    <n v="948.48805825242698"/>
    <s v="#CALC!"/>
    <n v="0"/>
    <n v="0"/>
    <s v="#CALC!"/>
  </r>
  <r>
    <s v="RADAAN"/>
    <s v="Radaan Mediaworks India Limited"/>
    <s v="Consumer Discretionary"/>
    <s v="Media Entertainment &amp; Publication"/>
    <x v="5"/>
    <x v="5"/>
    <n v="1.65"/>
    <n v="893.67"/>
    <n v="437.9"/>
    <n v="541.61818181818182"/>
    <n v="265.39393939393938"/>
    <n v="1029.0745454545454"/>
    <n v="1001.9936363636364"/>
    <s v="#CALC!"/>
    <n v="504.24848484848479"/>
    <n v="490.9787878787879"/>
    <s v="#CALC!"/>
  </r>
  <r>
    <s v="ARENTERP"/>
    <s v="Rajdarshan Industries Limited"/>
    <s v="Services"/>
    <s v="Services"/>
    <x v="1"/>
    <x v="1"/>
    <n v="51.25"/>
    <n v="1593"/>
    <n v="573.48"/>
    <n v="31.082926829268292"/>
    <n v="11.189853658536586"/>
    <n v="1633.4078048780486"/>
    <n v="1605.4331707317072"/>
    <s v="#CALC!"/>
    <n v="588.02680975609758"/>
    <n v="577.95594146341466"/>
    <s v="#CALC!"/>
  </r>
  <r>
    <s v="LYPSAGEMS"/>
    <s v="Lypsa Gems &amp; Jewellery Limited"/>
    <s v="Consumer Discretionary"/>
    <s v="Consumer Durables"/>
    <x v="7"/>
    <x v="9"/>
    <n v="6.85"/>
    <n v="2019.65"/>
    <n v="1292.58"/>
    <n v="294.83941605839419"/>
    <n v="188.69781021897811"/>
    <n v="1990.1660583941607"/>
    <n v="2019.65"/>
    <s v="#CALC!"/>
    <n v="1273.7102189781021"/>
    <n v="1292.58"/>
    <s v="#CALC!"/>
  </r>
  <r>
    <s v="DIGJAMLMTD"/>
    <s v="Digjam Limited"/>
    <s v="Consumer Discretionary"/>
    <s v="Textiles"/>
    <x v="2"/>
    <x v="2"/>
    <n v="83"/>
    <n v="1660"/>
    <n v="166"/>
    <n v="20"/>
    <n v="2"/>
    <n v="1998"/>
    <n v="1933"/>
    <s v="#CALC!"/>
    <n v="199.8"/>
    <n v="193.3"/>
    <s v="#CALC!"/>
  </r>
  <r>
    <s v="CALSOFT"/>
    <s v="California Software Company Limited"/>
    <s v="Information Technology"/>
    <s v="Information Technology"/>
    <x v="16"/>
    <x v="24"/>
    <n v="18.75"/>
    <n v="2898.21"/>
    <n v="1825.87"/>
    <n v="154.5712"/>
    <n v="97.379733333333334"/>
    <n v="2998.6812799999998"/>
    <n v="3075.9668799999999"/>
    <s v="#CALC!"/>
    <n v="1889.1668266666666"/>
    <n v="1937.8566933333332"/>
    <s v="#CALC!"/>
  </r>
  <r>
    <s v="INFOMEDIA"/>
    <s v="Infomedia Press Limited"/>
    <s v="Consumer Discretionary"/>
    <s v="Media Entertainment &amp; Publication"/>
    <x v="51"/>
    <x v="113"/>
    <n v="6.45"/>
    <n v="3237.52"/>
    <n v="1586.39"/>
    <n v="501.94108527131783"/>
    <n v="245.95193798449614"/>
    <n v="3212.4229457364345"/>
    <n v="3363.0052713178297"/>
    <s v="#CALC!"/>
    <n v="1574.0924031007753"/>
    <n v="1647.8779844961241"/>
    <s v="#CALC!"/>
  </r>
  <r>
    <s v="KHAITANLTD"/>
    <s v="Khaitan (India) Limited"/>
    <s v="Consumer Discretionary"/>
    <s v="Consumer Durables"/>
    <x v="7"/>
    <x v="33"/>
    <n v="66.599999999999994"/>
    <n v="3163.5"/>
    <n v="1265.4000000000001"/>
    <n v="47.500000000000007"/>
    <n v="19.000000000000004"/>
    <n v="3251.3750000000005"/>
    <n v="3244.2500000000005"/>
    <s v="#CALC!"/>
    <n v="1300.5500000000004"/>
    <n v="1297.7000000000003"/>
    <s v="#CALC!"/>
  </r>
  <r>
    <s v="KAVVERITEL"/>
    <s v="Kavveri Telecom Products Limited"/>
    <s v="Telecommunication"/>
    <s v="Telecommunication"/>
    <x v="52"/>
    <x v="114"/>
    <n v="14.05"/>
    <n v="2827.46"/>
    <n v="2261.9699999999998"/>
    <n v="201.2427046263345"/>
    <n v="160.99430604982203"/>
    <n v="3380.8774377224199"/>
    <n v="3451.3123843416365"/>
    <s v="#CALC!"/>
    <n v="2704.7043416370102"/>
    <n v="2761.0523487544474"/>
    <s v="#CALC!"/>
  </r>
  <r>
    <s v="KSHITIJPOL"/>
    <s v="Kshitij Polyline Limited"/>
    <s v="Commodities"/>
    <s v="Chemicals"/>
    <x v="9"/>
    <x v="115"/>
    <n v="6.5"/>
    <n v="3292.4"/>
    <n v="2337.61"/>
    <n v="506.52307692307693"/>
    <n v="359.63230769230773"/>
    <n v="3469.6830769230769"/>
    <n v="3317.7261538461539"/>
    <s v="#CALC!"/>
    <n v="2463.4813076923078"/>
    <n v="2355.5916153846156"/>
    <s v="#CALC!"/>
  </r>
  <r>
    <s v="ACEINTEG"/>
    <s v="Ace Integrated Solutions Limited"/>
    <s v="Services"/>
    <s v="Services"/>
    <x v="1"/>
    <x v="13"/>
    <n v="40.200000000000003"/>
    <n v="4100.3999999999996"/>
    <n v="1066.0999999999999"/>
    <n v="101.99999999999999"/>
    <n v="26.519900497512435"/>
    <n v="4120.7999999999993"/>
    <n v="4130.9999999999991"/>
    <s v="#CALC!"/>
    <n v="1071.4039800995024"/>
    <n v="1074.0559701492537"/>
    <s v="#CALC!"/>
  </r>
  <r>
    <s v="COUNCODOS"/>
    <s v="Country Condo's Limited"/>
    <s v="Consumer Discretionary"/>
    <s v="Realty"/>
    <x v="19"/>
    <x v="29"/>
    <n v="5.15"/>
    <n v="3996.26"/>
    <n v="0"/>
    <n v="775.97281553398057"/>
    <n v="0"/>
    <n v="4423.0450485436895"/>
    <n v="4423.0450485436895"/>
    <s v="#CALC!"/>
    <n v="0"/>
    <n v="0"/>
    <s v="#CALC!"/>
  </r>
  <r>
    <s v="21STCENMGM"/>
    <s v="21st Century Management Services Limited"/>
    <s v="Financial Services"/>
    <s v="Financial Services"/>
    <x v="8"/>
    <x v="116"/>
    <n v="40.549999999999997"/>
    <n v="4257.75"/>
    <n v="1277.33"/>
    <n v="105.00000000000001"/>
    <n v="31.500123304562269"/>
    <n v="4499.2500000000009"/>
    <n v="4415.25"/>
    <s v="#CALC!"/>
    <n v="1349.7802836004932"/>
    <n v="1324.5801849568434"/>
    <s v="#CALC!"/>
  </r>
  <r>
    <s v="BALKRISHNA"/>
    <s v="Balkrishna Paper Mills Limited"/>
    <s v="Commodities"/>
    <s v="Forest Materials"/>
    <x v="15"/>
    <x v="22"/>
    <n v="50.5"/>
    <n v="5423.62"/>
    <n v="2223.6799999999998"/>
    <n v="107.39841584158415"/>
    <n v="44.03326732673267"/>
    <n v="4521.4733069306931"/>
    <n v="4397.9651287128718"/>
    <s v="#CALC!"/>
    <n v="1853.8005544554455"/>
    <n v="1803.162297029703"/>
    <s v="#CALC!"/>
  </r>
  <r>
    <s v="ADL"/>
    <s v="Archidply Decor Limited"/>
    <s v="Consumer Discretionary"/>
    <s v="Consumer Durables"/>
    <x v="7"/>
    <x v="31"/>
    <n v="91.45"/>
    <n v="5090.34"/>
    <n v="1374.39"/>
    <n v="55.662547840349916"/>
    <n v="15.028868234007655"/>
    <n v="5020.761815199563"/>
    <n v="5020.761815199563"/>
    <s v="#CALC!"/>
    <n v="1355.6039147074905"/>
    <n v="1355.6039147074905"/>
    <s v="#CALC!"/>
  </r>
  <r>
    <s v="LAXMICOT"/>
    <s v="Laxmi Cotspin Limited"/>
    <s v="Consumer Discretionary"/>
    <s v="Textiles"/>
    <x v="2"/>
    <x v="2"/>
    <n v="30.4"/>
    <n v="5212.8900000000003"/>
    <n v="2189.41"/>
    <n v="171.47664473684213"/>
    <n v="72.020065789473676"/>
    <n v="5144.2993421052643"/>
    <n v="5127.1516776315793"/>
    <s v="#CALC!"/>
    <n v="2160.6019736842104"/>
    <n v="2153.3999671052629"/>
    <s v="#CALC!"/>
  </r>
  <r>
    <s v="GODHA"/>
    <s v="Godha Cabcon &amp; Insulation Limited"/>
    <s v="Industrials"/>
    <s v="Capital Goods"/>
    <x v="18"/>
    <x v="28"/>
    <n v="0.7"/>
    <n v="4663.68"/>
    <n v="0"/>
    <n v="6662.4000000000005"/>
    <n v="0"/>
    <n v="5329.920000000001"/>
    <n v="4996.8"/>
    <s v="#CALC!"/>
    <n v="0"/>
    <n v="0"/>
    <s v="#CALC!"/>
  </r>
  <r>
    <s v="BINANIIND"/>
    <s v="Binani Industries Limited"/>
    <s v="Financial Services"/>
    <s v="Financial Services"/>
    <x v="6"/>
    <x v="101"/>
    <n v="17.899999999999999"/>
    <n v="5614.55"/>
    <n v="0"/>
    <n v="313.6620111731844"/>
    <n v="0"/>
    <n v="5504.7682960893862"/>
    <n v="5426.3527932960906"/>
    <s v="#CALC!"/>
    <n v="0"/>
    <n v="0"/>
    <s v="#CALC!"/>
  </r>
  <r>
    <s v="IMPEXFERRO"/>
    <s v="Impex Ferro Tech Limited"/>
    <s v="Commodities"/>
    <s v="Metals &amp; Mining"/>
    <x v="17"/>
    <x v="52"/>
    <n v="5.45"/>
    <n v="4792.2700000000004"/>
    <n v="1485.6"/>
    <n v="879.3155963302753"/>
    <n v="272.58715596330273"/>
    <n v="5539.6882568807341"/>
    <n v="5627.6198165137621"/>
    <s v="#CALC!"/>
    <n v="1717.2990825688071"/>
    <n v="1744.5577981651377"/>
    <s v="#CALC!"/>
  </r>
  <r>
    <s v="MADHAV"/>
    <s v="Madhav Marbles and Granites Limited"/>
    <s v="Consumer Discretionary"/>
    <s v="Consumer Durables"/>
    <x v="7"/>
    <x v="117"/>
    <n v="66"/>
    <n v="5905.02"/>
    <n v="3247.76"/>
    <n v="89.470000000000013"/>
    <n v="49.208484848484851"/>
    <n v="5636.6100000000006"/>
    <n v="5730.5535000000009"/>
    <s v="#CALC!"/>
    <n v="3100.1345454545458"/>
    <n v="3151.8034545454548"/>
    <s v="#CALC!"/>
  </r>
  <r>
    <s v="EXCEL"/>
    <s v="Excel Realty N Infra Limited"/>
    <s v="Services"/>
    <s v="Services"/>
    <x v="1"/>
    <x v="1"/>
    <n v="0.55000000000000004"/>
    <n v="5431.18"/>
    <n v="0"/>
    <n v="9874.8727272727265"/>
    <n v="0"/>
    <n v="5924.9236363636355"/>
    <n v="5431.18"/>
    <s v="#CALC!"/>
    <n v="0"/>
    <n v="0"/>
    <s v="#CALC!"/>
  </r>
  <r>
    <s v="HBSL"/>
    <s v="HB Stockholdings Limited"/>
    <s v="Financial Services"/>
    <s v="Financial Services"/>
    <x v="6"/>
    <x v="7"/>
    <n v="77"/>
    <n v="5496"/>
    <n v="2088.48"/>
    <n v="71.376623376623371"/>
    <n v="27.123116883116882"/>
    <n v="5963.5168831168821"/>
    <n v="6002.7740259740249"/>
    <s v="#CALC!"/>
    <n v="2266.1364155844153"/>
    <n v="2281.0541298701296"/>
    <s v="#CALC!"/>
  </r>
  <r>
    <s v="BURNPUR"/>
    <s v="Burnpur Cement Limited"/>
    <s v="Commodities"/>
    <s v="Construction Materials"/>
    <x v="30"/>
    <x v="61"/>
    <n v="7"/>
    <n v="6028.71"/>
    <n v="5908.13"/>
    <n v="861.24428571428575"/>
    <n v="844.01857142857148"/>
    <n v="6114.8344285714284"/>
    <n v="6200.9588571428576"/>
    <s v="#CALC!"/>
    <n v="5992.531857142857"/>
    <n v="6076.9337142857148"/>
    <s v="#CALC!"/>
  </r>
  <r>
    <s v="AMBICAAGAR"/>
    <s v="Ambica Agarbathies &amp; Aroma industries Limited"/>
    <s v="Fast Moving Consumer Goods"/>
    <s v="Fast Moving Consumer Goods"/>
    <x v="34"/>
    <x v="118"/>
    <n v="29.6"/>
    <n v="5084.51"/>
    <n v="2796.48"/>
    <n v="171.77398648648648"/>
    <n v="94.475675675675674"/>
    <n v="6140.9200168918915"/>
    <n v="6020.6782263513505"/>
    <s v="#CALC!"/>
    <n v="3377.5054054054053"/>
    <n v="3311.3724324324321"/>
    <s v="#CALC!"/>
  </r>
  <r>
    <s v="SUULD"/>
    <s v="Suumaya Industries Limited"/>
    <s v="Fast Moving Consumer Goods"/>
    <s v="Fast Moving Consumer Goods"/>
    <x v="13"/>
    <x v="119"/>
    <n v="9.5500000000000007"/>
    <n v="5993.61"/>
    <n v="4375.34"/>
    <n v="627.60314136125646"/>
    <n v="458.15078534031414"/>
    <n v="6150.5107853403142"/>
    <n v="6276.0314136125644"/>
    <s v="#CALC!"/>
    <n v="4489.8776963350792"/>
    <n v="4581.5078534031418"/>
    <s v="#CALC!"/>
  </r>
  <r>
    <s v="GLOBE"/>
    <s v="Globe Textiles (India) Limited"/>
    <s v="Consumer Discretionary"/>
    <s v="Textiles"/>
    <x v="2"/>
    <x v="2"/>
    <n v="4.05"/>
    <n v="6121.23"/>
    <n v="0"/>
    <n v="1511.4148148148147"/>
    <n v="0"/>
    <n v="6196.8007407407395"/>
    <n v="6196.8007407407395"/>
    <s v="#CALC!"/>
    <n v="0"/>
    <n v="0"/>
    <s v="#CALC!"/>
  </r>
  <r>
    <s v="AJOONI"/>
    <s v="Ajooni Biotech Limited"/>
    <s v="Fast Moving Consumer Goods"/>
    <s v="Fast Moving Consumer Goods"/>
    <x v="21"/>
    <x v="120"/>
    <n v="6.6"/>
    <n v="5782.51"/>
    <n v="4221.2299999999996"/>
    <n v="876.13787878787889"/>
    <n v="639.58030303030296"/>
    <n v="6220.5789393939394"/>
    <n v="6045.351363636365"/>
    <s v="#CALC!"/>
    <n v="4541.0201515151512"/>
    <n v="4413.1040909090907"/>
    <s v="#CALC!"/>
  </r>
  <r>
    <s v="ABMINTLLTD"/>
    <s v="ABM International Limited"/>
    <s v="Services"/>
    <s v="Services"/>
    <x v="1"/>
    <x v="1"/>
    <n v="57.75"/>
    <n v="5433.12"/>
    <n v="1303.95"/>
    <n v="94.08"/>
    <n v="22.57922077922078"/>
    <n v="6303.36"/>
    <n v="6204.576"/>
    <s v="#CALC!"/>
    <n v="1512.8077922077923"/>
    <n v="1489.0996103896105"/>
    <s v="#CALC!"/>
  </r>
  <r>
    <s v="LFIC"/>
    <s v="Lakshmi Finance &amp; Industrial Corporation Limited"/>
    <s v="Financial Services"/>
    <s v="Financial Services"/>
    <x v="6"/>
    <x v="10"/>
    <n v="176.7"/>
    <n v="5301"/>
    <n v="2332.44"/>
    <n v="30.000000000000004"/>
    <n v="13.200000000000001"/>
    <n v="6484.5000000000009"/>
    <n v="6553.5"/>
    <s v="#CALC!"/>
    <n v="2853.1800000000003"/>
    <n v="2883.54"/>
    <s v="#CALC!"/>
  </r>
  <r>
    <s v="ASHOKAMET"/>
    <s v="Ashoka Metcast Limited"/>
    <s v="Commodities"/>
    <s v="Metals &amp; Mining"/>
    <x v="53"/>
    <x v="121"/>
    <n v="25.1"/>
    <n v="6274"/>
    <n v="2258.64"/>
    <n v="249.96015936254977"/>
    <n v="89.985657370517913"/>
    <n v="6561.454183266932"/>
    <n v="6411.4780876494015"/>
    <s v="#CALC!"/>
    <n v="2362.1235059760952"/>
    <n v="2308.1321115537844"/>
    <s v="#CALC!"/>
  </r>
  <r>
    <s v="AKASH"/>
    <s v="Akash Infra-Projects Limited"/>
    <s v="Industrials"/>
    <s v="Construction"/>
    <x v="10"/>
    <x v="15"/>
    <n v="40.25"/>
    <n v="6787.17"/>
    <n v="1696.79"/>
    <n v="168.62534161490683"/>
    <n v="42.156273291925466"/>
    <n v="6576.3883229813664"/>
    <n v="6652.2697267080748"/>
    <s v="#CALC!"/>
    <n v="1644.0946583850932"/>
    <n v="1663.0649813664597"/>
    <s v="#CALC!"/>
  </r>
  <r>
    <s v="3PLAND"/>
    <s v="3P Land Holdings Limited"/>
    <s v="Financial Services"/>
    <s v="Financial Services"/>
    <x v="6"/>
    <x v="10"/>
    <n v="35"/>
    <n v="6300"/>
    <n v="1575"/>
    <n v="180"/>
    <n v="45"/>
    <n v="6713.9999999999991"/>
    <n v="6867"/>
    <s v="#CALC!"/>
    <n v="1678.4999999999998"/>
    <n v="1716.75"/>
    <s v="#CALC!"/>
  </r>
  <r>
    <s v="LIBAS"/>
    <s v="Libas Consumer Products Limited"/>
    <s v="Consumer Discretionary"/>
    <s v="Textiles"/>
    <x v="2"/>
    <x v="8"/>
    <n v="19.149999999999999"/>
    <n v="5044.99"/>
    <n v="3481.04"/>
    <n v="263.44595300261096"/>
    <n v="181.77754569190603"/>
    <n v="6717.87180156658"/>
    <n v="6902.2839686684074"/>
    <s v="#CALC!"/>
    <n v="4635.3274151436035"/>
    <n v="4762.571697127938"/>
    <s v="#CALC!"/>
  </r>
  <r>
    <s v="KANANIIND"/>
    <s v="Kanani Industries Limited"/>
    <s v="Consumer Discretionary"/>
    <s v="Consumer Durables"/>
    <x v="7"/>
    <x v="9"/>
    <n v="10.050000000000001"/>
    <n v="9942.8700000000008"/>
    <n v="3877.72"/>
    <n v="989.34029850746265"/>
    <n v="385.84278606965171"/>
    <n v="6826.4480597014926"/>
    <n v="7172.7171641791047"/>
    <s v="#CALC!"/>
    <n v="2662.3152238805969"/>
    <n v="2797.3601990049747"/>
    <s v="#CALC!"/>
  </r>
  <r>
    <s v="JETFREIGHT"/>
    <s v="Jet Freight Logistics Limited"/>
    <s v="Services"/>
    <s v="Services"/>
    <x v="20"/>
    <x v="32"/>
    <n v="16.2"/>
    <n v="7517.41"/>
    <n v="3683.53"/>
    <n v="464.03765432098766"/>
    <n v="227.37839506172841"/>
    <n v="6890.9591666666665"/>
    <n v="6867.7572839506174"/>
    <s v="#CALC!"/>
    <n v="3376.5691666666667"/>
    <n v="3365.2002469135805"/>
    <s v="#CALC!"/>
  </r>
  <r>
    <s v="AKG"/>
    <s v="Akg Exim Limited"/>
    <s v="Services"/>
    <s v="Services"/>
    <x v="1"/>
    <x v="1"/>
    <n v="23.1"/>
    <n v="7340.39"/>
    <n v="3082.96"/>
    <n v="317.76580086580088"/>
    <n v="133.46147186147186"/>
    <n v="7276.8368398268394"/>
    <n v="7245.0602597402603"/>
    <s v="#CALC!"/>
    <n v="3056.2677056277057"/>
    <n v="3042.9215584415588"/>
    <s v="#CALC!"/>
  </r>
  <r>
    <s v="BANG"/>
    <s v="Bang Overseas Limited"/>
    <s v="Consumer Discretionary"/>
    <s v="Textiles"/>
    <x v="2"/>
    <x v="8"/>
    <n v="58.15"/>
    <n v="7885.14"/>
    <n v="0"/>
    <n v="135.60000000000002"/>
    <n v="0"/>
    <n v="7288.5000000000009"/>
    <n v="7288.5000000000009"/>
    <s v="#CALC!"/>
    <n v="0"/>
    <n v="0"/>
    <s v="#CALC!"/>
  </r>
  <r>
    <s v="MITTAL"/>
    <s v="Mittal Life Style Limited"/>
    <s v="Consumer Discretionary"/>
    <s v="Textiles"/>
    <x v="2"/>
    <x v="8"/>
    <n v="2.25"/>
    <n v="6658.51"/>
    <n v="2463.65"/>
    <n v="2959.3377777777778"/>
    <n v="1094.9555555555555"/>
    <n v="7694.2782222222222"/>
    <n v="7990.2120000000004"/>
    <s v="#CALC!"/>
    <n v="2846.8844444444444"/>
    <n v="2956.38"/>
    <s v="#CALC!"/>
  </r>
  <r>
    <s v="BANARBEADS"/>
    <s v="Banaras Beads Limited"/>
    <s v="Consumer Discretionary"/>
    <s v="Consumer Durables"/>
    <x v="7"/>
    <x v="9"/>
    <n v="101.85"/>
    <n v="6758.99"/>
    <n v="2500.83"/>
    <n v="66.362199312714779"/>
    <n v="24.554050073637704"/>
    <n v="7704.6513402061855"/>
    <n v="7641.6072508591069"/>
    <s v="#CALC!"/>
    <n v="2850.7252135493372"/>
    <n v="2827.3988659793818"/>
    <s v="#CALC!"/>
  </r>
  <r>
    <s v="JAIPURKURT"/>
    <s v="Nandani Creation Limited"/>
    <s v="Consumer Discretionary"/>
    <s v="Textiles"/>
    <x v="2"/>
    <x v="8"/>
    <n v="70.5"/>
    <n v="8060.93"/>
    <n v="3949.86"/>
    <n v="114.33943262411348"/>
    <n v="56.026382978723404"/>
    <n v="7735.0626170212781"/>
    <n v="7809.3832482269509"/>
    <s v="#CALC!"/>
    <n v="3790.1848085106385"/>
    <n v="3826.6019574468082"/>
    <s v="#CALC!"/>
  </r>
  <r>
    <s v="SECURCRED"/>
    <s v="SecUR Credentials Limited"/>
    <s v="Services"/>
    <s v="Services"/>
    <x v="1"/>
    <x v="13"/>
    <n v="20.5"/>
    <n v="8417.8700000000008"/>
    <n v="8417.8700000000008"/>
    <n v="410.62780487804883"/>
    <n v="410.62780487804883"/>
    <n v="8397.3386097560979"/>
    <n v="8315.2130487804898"/>
    <s v="#CALC!"/>
    <n v="8397.3386097560979"/>
    <n v="8315.2130487804898"/>
    <s v="#CALC!"/>
  </r>
  <r>
    <s v="GATECH"/>
    <s v="GACM Technologies Limited"/>
    <s v="Financial Services"/>
    <s v="Financial Services"/>
    <x v="8"/>
    <x v="12"/>
    <n v="2.4500000000000002"/>
    <n v="9739.73"/>
    <n v="0"/>
    <n v="3975.3999999999996"/>
    <n v="0"/>
    <n v="8745.8799999999992"/>
    <n v="8944.65"/>
    <s v="#CALC!"/>
    <n v="0"/>
    <n v="0"/>
    <s v="#CALC!"/>
  </r>
  <r>
    <s v="AARVEEDEN"/>
    <s v="Aarvee Denims &amp; Exports Limited"/>
    <s v="Consumer Discretionary"/>
    <s v="Textiles"/>
    <x v="2"/>
    <x v="2"/>
    <n v="29.5"/>
    <n v="6920.64"/>
    <n v="2283.81"/>
    <n v="234.59796610169494"/>
    <n v="77.417288135593225"/>
    <n v="8891.2629152542377"/>
    <n v="9055.4814915254246"/>
    <s v="#CALC!"/>
    <n v="2934.1152203389829"/>
    <n v="2988.3073220338988"/>
    <s v="#CALC!"/>
  </r>
  <r>
    <s v="AROGRANITE"/>
    <s v="Aro Granite Industries Limited"/>
    <s v="Consumer Discretionary"/>
    <s v="Consumer Durables"/>
    <x v="7"/>
    <x v="117"/>
    <n v="62"/>
    <n v="9486"/>
    <n v="5501.88"/>
    <n v="153"/>
    <n v="88.74"/>
    <n v="9172.35"/>
    <n v="9065.25"/>
    <s v="#CALC!"/>
    <n v="5319.9629999999997"/>
    <n v="5257.8449999999993"/>
    <s v="#CALC!"/>
  </r>
  <r>
    <s v="GTECJAINX"/>
    <s v="G-TEC JAINX EDUCATION LIMITED"/>
    <s v="Consumer Discretionary"/>
    <s v="Consumer Services"/>
    <x v="3"/>
    <x v="3"/>
    <n v="80"/>
    <n v="8151.28"/>
    <n v="3179"/>
    <n v="101.89099999999999"/>
    <n v="39.737499999999997"/>
    <n v="9272.0809999999983"/>
    <n v="8869.6115499999996"/>
    <s v="#CALC!"/>
    <n v="3616.1124999999997"/>
    <n v="3459.1493749999995"/>
    <s v="#CALC!"/>
  </r>
  <r>
    <s v="LEXUS"/>
    <s v="Lexus Granito (India) Limited"/>
    <s v="Consumer Discretionary"/>
    <s v="Consumer Durables"/>
    <x v="7"/>
    <x v="103"/>
    <n v="36.200000000000003"/>
    <n v="7309.04"/>
    <n v="3142.89"/>
    <n v="201.90718232044196"/>
    <n v="86.820165745856343"/>
    <n v="9550.2097237569051"/>
    <n v="9116.1092817679546"/>
    <s v="#CALC!"/>
    <n v="4106.5938397790051"/>
    <n v="3919.930483425414"/>
    <s v="#CALC!"/>
  </r>
  <r>
    <s v="KEYFINSERV"/>
    <s v="Keynote Financial Services Limited"/>
    <s v="Financial Services"/>
    <s v="Financial Services"/>
    <x v="6"/>
    <x v="40"/>
    <n v="132.4"/>
    <n v="9292.2800000000007"/>
    <n v="1951.38"/>
    <n v="70.183383685800607"/>
    <n v="14.738519637462236"/>
    <n v="10285.37487915408"/>
    <n v="10208.173157099698"/>
    <s v="#CALC!"/>
    <n v="2159.930052870091"/>
    <n v="2143.7176812688822"/>
    <s v="#CALC!"/>
  </r>
  <r>
    <s v="CELEBRITY"/>
    <s v="Celebrity Fashions Limited"/>
    <s v="Consumer Discretionary"/>
    <s v="Textiles"/>
    <x v="2"/>
    <x v="8"/>
    <n v="18.95"/>
    <n v="10243.25"/>
    <n v="6043.52"/>
    <n v="540.54089709762536"/>
    <n v="318.91926121372035"/>
    <n v="10648.655672823219"/>
    <n v="10864.872031662271"/>
    <s v="#CALC!"/>
    <n v="6282.7094459102909"/>
    <n v="6410.2771503957792"/>
    <s v="#CALC!"/>
  </r>
  <r>
    <s v="MCL"/>
    <s v="Madhav Copper Limited"/>
    <s v="Industrials"/>
    <s v="Capital Goods"/>
    <x v="4"/>
    <x v="122"/>
    <n v="40.5"/>
    <n v="10992.83"/>
    <n v="3737.56"/>
    <n v="271.42790123456791"/>
    <n v="92.285432098765426"/>
    <n v="10694.259308641975"/>
    <n v="10762.116283950618"/>
    <s v="#CALC!"/>
    <n v="3636.0460246913576"/>
    <n v="3659.1173827160492"/>
    <s v="#CALC!"/>
  </r>
  <r>
    <s v="DIL"/>
    <s v="Debock Industries Limited"/>
    <s v="Consumer Discretionary"/>
    <s v="Consumer Services"/>
    <x v="0"/>
    <x v="0"/>
    <n v="9"/>
    <n v="9824.82"/>
    <n v="6484.38"/>
    <n v="1091.6466666666665"/>
    <n v="720.48666666666668"/>
    <n v="10752.719666666664"/>
    <n v="10643.554999999998"/>
    <s v="#CALC!"/>
    <n v="7096.7936666666665"/>
    <n v="7024.7449999999999"/>
    <s v="#CALC!"/>
  </r>
  <r>
    <s v="HISARMETAL"/>
    <s v="Hisar Metal Industries Limited"/>
    <s v="Industrials"/>
    <s v="Capital Goods"/>
    <x v="4"/>
    <x v="25"/>
    <n v="192.6"/>
    <n v="10400.4"/>
    <n v="3952.15"/>
    <n v="54"/>
    <n v="20.519989615784009"/>
    <n v="11056.5"/>
    <n v="11329.2"/>
    <s v="#CALC!"/>
    <n v="4201.4678738317762"/>
    <n v="4305.0938213914851"/>
    <s v="#CALC!"/>
  </r>
  <r>
    <s v="DELTAMAGNT"/>
    <s v="Delta Manufacturing Limited"/>
    <s v="Industrials"/>
    <s v="Capital Goods"/>
    <x v="4"/>
    <x v="97"/>
    <n v="98"/>
    <n v="10634.1"/>
    <n v="2977.55"/>
    <n v="108.51122448979592"/>
    <n v="30.383163265306123"/>
    <n v="11127.826071428572"/>
    <n v="11068.144897959184"/>
    <s v="#CALC!"/>
    <n v="3115.7933928571429"/>
    <n v="3099.0826530612244"/>
    <s v="#CALC!"/>
  </r>
  <r>
    <s v="GROBTEA"/>
    <s v="The Grob Tea Company Limited"/>
    <s v="Fast Moving Consumer Goods"/>
    <s v="Fast Moving Consumer Goods"/>
    <x v="13"/>
    <x v="34"/>
    <n v="957.55"/>
    <n v="11129.89"/>
    <n v="2114.6799999999998"/>
    <n v="11.623299044436322"/>
    <n v="2.208427758341601"/>
    <n v="11145.000288757768"/>
    <n v="11145.000288757768"/>
    <s v="#CALC!"/>
    <n v="2117.5509560858441"/>
    <n v="2117.5509560858441"/>
    <s v="#CALC!"/>
  </r>
  <r>
    <s v="FIBERWEB"/>
    <s v="Fiberweb (India) Limited"/>
    <s v="Consumer Discretionary"/>
    <s v="Textiles"/>
    <x v="2"/>
    <x v="2"/>
    <n v="42.6"/>
    <n v="12265.27"/>
    <n v="6623.24"/>
    <n v="287.91713615023474"/>
    <n v="155.47511737089201"/>
    <n v="11156.789025821596"/>
    <n v="11214.372453051645"/>
    <s v="#CALC!"/>
    <n v="6024.660798122065"/>
    <n v="6055.7558215962445"/>
    <s v="#CALC!"/>
  </r>
  <r>
    <s v="AKSHAR"/>
    <s v="Akshar Spintex Limited"/>
    <s v="Consumer Discretionary"/>
    <s v="Textiles"/>
    <x v="2"/>
    <x v="2"/>
    <n v="4.6500000000000004"/>
    <n v="11624.54"/>
    <n v="6044.76"/>
    <n v="2499.9010752688173"/>
    <n v="1299.9483870967742"/>
    <n v="11249.554838709679"/>
    <n v="11374.549892473118"/>
    <s v="#CALC!"/>
    <n v="5849.7677419354841"/>
    <n v="5914.7651612903228"/>
    <s v="#CALC!"/>
  </r>
  <r>
    <s v="AGROPHOS"/>
    <s v="Agro Phos India Limited"/>
    <s v="Commodities"/>
    <s v="Chemicals"/>
    <x v="28"/>
    <x v="56"/>
    <n v="47.15"/>
    <n v="9559.25"/>
    <n v="4301.66"/>
    <n v="202.74125132555673"/>
    <n v="91.233510074231177"/>
    <n v="11394.058324496289"/>
    <n v="11231.865323435843"/>
    <s v="#CALC!"/>
    <n v="5127.3232661717921"/>
    <n v="5054.3364581124069"/>
    <s v="#CALC!"/>
  </r>
  <r>
    <s v="BIOFILCHEM"/>
    <s v="Biofil Chemicals &amp; Pharmaceuticals Limited"/>
    <s v="Healthcare"/>
    <s v="Healthcare"/>
    <x v="12"/>
    <x v="18"/>
    <n v="66.3"/>
    <n v="10789.53"/>
    <n v="5718.45"/>
    <n v="162.73800904977378"/>
    <n v="86.251131221719461"/>
    <n v="11407.934434389141"/>
    <n v="11684.589049773756"/>
    <s v="#CALC!"/>
    <n v="6046.204298642534"/>
    <n v="6192.8312217194571"/>
    <s v="#CALC!"/>
  </r>
  <r>
    <s v="CUBEXTUB"/>
    <s v="Cubex Tubings Limited"/>
    <s v="Industrials"/>
    <s v="Capital Goods"/>
    <x v="4"/>
    <x v="122"/>
    <n v="71"/>
    <n v="10166.469999999999"/>
    <n v="0"/>
    <n v="143.18971830985916"/>
    <n v="0"/>
    <n v="11462.336950704226"/>
    <n v="11240.392887323944"/>
    <s v="#CALC!"/>
    <n v="0"/>
    <n v="0"/>
    <s v="#CALC!"/>
  </r>
  <r>
    <s v="CEREBRAINT"/>
    <s v="Cerebra Integrated Technologies Limited"/>
    <s v="Information Technology"/>
    <s v="Information Technology"/>
    <x v="38"/>
    <x v="74"/>
    <n v="8.9499999999999993"/>
    <n v="10022.790000000001"/>
    <n v="10022.790000000001"/>
    <n v="1119.8648044692738"/>
    <n v="1119.8648044692738"/>
    <n v="11478.614245810057"/>
    <n v="12038.546648044694"/>
    <s v="#CALC!"/>
    <n v="11478.614245810057"/>
    <n v="12038.546648044694"/>
    <s v="#CALC!"/>
  </r>
  <r>
    <s v="ATALREAL"/>
    <s v="Atal Realtech Limited"/>
    <s v="Consumer Discretionary"/>
    <s v="Realty"/>
    <x v="19"/>
    <x v="29"/>
    <n v="13.7"/>
    <n v="10139.370000000001"/>
    <n v="5171.08"/>
    <n v="740.10000000000014"/>
    <n v="377.45109489051094"/>
    <n v="11841.600000000002"/>
    <n v="11878.605000000003"/>
    <s v="#CALC!"/>
    <n v="6039.2175182481751"/>
    <n v="6058.0900729927007"/>
    <s v="#CALC!"/>
  </r>
  <r>
    <s v="DHRUV"/>
    <s v="Dhruv Consultancy Services Limited"/>
    <s v="Services"/>
    <s v="Services"/>
    <x v="1"/>
    <x v="123"/>
    <n v="65"/>
    <n v="9877.4"/>
    <n v="3259.54"/>
    <n v="151.96"/>
    <n v="50.14676923076923"/>
    <n v="11982.046"/>
    <n v="12711.454000000002"/>
    <s v="#CALC!"/>
    <n v="3954.0727538461533"/>
    <n v="4194.7772461538461"/>
    <s v="#CALC!"/>
  </r>
  <r>
    <s v="MOKSH"/>
    <s v="Moksh Ornaments Limited"/>
    <s v="Consumer Discretionary"/>
    <s v="Consumer Durables"/>
    <x v="7"/>
    <x v="9"/>
    <n v="16"/>
    <n v="8585.61"/>
    <n v="3863.52"/>
    <n v="536.60062500000004"/>
    <n v="241.47"/>
    <n v="12019.853999999999"/>
    <n v="11724.723656250002"/>
    <s v="#CALC!"/>
    <n v="5408.9279999999999"/>
    <n v="5276.1195000000007"/>
    <s v="#CALC!"/>
  </r>
  <r>
    <s v="AGRITECH"/>
    <s v="Agri-Tech (India) Limited"/>
    <s v="Fast Moving Consumer Goods"/>
    <s v="Fast Moving Consumer Goods"/>
    <x v="13"/>
    <x v="119"/>
    <n v="208.8"/>
    <n v="12402.72"/>
    <n v="8557.8799999999992"/>
    <n v="59.399999999999991"/>
    <n v="40.986015325670493"/>
    <n v="12055.229999999998"/>
    <n v="11957.22"/>
    <n v="12444.299999999997"/>
    <n v="8318.1118103448262"/>
    <n v="8250.4848850574708"/>
    <n v="8586.5702107279685"/>
  </r>
  <r>
    <s v="ARCHIES"/>
    <s v="Archies Limited"/>
    <s v="Consumer Discretionary"/>
    <s v="Consumer Durables"/>
    <x v="7"/>
    <x v="124"/>
    <n v="32.4"/>
    <n v="10944.72"/>
    <n v="4049.55"/>
    <n v="337.8"/>
    <n v="124.98611111111113"/>
    <n v="12279.03"/>
    <n v="12312.810000000001"/>
    <s v="#CALC!"/>
    <n v="4543.2451388888894"/>
    <n v="4555.7437500000005"/>
    <s v="#CALC!"/>
  </r>
  <r>
    <s v="AUSOMENT"/>
    <s v="Ausom Enterprise Limited"/>
    <s v="Services"/>
    <s v="Services"/>
    <x v="1"/>
    <x v="1"/>
    <n v="83.6"/>
    <n v="11389.29"/>
    <n v="2961.22"/>
    <n v="136.23552631578949"/>
    <n v="35.42129186602871"/>
    <n v="12411.056447368421"/>
    <n v="12485.985986842106"/>
    <s v="#CALC!"/>
    <n v="3226.8796889952155"/>
    <n v="3246.3613995215314"/>
    <s v="#CALC!"/>
  </r>
  <r>
    <s v="FLEXITUFF"/>
    <s v="Flexituff Ventures International Limited"/>
    <s v="Consumer Discretionary"/>
    <s v="Textiles"/>
    <x v="2"/>
    <x v="2"/>
    <n v="49.5"/>
    <n v="13306.99"/>
    <n v="8516.4699999999993"/>
    <n v="268.82808080808081"/>
    <n v="172.04989898989896"/>
    <n v="12446.74014141414"/>
    <n v="12769.333838383838"/>
    <s v="#CALC!"/>
    <n v="7965.9103232323214"/>
    <n v="8172.3702020202008"/>
    <s v="#CALC!"/>
  </r>
  <r>
    <s v="CINEVISTA"/>
    <s v="Cinevista Limited"/>
    <s v="Consumer Discretionary"/>
    <s v="Media Entertainment &amp; Publication"/>
    <x v="5"/>
    <x v="5"/>
    <n v="18.350000000000001"/>
    <n v="10539.59"/>
    <n v="3372.67"/>
    <n v="574.36457765667569"/>
    <n v="183.7967302452316"/>
    <n v="12463.711335149863"/>
    <n v="12636.020708446866"/>
    <s v="#CALC!"/>
    <n v="3988.3890463215257"/>
    <n v="4043.5280653950954"/>
    <s v="#CALC!"/>
  </r>
  <r>
    <s v="DGCONTENT"/>
    <s v="Digicontent Limited"/>
    <s v="Consumer Discretionary"/>
    <s v="Media Entertainment &amp; Publication"/>
    <x v="11"/>
    <x v="62"/>
    <n v="19.95"/>
    <n v="11608.32"/>
    <n v="3830.75"/>
    <n v="581.87067669172939"/>
    <n v="192.01754385964912"/>
    <n v="12684.780751879702"/>
    <n v="11608.320000000002"/>
    <s v="#CALC!"/>
    <n v="4185.9824561403511"/>
    <n v="3830.75"/>
    <s v="#CALC!"/>
  </r>
  <r>
    <s v="AAATECH"/>
    <s v="AAA Technologies Limited"/>
    <s v="Information Technology"/>
    <s v="Information Technology"/>
    <x v="14"/>
    <x v="20"/>
    <n v="98"/>
    <n v="12570.26"/>
    <n v="3519.67"/>
    <n v="128.26795918367347"/>
    <n v="35.914999999999999"/>
    <n v="12749.835142857144"/>
    <n v="12833.209316326531"/>
    <s v="#CALC!"/>
    <n v="3569.951"/>
    <n v="3593.2957499999998"/>
    <s v="#CALC!"/>
  </r>
  <r>
    <s v="AAREYDRUGS"/>
    <s v="Aarey Drugs &amp; Pharmaceuticals Limited"/>
    <s v="Healthcare"/>
    <s v="Healthcare"/>
    <x v="12"/>
    <x v="18"/>
    <n v="52.95"/>
    <n v="13441.19"/>
    <n v="6720.6"/>
    <n v="253.84683663833806"/>
    <n v="126.92351274787535"/>
    <n v="12933.496326723325"/>
    <n v="12692.341831916903"/>
    <s v="#CALC!"/>
    <n v="6466.7529745042493"/>
    <n v="6346.1756373937678"/>
    <s v="#CALC!"/>
  </r>
  <r>
    <s v="DANGEE"/>
    <s v="Dangee Dums Limited"/>
    <s v="Fast Moving Consumer Goods"/>
    <s v="Fast Moving Consumer Goods"/>
    <x v="21"/>
    <x v="86"/>
    <n v="11.1"/>
    <n v="11963.86"/>
    <n v="4306.99"/>
    <n v="1077.8252252252253"/>
    <n v="388.0171171171171"/>
    <n v="12987.793963963964"/>
    <n v="12341.098828828828"/>
    <s v="#CALC!"/>
    <n v="4675.6062612612614"/>
    <n v="4442.7959909909905"/>
    <s v="#CALC!"/>
  </r>
  <r>
    <s v="GANGESSECU"/>
    <s v="Ganges Securities Limited"/>
    <s v="Fast Moving Consumer Goods"/>
    <s v="Fast Moving Consumer Goods"/>
    <x v="13"/>
    <x v="34"/>
    <n v="127"/>
    <n v="12704.68"/>
    <n v="4065.5"/>
    <n v="100.03685039370079"/>
    <n v="32.011811023622045"/>
    <n v="13049.807133858267"/>
    <n v="13224.871622047243"/>
    <s v="#CALC!"/>
    <n v="4175.9407480314958"/>
    <n v="4231.9614173228338"/>
    <s v="#CALC!"/>
  </r>
  <r>
    <s v="ENERGYDEV"/>
    <s v="Energy Development Company Limited"/>
    <s v="Utilities"/>
    <s v="Power"/>
    <x v="44"/>
    <x v="125"/>
    <n v="27"/>
    <n v="12825"/>
    <n v="5386.5"/>
    <n v="475"/>
    <n v="199.5"/>
    <n v="13086.25"/>
    <n v="13347.5"/>
    <s v="#CALC!"/>
    <n v="5496.2250000000004"/>
    <n v="5605.9500000000007"/>
    <s v="#CALC!"/>
  </r>
  <r>
    <s v="ALKALI"/>
    <s v="Alkali Metals Limited"/>
    <s v="Commodities"/>
    <s v="Chemicals"/>
    <x v="9"/>
    <x v="14"/>
    <n v="134.30000000000001"/>
    <n v="13675.11"/>
    <n v="4102.53"/>
    <n v="101.82509307520476"/>
    <n v="30.547505584512283"/>
    <n v="13934.763987341772"/>
    <n v="13746.387565152643"/>
    <s v="#CALC!"/>
    <n v="4180.426139240506"/>
    <n v="4123.9132539091579"/>
    <s v="#CALC!"/>
  </r>
  <r>
    <s v="DAMODARIND"/>
    <s v="Damodar Industries Limited"/>
    <s v="Consumer Discretionary"/>
    <s v="Textiles"/>
    <x v="2"/>
    <x v="2"/>
    <n v="58.5"/>
    <n v="13630.5"/>
    <n v="3816.54"/>
    <n v="233"/>
    <n v="65.239999999999995"/>
    <n v="14399.4"/>
    <n v="14306.199999999999"/>
    <s v="#CALC!"/>
    <n v="4031.8319999999994"/>
    <n v="4005.7359999999994"/>
    <s v="#CALC!"/>
  </r>
  <r>
    <s v="DBSTOCKBRO"/>
    <s v="DB (International) Stock Brokers Limited"/>
    <s v="Financial Services"/>
    <s v="Financial Services"/>
    <x v="8"/>
    <x v="12"/>
    <n v="44.15"/>
    <n v="15452.5"/>
    <n v="7417.2"/>
    <n v="350"/>
    <n v="168"/>
    <n v="14490"/>
    <n v="13790"/>
    <s v="#CALC!"/>
    <n v="6955.2"/>
    <n v="6619.2"/>
    <s v="#CALC!"/>
  </r>
  <r>
    <s v="AMDIND"/>
    <s v="AMD Industries Limited"/>
    <s v="Industrials"/>
    <s v="Capital Goods"/>
    <x v="4"/>
    <x v="42"/>
    <n v="70.95"/>
    <n v="13598.81"/>
    <n v="4487.6099999999997"/>
    <n v="191.6675123326286"/>
    <n v="63.250317124735723"/>
    <n v="14537.980810429879"/>
    <n v="14298.396420014093"/>
    <s v="#CALC!"/>
    <n v="4797.5365539112045"/>
    <n v="4718.4736575052848"/>
    <s v="#CALC!"/>
  </r>
  <r>
    <s v="LPDC"/>
    <s v="Landmark Property Development Company Limited"/>
    <s v="Consumer Discretionary"/>
    <s v="Realty"/>
    <x v="19"/>
    <x v="29"/>
    <n v="10.35"/>
    <n v="13883.82"/>
    <n v="4720.5"/>
    <n v="1341.431884057971"/>
    <n v="456.08695652173913"/>
    <n v="14554.535942028986"/>
    <n v="13749.676811594203"/>
    <s v="#CALC!"/>
    <n v="4948.5434782608691"/>
    <n v="4674.891304347826"/>
    <s v="#CALC!"/>
  </r>
  <r>
    <s v="AVROIND"/>
    <s v="AVRO INDIA LIMITED"/>
    <s v="Consumer Discretionary"/>
    <s v="Consumer Durables"/>
    <x v="7"/>
    <x v="26"/>
    <n v="135"/>
    <n v="13617.99"/>
    <n v="3949.22"/>
    <n v="100.874"/>
    <n v="29.253481481481479"/>
    <n v="14646.904799999998"/>
    <n v="14460.287899999999"/>
    <s v="#CALC!"/>
    <n v="4247.6055111111109"/>
    <n v="4193.4865703703699"/>
    <s v="#CALC!"/>
  </r>
  <r>
    <s v="ANIKINDS"/>
    <s v="Anik Industries Limited"/>
    <s v="Services"/>
    <s v="Services"/>
    <x v="1"/>
    <x v="1"/>
    <n v="49.6"/>
    <n v="13765.73"/>
    <n v="8259.44"/>
    <n v="277.53487903225806"/>
    <n v="166.52096774193549"/>
    <n v="15278.295090725805"/>
    <n v="15250.541602822581"/>
    <s v="#CALC!"/>
    <n v="9166.9792741935489"/>
    <n v="9150.3271774193563"/>
    <s v="#CALC!"/>
  </r>
  <r>
    <s v="BANKA"/>
    <s v="Banka BioLoo Limited"/>
    <s v="Industrials"/>
    <s v="Construction"/>
    <x v="10"/>
    <x v="15"/>
    <n v="135.80000000000001"/>
    <n v="14729.66"/>
    <n v="5891.86"/>
    <n v="108.46583210603828"/>
    <n v="43.386303387334308"/>
    <n v="15396.724867452132"/>
    <n v="15711.275780559645"/>
    <s v="#CALC!"/>
    <n v="6158.6857658321042"/>
    <n v="6284.5060456553747"/>
    <s v="#CALC!"/>
  </r>
  <r>
    <s v="BVCL"/>
    <s v="Barak Valley Cements Limited"/>
    <s v="Commodities"/>
    <s v="Construction Materials"/>
    <x v="30"/>
    <x v="61"/>
    <n v="54.5"/>
    <n v="12077.2"/>
    <n v="5313.97"/>
    <n v="221.60000000000002"/>
    <n v="97.504036697247713"/>
    <n v="15512.000000000002"/>
    <n v="16210.040000000003"/>
    <s v="#CALC!"/>
    <n v="6825.2825688073399"/>
    <n v="7132.4202844036708"/>
    <s v="#CALC!"/>
  </r>
  <r>
    <s v="AMJLAND"/>
    <s v="Amj Land Holdings Limited"/>
    <s v="Consumer Discretionary"/>
    <s v="Realty"/>
    <x v="19"/>
    <x v="29"/>
    <n v="41.65"/>
    <n v="17076.5"/>
    <n v="5635.24"/>
    <n v="410"/>
    <n v="135.29987995198078"/>
    <n v="16133.5"/>
    <n v="16010.499999999998"/>
    <s v="#CALC!"/>
    <n v="5324.0502761104444"/>
    <n v="5283.4603121248492"/>
    <s v="#CALC!"/>
  </r>
  <r>
    <s v="KREBSBIO"/>
    <s v="Krebs Biochemicals and Industries Limited"/>
    <s v="Healthcare"/>
    <s v="Healthcare"/>
    <x v="12"/>
    <x v="18"/>
    <n v="71"/>
    <n v="15308.02"/>
    <n v="3367.76"/>
    <n v="215.60591549295776"/>
    <n v="47.433239436619722"/>
    <n v="16192.004253521127"/>
    <n v="16342.928394366198"/>
    <s v="#CALC!"/>
    <n v="3562.2362816901409"/>
    <n v="3595.4395492957747"/>
    <s v="#CALC!"/>
  </r>
  <r>
    <s v="AARTECH"/>
    <s v="Aartech Solonics Limited"/>
    <s v="Industrials"/>
    <s v="Capital Goods"/>
    <x v="25"/>
    <x v="55"/>
    <n v="138"/>
    <n v="14614.37"/>
    <n v="6868.76"/>
    <n v="105.90123188405798"/>
    <n v="49.7736231884058"/>
    <n v="16261.134155797105"/>
    <n v="16250.544032608695"/>
    <s v="#CALC!"/>
    <n v="7642.7398405797112"/>
    <n v="7637.7624782608691"/>
    <s v="#CALC!"/>
  </r>
  <r>
    <s v="KOHINOOR"/>
    <s v="Kohinoor Foods Limited"/>
    <s v="Fast Moving Consumer Goods"/>
    <s v="Fast Moving Consumer Goods"/>
    <x v="13"/>
    <x v="119"/>
    <n v="45.1"/>
    <n v="16719.259999999998"/>
    <n v="10365.94"/>
    <n v="370.7152993348115"/>
    <n v="229.84345898004435"/>
    <n v="16274.401640798225"/>
    <n v="16163.187050997782"/>
    <s v="#CALC!"/>
    <n v="10090.127849223947"/>
    <n v="10021.174811529934"/>
    <s v="#CALC!"/>
  </r>
  <r>
    <s v="ARVEE"/>
    <s v="Arvee Laboratories (India) Limited"/>
    <s v="Commodities"/>
    <s v="Chemicals"/>
    <x v="9"/>
    <x v="14"/>
    <n v="165"/>
    <n v="18183"/>
    <n v="4727.58"/>
    <n v="110.2"/>
    <n v="28.652000000000001"/>
    <n v="16518.98"/>
    <n v="15868.800000000001"/>
    <s v="#CALC!"/>
    <n v="4294.9348"/>
    <n v="4125.8879999999999"/>
    <s v="#CALC!"/>
  </r>
  <r>
    <s v="CTE"/>
    <s v="Cambridge Technology Enterprises Limited"/>
    <s v="Information Technology"/>
    <s v="Information Technology"/>
    <x v="16"/>
    <x v="24"/>
    <n v="77.099999999999994"/>
    <n v="15135.51"/>
    <n v="6205.56"/>
    <n v="196.31011673151752"/>
    <n v="80.487159533073935"/>
    <n v="16912.116556420235"/>
    <n v="16755.068463035019"/>
    <s v="#CALC!"/>
    <n v="6933.9687937743201"/>
    <n v="6869.5790661478595"/>
    <s v="#CALC!"/>
  </r>
  <r>
    <s v="DCM"/>
    <s v="DCM  Limited"/>
    <s v="Information Technology"/>
    <s v="Information Technology"/>
    <x v="14"/>
    <x v="20"/>
    <n v="86"/>
    <n v="16062.86"/>
    <n v="7870.8"/>
    <n v="186.77744186046513"/>
    <n v="91.520930232558143"/>
    <n v="16996.747209302328"/>
    <n v="17230.219011627909"/>
    <s v="#CALC!"/>
    <n v="8328.4046511627912"/>
    <n v="8442.8058139534878"/>
    <s v="#CALC!"/>
  </r>
  <r>
    <s v="AHLADA"/>
    <s v="Ahlada Engineers Limited"/>
    <s v="Consumer Discretionary"/>
    <s v="Consumer Durables"/>
    <x v="7"/>
    <x v="126"/>
    <n v="129.69999999999999"/>
    <n v="16758.54"/>
    <n v="6703.41"/>
    <n v="129.2100231303007"/>
    <n v="51.683962991518897"/>
    <n v="18160.468750963766"/>
    <n v="18373.665289128759"/>
    <s v="#CALC!"/>
    <n v="7264.1809984579813"/>
    <n v="7349.4595373939865"/>
    <s v="#CALC!"/>
  </r>
  <r>
    <s v="INDIANCARD"/>
    <s v="Indian Card Clothing Company Limited"/>
    <s v="Consumer Discretionary"/>
    <s v="Textiles"/>
    <x v="2"/>
    <x v="2"/>
    <n v="316.5"/>
    <n v="18803.64"/>
    <n v="6017.17"/>
    <n v="59.411184834123219"/>
    <n v="19.011595576619275"/>
    <n v="18295.674369668246"/>
    <n v="18120.41137440758"/>
    <s v="#CALC!"/>
    <n v="5854.6208578199057"/>
    <n v="5798.5366508688785"/>
    <s v="#CALC!"/>
  </r>
  <r>
    <s v="GANGAFORGE"/>
    <s v="Ganga Forging Limited"/>
    <s v="Industrials"/>
    <s v="Capital Goods"/>
    <x v="4"/>
    <x v="64"/>
    <n v="13.2"/>
    <n v="14647.3"/>
    <n v="5858.92"/>
    <n v="1109.6439393939395"/>
    <n v="443.85757575757577"/>
    <n v="18309.125"/>
    <n v="18642.018181818185"/>
    <s v="#CALC!"/>
    <n v="7323.6500000000005"/>
    <n v="7456.8072727272729"/>
    <s v="#CALC!"/>
  </r>
  <r>
    <s v="BHANDARI"/>
    <s v="Bhandari Hosiery Exports Limited"/>
    <s v="Consumer Discretionary"/>
    <s v="Textiles"/>
    <x v="2"/>
    <x v="2"/>
    <n v="8.0500000000000007"/>
    <n v="13156.76"/>
    <n v="9472.8700000000008"/>
    <n v="1634.3801242236025"/>
    <n v="1176.7540372670808"/>
    <n v="18468.495403726709"/>
    <n v="19449.12347826087"/>
    <s v="#CALC!"/>
    <n v="13297.320621118013"/>
    <n v="14003.373043478261"/>
    <s v="#CALC!"/>
  </r>
  <r>
    <s v="LAMBODHARA"/>
    <s v="Lambodhara Textiles Limited"/>
    <s v="Consumer Discretionary"/>
    <s v="Textiles"/>
    <x v="2"/>
    <x v="2"/>
    <n v="161.5"/>
    <n v="16759.82"/>
    <n v="4357.55"/>
    <n v="103.77597523219814"/>
    <n v="26.981733746130033"/>
    <n v="18617.409956656345"/>
    <n v="17839.090142414861"/>
    <s v="#CALC!"/>
    <n v="4840.5230340557282"/>
    <n v="4638.1600309597525"/>
    <s v="#CALC!"/>
  </r>
  <r>
    <s v="ARTNIRMAN"/>
    <s v="Art Nirman Limited"/>
    <s v="Consumer Discretionary"/>
    <s v="Realty"/>
    <x v="19"/>
    <x v="29"/>
    <n v="75.400000000000006"/>
    <n v="18816.82"/>
    <n v="4892.37"/>
    <n v="249.55994694960211"/>
    <n v="64.885543766578238"/>
    <n v="18692.040026525199"/>
    <n v="18292.744111405835"/>
    <s v="#CALC!"/>
    <n v="4859.9272281167105"/>
    <n v="4756.1103580901845"/>
    <s v="#CALC!"/>
  </r>
  <r>
    <s v="BHARATGEAR"/>
    <s v="Bharat Gears Limited"/>
    <s v="Consumer Discretionary"/>
    <s v="Automobile and Auto Components"/>
    <x v="23"/>
    <x v="45"/>
    <n v="119.15"/>
    <n v="18295.55"/>
    <n v="8050.04"/>
    <n v="153.55056651279898"/>
    <n v="67.562232480067138"/>
    <n v="18832.976982794797"/>
    <n v="19692.86015526647"/>
    <s v="#CALC!"/>
    <n v="8286.5078136802349"/>
    <n v="8664.8563155686097"/>
    <s v="#CALC!"/>
  </r>
  <r>
    <s v="VIPULLTD"/>
    <s v="Vipul Limited"/>
    <s v="Consumer Discretionary"/>
    <s v="Realty"/>
    <x v="19"/>
    <x v="29"/>
    <n v="16.399999999999999"/>
    <n v="19677.45"/>
    <n v="7280.66"/>
    <n v="1199.8445121951222"/>
    <n v="443.94268292682932"/>
    <n v="19197.512195121955"/>
    <n v="18297.628810975613"/>
    <s v="#CALC!"/>
    <n v="7103.0829268292691"/>
    <n v="6770.1259146341472"/>
    <s v="#CALC!"/>
  </r>
  <r>
    <s v="CAPTRUST"/>
    <s v="Capital Trust Limited"/>
    <s v="Financial Services"/>
    <s v="Financial Services"/>
    <x v="6"/>
    <x v="7"/>
    <n v="106.3"/>
    <n v="17392.18"/>
    <n v="2956.67"/>
    <n v="163.61411100658515"/>
    <n v="27.814393226716842"/>
    <n v="19232.838748824084"/>
    <n v="19028.321110065852"/>
    <s v="#CALC!"/>
    <n v="3269.5819238005647"/>
    <n v="3234.8139322671686"/>
    <s v="#CALC!"/>
  </r>
  <r>
    <s v="BALPHARMA"/>
    <s v="Bal Pharma Limited"/>
    <s v="Healthcare"/>
    <s v="Healthcare"/>
    <x v="12"/>
    <x v="18"/>
    <n v="112.85"/>
    <n v="17835.23"/>
    <n v="8560.91"/>
    <n v="158.0436863092601"/>
    <n v="75.860965883916705"/>
    <n v="19423.569047408066"/>
    <n v="19502.590890562697"/>
    <s v="#CALC!"/>
    <n v="9323.3127071333638"/>
    <n v="9361.2431900753218"/>
    <s v="#CALC!"/>
  </r>
  <r>
    <s v="AKI"/>
    <s v="AKI India Limited"/>
    <s v="Consumer Discretionary"/>
    <s v="Consumer Durables"/>
    <x v="7"/>
    <x v="127"/>
    <n v="31"/>
    <n v="20748.45"/>
    <n v="0"/>
    <n v="669.30483870967748"/>
    <n v="0"/>
    <n v="19510.236048387098"/>
    <n v="19911.818951612906"/>
    <n v="19543.70129032258"/>
    <n v="0"/>
    <n v="0"/>
    <n v="0"/>
  </r>
  <r>
    <s v="KAKATCEM"/>
    <s v="Kakatiya Cement Sugar &amp; Industries Limited"/>
    <s v="Commodities"/>
    <s v="Construction Materials"/>
    <x v="30"/>
    <x v="61"/>
    <n v="236.95"/>
    <n v="18420.16"/>
    <n v="7920.67"/>
    <n v="77.738594640219461"/>
    <n v="33.427600759653934"/>
    <n v="19835.002422451995"/>
    <n v="19901.080227896182"/>
    <s v="#CALC!"/>
    <n v="8529.0523338257008"/>
    <n v="8557.4657944714072"/>
    <s v="#CALC!"/>
  </r>
  <r>
    <s v="BLBLIMITED"/>
    <s v="BLB Limited"/>
    <s v="Financial Services"/>
    <s v="Financial Services"/>
    <x v="6"/>
    <x v="10"/>
    <n v="30.9"/>
    <n v="16335.36"/>
    <n v="8657.74"/>
    <n v="528.65242718446609"/>
    <n v="280.18576051779934"/>
    <n v="19850.898640776701"/>
    <n v="20617.444660194178"/>
    <s v="#CALC!"/>
    <n v="10520.975307443365"/>
    <n v="10927.244660194174"/>
    <s v="#CALC!"/>
  </r>
  <r>
    <s v="ATLANTAA"/>
    <s v="ATLANTAA LIMITED"/>
    <s v="Industrials"/>
    <s v="Construction"/>
    <x v="10"/>
    <x v="15"/>
    <n v="23.2"/>
    <n v="18908"/>
    <n v="5294.24"/>
    <n v="815"/>
    <n v="228.2"/>
    <n v="20415.75"/>
    <n v="20049"/>
    <s v="#CALC!"/>
    <n v="5716.41"/>
    <n v="5613.72"/>
    <s v="#CALC!"/>
  </r>
  <r>
    <s v="ARCHIDPLY"/>
    <s v="Archidply Industries Limited"/>
    <s v="Consumer Discretionary"/>
    <s v="Consumer Durables"/>
    <x v="7"/>
    <x v="31"/>
    <n v="91.75"/>
    <n v="18226.14"/>
    <n v="5467.84"/>
    <n v="198.65002724795639"/>
    <n v="59.594986376021801"/>
    <n v="20460.952806539506"/>
    <n v="20113.315258855586"/>
    <s v="#CALC!"/>
    <n v="6138.2835967302453"/>
    <n v="6033.9923705722076"/>
    <s v="#CALC!"/>
  </r>
  <r>
    <s v="BEARDSELL"/>
    <s v="Beardsell Limited"/>
    <s v="Industrials"/>
    <s v="Capital Goods"/>
    <x v="4"/>
    <x v="42"/>
    <n v="48.55"/>
    <n v="19146.66"/>
    <n v="8424.5300000000007"/>
    <n v="394.36992790937182"/>
    <n v="173.52276004119466"/>
    <n v="20625.547229660144"/>
    <n v="20566.39174047374"/>
    <s v="#CALC!"/>
    <n v="9075.2403501544795"/>
    <n v="9049.2119361483019"/>
    <s v="#CALC!"/>
  </r>
  <r>
    <s v="AARVI"/>
    <s v="Aarvi Encon Limited"/>
    <s v="Services"/>
    <s v="Services"/>
    <x v="1"/>
    <x v="13"/>
    <n v="153"/>
    <n v="22619.52"/>
    <n v="5881.08"/>
    <n v="147.84"/>
    <n v="38.438431372549019"/>
    <n v="20971.103999999999"/>
    <n v="21991.200000000001"/>
    <s v="#CALC!"/>
    <n v="5452.4914901960783"/>
    <n v="5717.7166666666662"/>
    <s v="#CALC!"/>
  </r>
  <r>
    <s v="GVPTECH"/>
    <s v="GVP Infotech Limited"/>
    <s v="Information Technology"/>
    <s v="Information Technology"/>
    <x v="16"/>
    <x v="24"/>
    <n v="12.6"/>
    <n v="20520.560000000001"/>
    <n v="0"/>
    <n v="1628.6158730158731"/>
    <n v="0"/>
    <n v="21172.006349206349"/>
    <n v="20764.852380952383"/>
    <s v="#CALC!"/>
    <n v="0"/>
    <n v="0"/>
    <s v="#CALC!"/>
  </r>
  <r>
    <s v="EMMBI"/>
    <s v="Emmbi Industries Limited"/>
    <s v="Industrials"/>
    <s v="Capital Goods"/>
    <x v="4"/>
    <x v="42"/>
    <n v="130.25"/>
    <n v="23041.55"/>
    <n v="9216.6200000000008"/>
    <n v="176.90249520153552"/>
    <n v="70.760998080614215"/>
    <n v="21263.679923224568"/>
    <n v="21352.131170825338"/>
    <s v="#CALC!"/>
    <n v="8505.4719692898288"/>
    <n v="8540.8524683301366"/>
    <s v="#CALC!"/>
  </r>
  <r>
    <s v="BSL"/>
    <s v="BSL Limited"/>
    <s v="Consumer Discretionary"/>
    <s v="Textiles"/>
    <x v="2"/>
    <x v="2"/>
    <n v="206"/>
    <n v="21201.87"/>
    <n v="8692.77"/>
    <n v="102.9216990291262"/>
    <n v="42.197912621359222"/>
    <n v="21330.522123786406"/>
    <n v="20985.734432038833"/>
    <s v="#CALC!"/>
    <n v="8745.5173907766984"/>
    <n v="8604.1543834951462"/>
    <s v="#CALC!"/>
  </r>
  <r>
    <s v="KBCGLOBAL"/>
    <s v="KBC Global Limited"/>
    <s v="Consumer Discretionary"/>
    <s v="Realty"/>
    <x v="19"/>
    <x v="29"/>
    <n v="2.15"/>
    <n v="20959.28"/>
    <n v="17815.38"/>
    <n v="9748.5023255813958"/>
    <n v="8286.2232558139549"/>
    <n v="21446.705116279074"/>
    <n v="21446.705116279074"/>
    <s v="#CALC!"/>
    <n v="18229.691162790703"/>
    <n v="18229.691162790703"/>
    <s v="#CALC!"/>
  </r>
  <r>
    <s v="AKSHOPTFBR"/>
    <s v="Aksh Optifibre Limited"/>
    <s v="Telecommunication"/>
    <s v="Telecommunication"/>
    <x v="52"/>
    <x v="114"/>
    <n v="12.4"/>
    <n v="20174.55"/>
    <n v="14727.42"/>
    <n v="1626.9798387096773"/>
    <n v="1187.6951612903226"/>
    <n v="21638.831854838711"/>
    <n v="21476.13387096774"/>
    <s v="#CALC!"/>
    <n v="15796.345645161291"/>
    <n v="15677.576129032257"/>
    <s v="#CALC!"/>
  </r>
  <r>
    <s v="AKSHARCHEM"/>
    <s v="AksharChem India Limited"/>
    <s v="Commodities"/>
    <s v="Chemicals"/>
    <x v="9"/>
    <x v="35"/>
    <n v="280.95"/>
    <n v="22568.99"/>
    <n v="8124.84"/>
    <n v="80.330984160882721"/>
    <n v="28.919167111585693"/>
    <n v="22215.533669692119"/>
    <n v="22267.748809396689"/>
    <s v="#CALC!"/>
    <n v="7997.5956647090243"/>
    <n v="8016.3931233315543"/>
    <s v="#CALC!"/>
  </r>
  <r>
    <s v="ASPINWALL"/>
    <s v="Aspinwall and Company Limited"/>
    <s v="Services"/>
    <s v="Services"/>
    <x v="20"/>
    <x v="32"/>
    <n v="312"/>
    <n v="24393.06"/>
    <n v="7805.78"/>
    <n v="78.182884615384623"/>
    <n v="25.01852564102564"/>
    <n v="22282.122115384616"/>
    <n v="22774.674288461541"/>
    <s v="#CALC!"/>
    <n v="7130.2798076923073"/>
    <n v="7287.8965192307696"/>
    <s v="#CALC!"/>
  </r>
  <r>
    <s v="SHIVATEX"/>
    <s v="Shiva Texyarn Limited"/>
    <s v="Consumer Discretionary"/>
    <s v="Textiles"/>
    <x v="2"/>
    <x v="2"/>
    <n v="140.05000000000001"/>
    <n v="18154.28"/>
    <n v="4538.57"/>
    <n v="129.62713316672614"/>
    <n v="32.406783291681535"/>
    <n v="22697.711017493748"/>
    <n v="23151.405983577286"/>
    <s v="#CALC!"/>
    <n v="5674.427754373437"/>
    <n v="5787.8514958943215"/>
    <s v="#CALC!"/>
  </r>
  <r>
    <s v="ALPA"/>
    <s v="Alpa Laboratories Limited"/>
    <s v="Healthcare"/>
    <s v="Healthcare"/>
    <x v="12"/>
    <x v="18"/>
    <n v="101"/>
    <n v="21251.01"/>
    <n v="9137.93"/>
    <n v="210.40603960396038"/>
    <n v="90.474554455445542"/>
    <n v="22797.494391089105"/>
    <n v="23049.981638613859"/>
    <s v="#CALC!"/>
    <n v="9802.9179752475247"/>
    <n v="9911.4874405940591"/>
    <s v="#CALC!"/>
  </r>
  <r>
    <s v="FCONSUMER"/>
    <s v="Future Consumer Limited"/>
    <s v="Consumer Discretionary"/>
    <s v="Consumer Services"/>
    <x v="31"/>
    <x v="88"/>
    <n v="1.1000000000000001"/>
    <n v="21967.38"/>
    <n v="18232.93"/>
    <n v="19970.345454545455"/>
    <n v="16575.390909090907"/>
    <n v="22965.89727272727"/>
    <n v="23964.414545454547"/>
    <n v="22965.89727272727"/>
    <n v="19061.699545454543"/>
    <n v="19890.46909090909"/>
    <n v="19061.699545454543"/>
  </r>
  <r>
    <s v="ATAM"/>
    <s v="Atam Valves Limited"/>
    <s v="Industrials"/>
    <s v="Capital Goods"/>
    <x v="18"/>
    <x v="28"/>
    <n v="203.65"/>
    <n v="21481"/>
    <n v="5585.06"/>
    <n v="105.47999017922906"/>
    <n v="27.424797446599559"/>
    <n v="22978.815860545052"/>
    <n v="20943.052050085931"/>
    <s v="#CALC!"/>
    <n v="5974.4921237417138"/>
    <n v="5445.1935330223423"/>
    <s v="#CALC!"/>
  </r>
  <r>
    <s v="MAHESHWARI"/>
    <s v="Maheshwari Logistics Limited"/>
    <s v="Diversified"/>
    <s v="Diversified"/>
    <x v="35"/>
    <x v="70"/>
    <n v="77.150000000000006"/>
    <n v="22834.240000000002"/>
    <n v="7991.98"/>
    <n v="295.97200259235257"/>
    <n v="103.59014906027218"/>
    <n v="23011.823201555413"/>
    <n v="22775.045599481531"/>
    <s v="#CALC!"/>
    <n v="8054.134089436162"/>
    <n v="7971.2619701879448"/>
    <s v="#CALC!"/>
  </r>
  <r>
    <s v="AIROLAM"/>
    <s v="Airo Lam limited"/>
    <s v="Consumer Discretionary"/>
    <s v="Consumer Durables"/>
    <x v="7"/>
    <x v="31"/>
    <n v="139.5"/>
    <n v="20927.79"/>
    <n v="9836.06"/>
    <n v="150.02000000000001"/>
    <n v="70.50939068100358"/>
    <n v="23080.577000000001"/>
    <n v="23215.595000000001"/>
    <s v="#CALC!"/>
    <n v="10847.869756272401"/>
    <n v="10911.328207885304"/>
    <s v="#CALC!"/>
  </r>
  <r>
    <s v="BAFNAPH"/>
    <s v="Bafna Pharmaceuticals Limited"/>
    <s v="Healthcare"/>
    <s v="Healthcare"/>
    <x v="12"/>
    <x v="18"/>
    <n v="97.5"/>
    <n v="23064.93"/>
    <n v="2537.14"/>
    <n v="236.56338461538462"/>
    <n v="26.021948717948717"/>
    <n v="23218.696200000002"/>
    <n v="23502.572261538462"/>
    <s v="#CALC!"/>
    <n v="2554.054266666667"/>
    <n v="2585.280605128205"/>
    <s v="#CALC!"/>
  </r>
  <r>
    <s v="CORALFINAC"/>
    <s v="Coral India Finance &amp; Housing Limited"/>
    <s v="Services"/>
    <s v="Services"/>
    <x v="1"/>
    <x v="13"/>
    <n v="62"/>
    <n v="24987.38"/>
    <n v="5996.97"/>
    <n v="403.02225806451617"/>
    <n v="96.72532258064517"/>
    <n v="23375.290967741937"/>
    <n v="23576.802096774194"/>
    <s v="#CALC!"/>
    <n v="5610.06870967742"/>
    <n v="5658.4313709677426"/>
    <s v="#CALC!"/>
  </r>
  <r>
    <s v="A2ZINFRA"/>
    <s v="A2Z Infra Engineering Limited"/>
    <s v="Industrials"/>
    <s v="Construction"/>
    <x v="10"/>
    <x v="15"/>
    <n v="13.15"/>
    <n v="23159.759999999998"/>
    <n v="0"/>
    <n v="1761.1984790874524"/>
    <n v="0"/>
    <n v="23864.239391634979"/>
    <n v="24304.539011406843"/>
    <s v="#CALC!"/>
    <n v="0"/>
    <n v="0"/>
    <s v="#CALC!"/>
  </r>
  <r>
    <s v="ISFT"/>
    <s v="Intrasoft Technologies Limited"/>
    <s v="Consumer Discretionary"/>
    <s v="Consumer Services"/>
    <x v="31"/>
    <x v="111"/>
    <n v="175"/>
    <n v="25780.44"/>
    <n v="13405.83"/>
    <n v="147.3168"/>
    <n v="76.604742857142853"/>
    <n v="24012.6384"/>
    <n v="24373.564559999999"/>
    <s v="#CALC!"/>
    <n v="12486.573085714284"/>
    <n v="12674.254705714284"/>
    <s v="#CALC!"/>
  </r>
  <r>
    <s v="SIGIND"/>
    <s v="Signet Industries Limited"/>
    <s v="Services"/>
    <s v="Services"/>
    <x v="1"/>
    <x v="1"/>
    <n v="75.2"/>
    <n v="22136.62"/>
    <n v="5976.89"/>
    <n v="294.36994680851063"/>
    <n v="79.479920212765961"/>
    <n v="24079.461648936169"/>
    <n v="24094.180146276594"/>
    <s v="#CALC!"/>
    <n v="6501.4574734042553"/>
    <n v="6505.4314694148934"/>
    <s v="#CALC!"/>
  </r>
  <r>
    <s v="COMPUSOFT"/>
    <s v="Compucom Software Limited"/>
    <s v="Consumer Discretionary"/>
    <s v="Consumer Services"/>
    <x v="3"/>
    <x v="16"/>
    <n v="30.4"/>
    <n v="24054.06"/>
    <n v="6735.14"/>
    <n v="791.25197368421061"/>
    <n v="221.55065789473687"/>
    <n v="24291.435592105267"/>
    <n v="23895.809605263159"/>
    <s v="#CALC!"/>
    <n v="6801.6051973684216"/>
    <n v="6690.8298684210531"/>
    <s v="#CALC!"/>
  </r>
  <r>
    <s v="CORDSCABLE"/>
    <s v="Cords Cable Industries Limited"/>
    <s v="Industrials"/>
    <s v="Capital Goods"/>
    <x v="4"/>
    <x v="71"/>
    <n v="121.9"/>
    <n v="15758.96"/>
    <n v="7564.3"/>
    <n v="129.27776866283838"/>
    <n v="62.05332239540607"/>
    <n v="24504.601050041016"/>
    <n v="26404.984249384739"/>
    <s v="#CALC!"/>
    <n v="11762.207260049221"/>
    <n v="12674.391099261689"/>
    <s v="#CALC!"/>
  </r>
  <r>
    <s v="ALPHAGEO"/>
    <s v="Alphageo (India) Limited"/>
    <s v="Energy"/>
    <s v="Oil Gas &amp; Consumable Fuels"/>
    <x v="32"/>
    <x v="128"/>
    <n v="278.10000000000002"/>
    <n v="17700.419999999998"/>
    <n v="9204.2199999999993"/>
    <n v="63.647680690399127"/>
    <n v="33.096799712333684"/>
    <n v="24596.646202804743"/>
    <n v="24946.708446601937"/>
    <s v="#CALC!"/>
    <n v="12790.258248831353"/>
    <n v="12972.290647249187"/>
    <s v="#CALC!"/>
  </r>
  <r>
    <s v="EROSMEDIA"/>
    <s v="Eros International Media Limited"/>
    <s v="Consumer Discretionary"/>
    <s v="Media Entertainment &amp; Publication"/>
    <x v="5"/>
    <x v="43"/>
    <n v="24.95"/>
    <n v="23930.57"/>
    <n v="20101.68"/>
    <n v="959.14108216432862"/>
    <n v="805.67855711422851"/>
    <n v="24601.968757515027"/>
    <n v="23882.612945891782"/>
    <s v="#CALC!"/>
    <n v="20665.654989979961"/>
    <n v="20061.396072144289"/>
    <s v="#CALC!"/>
  </r>
  <r>
    <s v="ACCURACY"/>
    <s v="Accuracy Shipping Limited"/>
    <s v="Services"/>
    <s v="Services"/>
    <x v="20"/>
    <x v="32"/>
    <n v="15.1"/>
    <n v="22734.560000000001"/>
    <n v="8184.44"/>
    <n v="1505.6000000000001"/>
    <n v="542.01589403973503"/>
    <n v="24616.560000000005"/>
    <n v="25068.240000000002"/>
    <s v="#CALC!"/>
    <n v="8861.9598675496691"/>
    <n v="9024.5646357615879"/>
    <s v="#CALC!"/>
  </r>
  <r>
    <s v="BAGFILMS"/>
    <s v="B.A.G Films and Media Limited"/>
    <s v="Consumer Discretionary"/>
    <s v="Media Entertainment &amp; Publication"/>
    <x v="5"/>
    <x v="6"/>
    <n v="12.15"/>
    <n v="24026.35"/>
    <n v="12733.97"/>
    <n v="1977.4773662551438"/>
    <n v="1048.0633744855966"/>
    <n v="25113.962551440323"/>
    <n v="25113.962551440323"/>
    <s v="#CALC!"/>
    <n v="13310.404855967075"/>
    <n v="13310.404855967075"/>
    <s v="#CALC!"/>
  </r>
  <r>
    <s v="MODIRUBBER"/>
    <s v="Modi Rubber Limited"/>
    <s v="Consumer Discretionary"/>
    <s v="Automobile and Auto Components"/>
    <x v="23"/>
    <x v="84"/>
    <n v="88.8"/>
    <n v="22235.99"/>
    <n v="4002.48"/>
    <n v="250.40529279279281"/>
    <n v="45.072972972972977"/>
    <n v="25290.934572072074"/>
    <n v="25503.779070945948"/>
    <s v="#CALC!"/>
    <n v="4552.3702702702703"/>
    <n v="4590.6822972972977"/>
    <s v="#CALC!"/>
  </r>
  <r>
    <s v="SURANAT&amp;P"/>
    <s v="Surana Telecom and Power Limited"/>
    <s v="Utilities"/>
    <s v="Power"/>
    <x v="44"/>
    <x v="125"/>
    <n v="16.95"/>
    <n v="23011.31"/>
    <n v="5292.6"/>
    <n v="1357.5994100294986"/>
    <n v="312.24778761061953"/>
    <n v="25319.228997050148"/>
    <n v="24165.269498525075"/>
    <s v="#CALC!"/>
    <n v="5823.4212389380536"/>
    <n v="5558.0106194690279"/>
    <s v="#CALC!"/>
  </r>
  <r>
    <s v="HINDCON"/>
    <s v="Hindcon Chemicals Limited"/>
    <s v="Commodities"/>
    <s v="Chemicals"/>
    <x v="9"/>
    <x v="14"/>
    <n v="54.15"/>
    <n v="27719.72"/>
    <n v="8870.31"/>
    <n v="511.90618651892896"/>
    <n v="163.80997229916898"/>
    <n v="25339.356232686983"/>
    <n v="25083.403139427519"/>
    <s v="#CALC!"/>
    <n v="8108.5936288088642"/>
    <n v="8026.68864265928"/>
    <s v="#CALC!"/>
  </r>
  <r>
    <s v="SUNDRMBRAK"/>
    <s v="Sundaram Brake Linings Limited"/>
    <s v="Consumer Discretionary"/>
    <s v="Automobile and Auto Components"/>
    <x v="23"/>
    <x v="45"/>
    <n v="647"/>
    <n v="25456.7"/>
    <n v="8400.7099999999991"/>
    <n v="39.345749613601235"/>
    <n v="12.984095826893352"/>
    <n v="25667.199760432766"/>
    <n v="25472.438299845438"/>
    <s v="#CALC!"/>
    <n v="8470.1749126738778"/>
    <n v="8405.9036383307557"/>
    <s v="#CALC!"/>
  </r>
  <r>
    <s v="JHS"/>
    <s v="JHS Svendgaard Laboratories Limited"/>
    <s v="Fast Moving Consumer Goods"/>
    <s v="Fast Moving Consumer Goods"/>
    <x v="40"/>
    <x v="77"/>
    <n v="35.799999999999997"/>
    <n v="28066.04"/>
    <n v="17400.95"/>
    <n v="783.96759776536317"/>
    <n v="486.06005586592187"/>
    <n v="25714.137206703908"/>
    <n v="25596.542067039107"/>
    <s v="#CALC!"/>
    <n v="15942.769832402237"/>
    <n v="15869.860824022348"/>
    <s v="#CALC!"/>
  </r>
  <r>
    <s v="GTL"/>
    <s v="GTL Limited"/>
    <s v="Telecommunication"/>
    <s v="Telecommunication"/>
    <x v="27"/>
    <x v="51"/>
    <n v="14.05"/>
    <n v="22100.2"/>
    <n v="19006.169999999998"/>
    <n v="1572.9679715302491"/>
    <n v="1352.7523131672597"/>
    <n v="25796.674733096082"/>
    <n v="26268.56512455516"/>
    <s v="#CALC!"/>
    <n v="22185.137935943058"/>
    <n v="22590.963629893235"/>
    <s v="#CALC!"/>
  </r>
  <r>
    <s v="KAPSTON"/>
    <s v="Kapston Services Limited"/>
    <s v="Services"/>
    <s v="Services"/>
    <x v="1"/>
    <x v="13"/>
    <n v="273"/>
    <n v="27693.29"/>
    <n v="4430.93"/>
    <n v="101.44062271062272"/>
    <n v="16.230512820512821"/>
    <n v="26780.324395604399"/>
    <n v="26379.63393589744"/>
    <s v="#CALC!"/>
    <n v="4284.8553846153845"/>
    <n v="4220.744858974359"/>
    <s v="#CALC!"/>
  </r>
  <r>
    <s v="DCI"/>
    <s v="Dc Infotech And Communication Limited"/>
    <s v="Information Technology"/>
    <s v="Information Technology"/>
    <x v="38"/>
    <x v="74"/>
    <n v="199.8"/>
    <n v="23976"/>
    <n v="9590.4"/>
    <n v="120"/>
    <n v="47.999999999999993"/>
    <n v="27300"/>
    <n v="26268"/>
    <s v="#CALC!"/>
    <n v="10919.999999999998"/>
    <n v="10507.199999999999"/>
    <s v="#CALC!"/>
  </r>
  <r>
    <s v="KANPRPLA"/>
    <s v="Kanpur Plastipack Limited"/>
    <s v="Industrials"/>
    <s v="Capital Goods"/>
    <x v="4"/>
    <x v="42"/>
    <n v="123.4"/>
    <n v="26492.560000000001"/>
    <n v="6093.29"/>
    <n v="214.68849270664506"/>
    <n v="49.378363047001621"/>
    <n v="27694.815559157214"/>
    <n v="27984.645024311183"/>
    <s v="#CALC!"/>
    <n v="6369.808833063209"/>
    <n v="6436.4696231766611"/>
    <s v="#CALC!"/>
  </r>
  <r>
    <s v="AVONMORE"/>
    <s v="Avonmore Capital &amp; Management Services Limited"/>
    <s v="Financial Services"/>
    <s v="Financial Services"/>
    <x v="6"/>
    <x v="7"/>
    <n v="123.6"/>
    <n v="28864.58"/>
    <n v="8948.02"/>
    <n v="233.53220064724923"/>
    <n v="72.394983818770228"/>
    <n v="27708.595606796123"/>
    <n v="28058.893907766997"/>
    <s v="#CALC!"/>
    <n v="8589.6648300970883"/>
    <n v="8698.2573058252437"/>
    <s v="#CALC!"/>
  </r>
  <r>
    <s v="CCHHL"/>
    <s v="Country Club Hospitality &amp; Holidays Limited"/>
    <s v="Consumer Discretionary"/>
    <s v="Consumer Services"/>
    <x v="0"/>
    <x v="0"/>
    <n v="17.25"/>
    <n v="28197.67"/>
    <n v="7331.39"/>
    <n v="1634.647536231884"/>
    <n v="425.00811594202901"/>
    <n v="27789.00811594203"/>
    <n v="27707.275739130433"/>
    <s v="#CALC!"/>
    <n v="7225.1379710144929"/>
    <n v="7203.8875652173911"/>
    <s v="#CALC!"/>
  </r>
  <r>
    <s v="GILLANDERS"/>
    <s v="Gillanders Arbuthnot &amp; Company Limited"/>
    <s v="Fast Moving Consumer Goods"/>
    <s v="Fast Moving Consumer Goods"/>
    <x v="13"/>
    <x v="34"/>
    <n v="146.9"/>
    <n v="31351.91"/>
    <n v="9092.0499999999993"/>
    <n v="213.42348536419331"/>
    <n v="61.892784206943489"/>
    <n v="27883.778362831858"/>
    <n v="28107.873022464257"/>
    <s v="#CALC!"/>
    <n v="8086.2922566371672"/>
    <n v="8151.2796800544565"/>
    <s v="#CALC!"/>
  </r>
  <r>
    <s v="AARON"/>
    <s v="Aaron Industries Limited"/>
    <s v="Industrials"/>
    <s v="Capital Goods"/>
    <x v="18"/>
    <x v="28"/>
    <n v="276"/>
    <n v="28906.14"/>
    <n v="6648.41"/>
    <n v="104.73239130434783"/>
    <n v="24.088442028985508"/>
    <n v="28225.379456521739"/>
    <n v="28152.066782608697"/>
    <s v="#CALC!"/>
    <n v="6491.8351268115948"/>
    <n v="6474.9732173913044"/>
    <s v="#CALC!"/>
  </r>
  <r>
    <s v="HILTON"/>
    <s v="Hilton Metal Forging Limited"/>
    <s v="Industrials"/>
    <s v="Capital Goods"/>
    <x v="4"/>
    <x v="64"/>
    <n v="128.75"/>
    <n v="27037.5"/>
    <n v="16222.5"/>
    <n v="210"/>
    <n v="126"/>
    <n v="28371"/>
    <n v="29001"/>
    <s v="#CALC!"/>
    <n v="17022.599999999999"/>
    <n v="17400.599999999999"/>
    <s v="#CALC!"/>
  </r>
  <r>
    <s v="IRIS"/>
    <s v="Iris Business Services Limited"/>
    <s v="Information Technology"/>
    <s v="Information Technology"/>
    <x v="14"/>
    <x v="20"/>
    <n v="134"/>
    <n v="25943.96"/>
    <n v="16344.69"/>
    <n v="193.61164179104478"/>
    <n v="121.9752985074627"/>
    <n v="28741.648223880595"/>
    <n v="27376.686149253732"/>
    <s v="#CALC!"/>
    <n v="18107.233063432835"/>
    <n v="17247.307208955226"/>
    <s v="#CALC!"/>
  </r>
  <r>
    <s v="DRCSYSTEMS"/>
    <s v="DRC Systems India Limited"/>
    <s v="Information Technology"/>
    <s v="Information Technology"/>
    <x v="16"/>
    <x v="24"/>
    <n v="56.6"/>
    <n v="24991.91"/>
    <n v="0"/>
    <n v="441.55318021201413"/>
    <n v="0"/>
    <n v="29208.742871024737"/>
    <n v="28656.801395759718"/>
    <s v="#CALC!"/>
    <n v="0"/>
    <n v="0"/>
    <s v="#CALC!"/>
  </r>
  <r>
    <s v="JMA"/>
    <s v="Jullundur Motor Agency (Delhi) Limited"/>
    <s v="Consumer Discretionary"/>
    <s v="Automobile and Auto Components"/>
    <x v="23"/>
    <x v="129"/>
    <n v="99.5"/>
    <n v="22726.85"/>
    <n v="9999.81"/>
    <n v="228.41055276381908"/>
    <n v="100.50060301507537"/>
    <n v="29453.540778894469"/>
    <n v="29887.520829145727"/>
    <s v="#CALC!"/>
    <n v="12959.552758793969"/>
    <n v="13150.503904522611"/>
    <s v="#CALC!"/>
  </r>
  <r>
    <s v="GSS"/>
    <s v="GSS Infotech Limited"/>
    <s v="Information Technology"/>
    <s v="Information Technology"/>
    <x v="14"/>
    <x v="20"/>
    <n v="162.1"/>
    <n v="27454.62"/>
    <n v="21414.61"/>
    <n v="169.36841455891425"/>
    <n v="132.10740283775448"/>
    <n v="30096.767267119059"/>
    <n v="29766.498858729181"/>
    <s v="#CALC!"/>
    <n v="23475.485484268967"/>
    <n v="23217.87604873535"/>
    <s v="#CALC!"/>
  </r>
  <r>
    <s v="ASIANHOTNR"/>
    <s v="Asian Hotels (North) Limited"/>
    <s v="Consumer Discretionary"/>
    <s v="Consumer Services"/>
    <x v="0"/>
    <x v="0"/>
    <n v="194"/>
    <n v="37739.26"/>
    <n v="15473.1"/>
    <n v="194.53226804123713"/>
    <n v="79.758247422680412"/>
    <n v="30347.033814432991"/>
    <n v="31387.78144845361"/>
    <s v="#CALC!"/>
    <n v="12442.286597938144"/>
    <n v="12868.993221649484"/>
    <s v="#CALC!"/>
  </r>
  <r>
    <s v="AHLEAST"/>
    <s v="Asian Hotels (East) Limited"/>
    <s v="Consumer Discretionary"/>
    <s v="Consumer Services"/>
    <x v="0"/>
    <x v="0"/>
    <n v="164"/>
    <n v="28358.38"/>
    <n v="9358.27"/>
    <n v="172.91695121951221"/>
    <n v="57.062621951219512"/>
    <n v="30658.175451219518"/>
    <n v="30165.362140243902"/>
    <s v="#CALC!"/>
    <n v="10117.20287195122"/>
    <n v="9954.5743993902433"/>
    <s v="#CALC!"/>
  </r>
  <r>
    <s v="EQUIPPP"/>
    <s v="Equippp Social Impact Technologies Limited"/>
    <s v="Information Technology"/>
    <s v="Information Technology"/>
    <x v="16"/>
    <x v="24"/>
    <n v="32.1"/>
    <n v="33093.57"/>
    <n v="992.81"/>
    <n v="1030.9523364485981"/>
    <n v="30.928660436137069"/>
    <n v="30928.570093457944"/>
    <n v="31031.665327102804"/>
    <s v="#CALC!"/>
    <n v="927.85981308411203"/>
    <n v="930.95267912772579"/>
    <s v="#CALC!"/>
  </r>
  <r>
    <s v="DELPHIFX"/>
    <s v="DELPHI WORLD MONEY LIMITED"/>
    <s v="Financial Services"/>
    <s v="Financial Services"/>
    <x v="6"/>
    <x v="40"/>
    <n v="292.45"/>
    <n v="32543.51"/>
    <n v="2603.48"/>
    <n v="111.27888527953496"/>
    <n v="8.9023080868524538"/>
    <n v="30985.605606086508"/>
    <n v="30712.972337151648"/>
    <s v="#CALC!"/>
    <n v="2478.8476867840654"/>
    <n v="2457.0370319712774"/>
    <s v="#CALC!"/>
  </r>
  <r>
    <s v="GENCON"/>
    <s v="Generic Engineering Construction and Projects Limited"/>
    <s v="Consumer Discretionary"/>
    <s v="Realty"/>
    <x v="19"/>
    <x v="29"/>
    <n v="49.5"/>
    <n v="26252.93"/>
    <n v="9188.52"/>
    <n v="530.36222222222227"/>
    <n v="185.62666666666667"/>
    <n v="31450.479777777779"/>
    <n v="32564.240444444447"/>
    <s v="#CALC!"/>
    <n v="11007.661333333333"/>
    <n v="11397.477333333332"/>
    <s v="#CALC!"/>
  </r>
  <r>
    <s v="INDOWIND"/>
    <s v="Indowind Energy Limited"/>
    <s v="Utilities"/>
    <s v="Power"/>
    <x v="44"/>
    <x v="125"/>
    <n v="28.75"/>
    <n v="30858.75"/>
    <n v="15120.79"/>
    <n v="1073.3478260869565"/>
    <n v="525.94052173913042"/>
    <n v="31663.760869565216"/>
    <n v="32307.769565217393"/>
    <s v="#CALC!"/>
    <n v="15515.245391304346"/>
    <n v="15830.809704347826"/>
    <s v="#CALC!"/>
  </r>
  <r>
    <s v="ALMONDZ"/>
    <s v="Almondz Global Securities Limited"/>
    <s v="Financial Services"/>
    <s v="Financial Services"/>
    <x v="8"/>
    <x v="12"/>
    <n v="132.44999999999999"/>
    <n v="35509.800000000003"/>
    <n v="13493.72"/>
    <n v="268.09966024915065"/>
    <n v="101.87784069460174"/>
    <n v="31903.859569648928"/>
    <n v="32748.373499433754"/>
    <s v="#CALC!"/>
    <n v="12123.463042657608"/>
    <n v="12444.378240845605"/>
    <s v="#CALC!"/>
  </r>
  <r>
    <s v="ELGIRUBCO"/>
    <s v="Elgi Rubber Company Limited"/>
    <s v="Industrials"/>
    <s v="Capital Goods"/>
    <x v="4"/>
    <x v="23"/>
    <n v="59.45"/>
    <n v="29754.73"/>
    <n v="10116.61"/>
    <n v="500.50008410428927"/>
    <n v="170.17005887300252"/>
    <n v="32032.005382674513"/>
    <n v="31806.780344827581"/>
    <s v="#CALC!"/>
    <n v="10890.883767872161"/>
    <n v="10814.307241379309"/>
    <s v="#CALC!"/>
  </r>
  <r>
    <s v="HARRMALAYA"/>
    <s v="Harrisons  Malayalam Limited"/>
    <s v="Industrials"/>
    <s v="Capital Goods"/>
    <x v="4"/>
    <x v="23"/>
    <n v="171.5"/>
    <n v="31651.02"/>
    <n v="13609.94"/>
    <n v="184.55405247813411"/>
    <n v="79.35825072886297"/>
    <n v="32361.553102040816"/>
    <n v="32896.759854227406"/>
    <s v="#CALC!"/>
    <n v="13915.469265306121"/>
    <n v="14145.608192419824"/>
    <s v="#CALC!"/>
  </r>
  <r>
    <s v="DUCON"/>
    <s v="Ducon Infratechnologies Limited"/>
    <s v="Industrials"/>
    <s v="Capital Goods"/>
    <x v="18"/>
    <x v="28"/>
    <n v="10.75"/>
    <n v="27943.599999999999"/>
    <n v="11177.44"/>
    <n v="2599.4046511627907"/>
    <n v="1039.7618604651163"/>
    <n v="32492.558139534885"/>
    <n v="32492.558139534885"/>
    <n v="31062.885581395349"/>
    <n v="12997.023255813954"/>
    <n v="12997.023255813954"/>
    <n v="12425.154232558139"/>
  </r>
  <r>
    <s v="DYNPRO"/>
    <s v="Dynemic Products Limited"/>
    <s v="Commodities"/>
    <s v="Chemicals"/>
    <x v="9"/>
    <x v="14"/>
    <n v="281.2"/>
    <n v="33823.82"/>
    <n v="22661.96"/>
    <n v="120.28385490753912"/>
    <n v="80.590184921763864"/>
    <n v="32554.82533072546"/>
    <n v="32097.746682076817"/>
    <s v="#CALC!"/>
    <n v="21811.733549075387"/>
    <n v="21505.49084637269"/>
    <s v="#CALC!"/>
  </r>
  <r>
    <s v="LGBFORGE"/>
    <s v="LGB Forge Limited"/>
    <s v="Consumer Discretionary"/>
    <s v="Automobile and Auto Components"/>
    <x v="23"/>
    <x v="45"/>
    <n v="12.15"/>
    <n v="28941.599999999999"/>
    <n v="7524.82"/>
    <n v="2382.0246913580245"/>
    <n v="619.32674897119341"/>
    <n v="32871.940740740742"/>
    <n v="34539.358024691355"/>
    <s v="#CALC!"/>
    <n v="8546.70913580247"/>
    <n v="8980.2378600823049"/>
    <s v="#CALC!"/>
  </r>
  <r>
    <s v="INTENTECH"/>
    <s v="Intense Technologies Limited"/>
    <s v="Information Technology"/>
    <s v="Information Technology"/>
    <x v="16"/>
    <x v="38"/>
    <n v="126"/>
    <n v="29568.99"/>
    <n v="21585.360000000001"/>
    <n v="234.67452380952383"/>
    <n v="171.31238095238095"/>
    <n v="32983.504321428576"/>
    <n v="33405.918464285714"/>
    <s v="#CALC!"/>
    <n v="24077.955142857143"/>
    <n v="24386.317428571427"/>
    <s v="#CALC!"/>
  </r>
  <r>
    <s v="ANMOL"/>
    <s v="Anmol India Limited"/>
    <s v="Energy"/>
    <s v="Oil Gas &amp; Consumable Fuels"/>
    <x v="33"/>
    <x v="130"/>
    <n v="59.4"/>
    <n v="33807.01"/>
    <n v="14537.01"/>
    <n v="569.14158249158254"/>
    <n v="244.73080808080809"/>
    <n v="33294.782575757577"/>
    <n v="33067.125942760948"/>
    <s v="#CALC!"/>
    <n v="14316.752272727274"/>
    <n v="14218.85994949495"/>
    <s v="#CALC!"/>
  </r>
  <r>
    <s v="KMSUGAR"/>
    <s v="K.M.Sugar Mills Limited"/>
    <s v="Fast Moving Consumer Goods"/>
    <s v="Fast Moving Consumer Goods"/>
    <x v="13"/>
    <x v="30"/>
    <n v="31.85"/>
    <n v="29302.05"/>
    <n v="12599.88"/>
    <n v="920.00156985871263"/>
    <n v="395.60062794348505"/>
    <n v="33396.056985871262"/>
    <n v="33902.05784929356"/>
    <s v="#CALC!"/>
    <n v="14360.302794348507"/>
    <n v="14577.883139717425"/>
    <s v="#CALC!"/>
  </r>
  <r>
    <s v="LOYALTEX"/>
    <s v="Loyal Textile Mills Limited"/>
    <s v="Consumer Discretionary"/>
    <s v="Textiles"/>
    <x v="2"/>
    <x v="2"/>
    <n v="650"/>
    <n v="31306.9"/>
    <n v="7513.66"/>
    <n v="48.164461538461538"/>
    <n v="11.559476923076923"/>
    <n v="33471.892546153846"/>
    <n v="33204.57978461538"/>
    <s v="#CALC!"/>
    <n v="8033.2584876923083"/>
    <n v="7969.1033907692308"/>
    <s v="#CALC!"/>
  </r>
  <r>
    <s v="INDOTHAI"/>
    <s v="Indo Thai Securities Limited"/>
    <s v="Financial Services"/>
    <s v="Financial Services"/>
    <x v="8"/>
    <x v="12"/>
    <n v="298"/>
    <n v="29800"/>
    <n v="8344"/>
    <n v="100"/>
    <n v="28"/>
    <n v="33500"/>
    <n v="33865"/>
    <s v="#CALC!"/>
    <n v="9380"/>
    <n v="9482.1999999999989"/>
    <s v="#CALC!"/>
  </r>
  <r>
    <s v="DEVIT"/>
    <s v="Dev Information Technology Limited"/>
    <s v="Information Technology"/>
    <s v="Information Technology"/>
    <x v="14"/>
    <x v="20"/>
    <n v="145"/>
    <n v="32094.5"/>
    <n v="10270.24"/>
    <n v="221.34137931034482"/>
    <n v="70.829241379310346"/>
    <n v="33931.633448275861"/>
    <n v="34164.041896551724"/>
    <s v="#CALC!"/>
    <n v="10858.122703448276"/>
    <n v="10932.493406896552"/>
    <s v="#CALC!"/>
  </r>
  <r>
    <s v="MAGNUM"/>
    <s v="Magnum Ventures Limited"/>
    <s v="Commodities"/>
    <s v="Forest Materials"/>
    <x v="15"/>
    <x v="22"/>
    <n v="70.099999999999994"/>
    <n v="39622.400000000001"/>
    <n v="14660.29"/>
    <n v="565.22681883024256"/>
    <n v="209.13395149786024"/>
    <n v="34224.483880171189"/>
    <n v="35581.02824536377"/>
    <s v="#CALC!"/>
    <n v="12663.060763195437"/>
    <n v="13164.982246790303"/>
    <s v="#CALC!"/>
  </r>
  <r>
    <s v="DCMNVL"/>
    <s v="DCM Nouvelle Limited"/>
    <s v="Consumer Discretionary"/>
    <s v="Textiles"/>
    <x v="2"/>
    <x v="2"/>
    <n v="188.75"/>
    <n v="35254.25"/>
    <n v="17274.580000000002"/>
    <n v="186.7774834437086"/>
    <n v="91.520953642384114"/>
    <n v="34759.289668874168"/>
    <n v="34871.356158940391"/>
    <s v="#CALC!"/>
    <n v="17032.049472847684"/>
    <n v="17086.962045033113"/>
    <s v="#CALC!"/>
  </r>
  <r>
    <s v="EIFFL"/>
    <s v="Euro India Fresh Foods Limited"/>
    <s v="Fast Moving Consumer Goods"/>
    <s v="Fast Moving Consumer Goods"/>
    <x v="21"/>
    <x v="86"/>
    <n v="142.5"/>
    <n v="35340"/>
    <n v="9188.4"/>
    <n v="248"/>
    <n v="64.48"/>
    <n v="34856.400000000001"/>
    <n v="34546.400000000001"/>
    <s v="#CALC!"/>
    <n v="9062.6640000000007"/>
    <n v="8982.0640000000021"/>
    <s v="#CALC!"/>
  </r>
  <r>
    <s v="BHAGYANGR"/>
    <s v="Bhagyanagar India Limited"/>
    <s v="Commodities"/>
    <s v="Metals &amp; Mining"/>
    <x v="46"/>
    <x v="131"/>
    <n v="99.8"/>
    <n v="31931.01"/>
    <n v="7982.75"/>
    <n v="319.95"/>
    <n v="79.987474949899806"/>
    <n v="34858.552499999998"/>
    <n v="34858.552499999998"/>
    <s v="#CALC!"/>
    <n v="8714.6353957915835"/>
    <n v="8714.6353957915835"/>
    <s v="#CALC!"/>
  </r>
  <r>
    <s v="JAYSREETEA"/>
    <s v="Jayshree Tea &amp; Industries Limited"/>
    <s v="Fast Moving Consumer Goods"/>
    <s v="Fast Moving Consumer Goods"/>
    <x v="13"/>
    <x v="34"/>
    <n v="113.3"/>
    <n v="32718.19"/>
    <n v="15704.73"/>
    <n v="288.7748455428067"/>
    <n v="138.61191526919683"/>
    <n v="34869.562599293909"/>
    <n v="35187.214929390997"/>
    <s v="#CALC!"/>
    <n v="16737.388768755518"/>
    <n v="16889.861875551633"/>
    <s v="#CALC!"/>
  </r>
  <r>
    <s v="BAIDFIN"/>
    <s v="Baid Finserv Limited"/>
    <s v="Financial Services"/>
    <s v="Financial Services"/>
    <x v="6"/>
    <x v="7"/>
    <n v="27.1"/>
    <n v="32538.51"/>
    <n v="21150.03"/>
    <n v="1200.6830258302582"/>
    <n v="780.44391143911434"/>
    <n v="35660.285867158665"/>
    <n v="35780.354169741695"/>
    <s v="#CALC!"/>
    <n v="23179.184169741697"/>
    <n v="23257.228560885607"/>
    <s v="#CALC!"/>
  </r>
  <r>
    <s v="BASML"/>
    <s v="Bannari Amman Spinning Mills Limited"/>
    <s v="Consumer Discretionary"/>
    <s v="Textiles"/>
    <x v="2"/>
    <x v="2"/>
    <n v="52.45"/>
    <n v="34009.56"/>
    <n v="9862.77"/>
    <n v="648.41868446139176"/>
    <n v="188.04137273593898"/>
    <n v="35663.027645376547"/>
    <n v="35436.081105815058"/>
    <s v="#CALC!"/>
    <n v="10342.275500476644"/>
    <n v="10276.461020019065"/>
    <s v="#CALC!"/>
  </r>
  <r>
    <s v="BROOKS"/>
    <s v="Brooks Laboratories Limited"/>
    <s v="Healthcare"/>
    <s v="Healthcare"/>
    <x v="12"/>
    <x v="18"/>
    <n v="150.6"/>
    <n v="39527.589999999997"/>
    <n v="14229.93"/>
    <n v="262.46739707835326"/>
    <n v="94.488247011952197"/>
    <n v="35695.566002656044"/>
    <n v="35472.468715139446"/>
    <s v="#CALC!"/>
    <n v="12850.401593625498"/>
    <n v="12770.086583665339"/>
    <s v="#CALC!"/>
  </r>
  <r>
    <s v="MANOMAY"/>
    <s v="Manomay Tex India Limited"/>
    <s v="Consumer Discretionary"/>
    <s v="Textiles"/>
    <x v="2"/>
    <x v="2"/>
    <n v="185.7"/>
    <n v="33516.5"/>
    <n v="8043.96"/>
    <n v="180.48734518039851"/>
    <n v="43.316962843295642"/>
    <n v="35889.908589122242"/>
    <n v="34743.813947226714"/>
    <s v="#CALC!"/>
    <n v="8613.5780613893385"/>
    <n v="8338.5153473344108"/>
    <s v="#CALC!"/>
  </r>
  <r>
    <s v="ARIES"/>
    <s v="Aries Agro Limited"/>
    <s v="Commodities"/>
    <s v="Chemicals"/>
    <x v="28"/>
    <x v="56"/>
    <n v="228.5"/>
    <n v="29714.91"/>
    <n v="13668.86"/>
    <n v="130.04336980306346"/>
    <n v="59.819956236323854"/>
    <n v="36048.02210940919"/>
    <n v="36106.541625820566"/>
    <s v="#CALC!"/>
    <n v="16582.091868708972"/>
    <n v="16609.010849015318"/>
    <s v="#CALC!"/>
  </r>
  <r>
    <s v="COMSYN"/>
    <s v="Commercial Syn Bags Limited"/>
    <s v="Industrials"/>
    <s v="Capital Goods"/>
    <x v="4"/>
    <x v="42"/>
    <n v="87.25"/>
    <n v="34858.29"/>
    <n v="13943.32"/>
    <n v="399.5219484240688"/>
    <n v="159.80882521489971"/>
    <n v="36316.545111747859"/>
    <n v="36152.741112893986"/>
    <s v="#CALC!"/>
    <n v="14526.622212034385"/>
    <n v="14461.100593696274"/>
    <s v="#CALC!"/>
  </r>
  <r>
    <s v="EMKAY"/>
    <s v="Emkay Global Financial Services Limited"/>
    <s v="Financial Services"/>
    <s v="Financial Services"/>
    <x v="8"/>
    <x v="12"/>
    <n v="142.80000000000001"/>
    <n v="35238.44"/>
    <n v="8809.61"/>
    <n v="246.76778711484593"/>
    <n v="61.691946778711483"/>
    <n v="36484.617324929968"/>
    <n v="37224.920686274505"/>
    <s v="#CALC!"/>
    <n v="9121.154331232492"/>
    <n v="9306.2301715686262"/>
    <s v="#CALC!"/>
  </r>
  <r>
    <s v="ASAHISONG"/>
    <s v="Asahi Songwon Colors Limited"/>
    <s v="Commodities"/>
    <s v="Chemicals"/>
    <x v="9"/>
    <x v="35"/>
    <n v="324"/>
    <n v="38190.730000000003"/>
    <n v="9929.59"/>
    <n v="117.87262345679014"/>
    <n v="30.646882716049383"/>
    <n v="36522.83237808643"/>
    <n v="36328.342549382716"/>
    <s v="#CALC!"/>
    <n v="9495.9366095679015"/>
    <n v="9445.3692530864191"/>
    <s v="#CALC!"/>
  </r>
  <r>
    <s v="ZODIAC"/>
    <s v="Zodiac Energy Limited"/>
    <s v="Industrials"/>
    <s v="Construction"/>
    <x v="10"/>
    <x v="15"/>
    <n v="288.64999999999998"/>
    <n v="42239.42"/>
    <n v="0"/>
    <n v="146.33438420232116"/>
    <n v="0"/>
    <n v="36671.39668110168"/>
    <n v="35954.358198510308"/>
    <s v="#CALC!"/>
    <n v="0"/>
    <n v="0"/>
    <s v="#CALC!"/>
  </r>
  <r>
    <s v="GULFPETRO"/>
    <s v="GP Petroleums Limited"/>
    <s v="Energy"/>
    <s v="Oil Gas &amp; Consumable Fuels"/>
    <x v="45"/>
    <x v="102"/>
    <n v="63.95"/>
    <n v="32604.51"/>
    <n v="12063.67"/>
    <n v="509.84378420641121"/>
    <n v="188.64222048475369"/>
    <n v="36963.674354964816"/>
    <n v="37295.072814698986"/>
    <s v="#CALC!"/>
    <n v="13676.560985144642"/>
    <n v="13799.178428459734"/>
    <s v="#CALC!"/>
  </r>
  <r>
    <s v="SHREYANIND"/>
    <s v="Shreyans Industries Limited"/>
    <s v="Commodities"/>
    <s v="Forest Materials"/>
    <x v="15"/>
    <x v="22"/>
    <n v="282"/>
    <n v="38986.5"/>
    <n v="17933.79"/>
    <n v="138.25"/>
    <n v="63.595000000000006"/>
    <n v="37486.487499999996"/>
    <n v="37901.237499999996"/>
    <s v="#CALC!"/>
    <n v="17243.784250000001"/>
    <n v="17434.56925"/>
    <s v="#CALC!"/>
  </r>
  <r>
    <s v="AIRAN"/>
    <s v="Airan Limited"/>
    <s v="Information Technology"/>
    <s v="Information Technology"/>
    <x v="14"/>
    <x v="20"/>
    <n v="30"/>
    <n v="37506"/>
    <n v="10501.68"/>
    <n v="1250.2"/>
    <n v="350.05599999999998"/>
    <n v="38506.160000000003"/>
    <n v="38693.69"/>
    <s v="#CALC!"/>
    <n v="10781.7248"/>
    <n v="10834.233199999999"/>
    <s v="#CALC!"/>
  </r>
  <r>
    <s v="AYMSYNTEX"/>
    <s v="AYM Syntex Limited"/>
    <s v="Consumer Discretionary"/>
    <s v="Textiles"/>
    <x v="2"/>
    <x v="2"/>
    <n v="83"/>
    <n v="41997.39"/>
    <n v="10919.32"/>
    <n v="505.99265060240964"/>
    <n v="131.55807228915663"/>
    <n v="39669.823807228917"/>
    <n v="39391.527849397586"/>
    <s v="#CALC!"/>
    <n v="10314.15286746988"/>
    <n v="10241.795927710842"/>
    <s v="#CALC!"/>
  </r>
  <r>
    <s v="LAL"/>
    <s v="Lorenzini Apparels Limited"/>
    <s v="Consumer Discretionary"/>
    <s v="Textiles"/>
    <x v="2"/>
    <x v="8"/>
    <n v="341.6"/>
    <n v="34634.54"/>
    <n v="12814.78"/>
    <n v="101.38916861826698"/>
    <n v="37.513992974238874"/>
    <n v="40499.903404566743"/>
    <n v="42629.07594555035"/>
    <s v="#CALC!"/>
    <n v="14984.964493559717"/>
    <n v="15772.758346018734"/>
    <s v="#CALC!"/>
  </r>
  <r>
    <s v="LYKALABS"/>
    <s v="Lyka Labs Limited"/>
    <s v="Healthcare"/>
    <s v="Healthcare"/>
    <x v="12"/>
    <x v="18"/>
    <n v="122.1"/>
    <n v="40402.89"/>
    <n v="18181.3"/>
    <n v="330.90000000000003"/>
    <n v="148.9049959049959"/>
    <n v="42669.555"/>
    <n v="43414.080000000002"/>
    <s v="#CALC!"/>
    <n v="19201.299221949219"/>
    <n v="19536.33546273546"/>
    <s v="#CALC!"/>
  </r>
  <r>
    <s v="DICIND"/>
    <s v="DIC India Limited"/>
    <s v="Commodities"/>
    <s v="Chemicals"/>
    <x v="9"/>
    <x v="115"/>
    <n v="492"/>
    <n v="45160.57"/>
    <n v="12644.96"/>
    <n v="91.789776422764234"/>
    <n v="25.701138211382112"/>
    <n v="45073.36971239838"/>
    <n v="45477.244728658537"/>
    <s v="#CALC!"/>
    <n v="12620.543918699186"/>
    <n v="12733.628926829268"/>
    <s v="#CALC!"/>
  </r>
  <r>
    <s v="AURUM"/>
    <s v="Aurum PropTech Limited"/>
    <s v="Information Technology"/>
    <s v="Information Technology"/>
    <x v="14"/>
    <x v="20"/>
    <n v="169.6"/>
    <n v="48555.95"/>
    <n v="31561.37"/>
    <n v="286.296875"/>
    <n v="186.09298349056604"/>
    <n v="45091.7578125"/>
    <n v="45564.147656250003"/>
    <s v="#CALC!"/>
    <n v="29309.644899764153"/>
    <n v="29616.698322523585"/>
    <s v="#CALC!"/>
  </r>
  <r>
    <s v="BIL"/>
    <s v="Bhartiya International Limited"/>
    <s v="Consumer Discretionary"/>
    <s v="Consumer Durables"/>
    <x v="7"/>
    <x v="127"/>
    <n v="361.65"/>
    <n v="44155.33"/>
    <n v="0"/>
    <n v="122.09409650214297"/>
    <n v="0"/>
    <n v="45419.003898797186"/>
    <n v="45419.003898797186"/>
    <n v="46121.044953684512"/>
    <n v="0"/>
    <n v="0"/>
    <n v="0"/>
  </r>
  <r>
    <s v="CAREERP"/>
    <s v="Career Point Limited"/>
    <s v="Consumer Discretionary"/>
    <s v="Consumer Services"/>
    <x v="3"/>
    <x v="16"/>
    <n v="260.2"/>
    <n v="47338.03"/>
    <n v="17041.689999999999"/>
    <n v="181.92940046118372"/>
    <n v="65.494581091468106"/>
    <n v="45482.350115295929"/>
    <n v="45846.208916218297"/>
    <s v="#CALC!"/>
    <n v="16373.645272867027"/>
    <n v="16504.634435049964"/>
    <s v="#CALC!"/>
  </r>
  <r>
    <s v="BALAXI"/>
    <s v="BALAXI PHARMACEUTICALS LIMITED"/>
    <s v="Healthcare"/>
    <s v="Healthcare"/>
    <x v="12"/>
    <x v="18"/>
    <n v="437.95"/>
    <n v="44803.16"/>
    <n v="11648.82"/>
    <n v="102.30199794497089"/>
    <n v="26.59851581230734"/>
    <n v="45821.064879552461"/>
    <n v="45043.569695170685"/>
    <s v="#CALC!"/>
    <n v="11913.475232332457"/>
    <n v="11711.326512158923"/>
    <s v="#CALC!"/>
  </r>
  <r>
    <s v="DIAMINESQ"/>
    <s v="Diamines &amp; Chemicals Limited"/>
    <s v="Commodities"/>
    <s v="Chemicals"/>
    <x v="9"/>
    <x v="14"/>
    <n v="501.6"/>
    <n v="49072.73"/>
    <n v="21101.27"/>
    <n v="97.832396331738437"/>
    <n v="42.067922647527908"/>
    <n v="46592.678752990432"/>
    <n v="45765.995003987242"/>
    <s v="#CALC!"/>
    <n v="20034.848160885165"/>
    <n v="19679.374214513555"/>
    <s v="#CALC!"/>
  </r>
  <r>
    <s v="ALANKIT"/>
    <s v="Alankit Limited"/>
    <s v="Services"/>
    <s v="Services"/>
    <x v="1"/>
    <x v="13"/>
    <n v="19.8"/>
    <n v="44462.5"/>
    <n v="0"/>
    <n v="2245.5808080808079"/>
    <n v="0"/>
    <n v="46708.080808080806"/>
    <n v="45809.84848484848"/>
    <s v="#CALC!"/>
    <n v="0"/>
    <n v="0"/>
    <s v="#CALC!"/>
  </r>
  <r>
    <s v="ASHIMASYN"/>
    <s v="Ashima Limited"/>
    <s v="Consumer Discretionary"/>
    <s v="Textiles"/>
    <x v="2"/>
    <x v="2"/>
    <n v="19.2"/>
    <n v="36798.730000000003"/>
    <n v="9567.67"/>
    <n v="1916.6005208333336"/>
    <n v="498.31614583333334"/>
    <n v="46956.712760416674"/>
    <n v="48106.673072916674"/>
    <s v="#CALC!"/>
    <n v="12208.745572916667"/>
    <n v="12507.735260416668"/>
    <s v="#CALC!"/>
  </r>
  <r>
    <s v="KAYA"/>
    <s v="Kaya Limited"/>
    <s v="Consumer Discretionary"/>
    <s v="Consumer Services"/>
    <x v="0"/>
    <x v="132"/>
    <n v="337.5"/>
    <n v="44091.31"/>
    <n v="17636.52"/>
    <n v="130.6409185185185"/>
    <n v="52.256355555555558"/>
    <n v="47148.307493333326"/>
    <n v="45868.026491851851"/>
    <s v="#CALC!"/>
    <n v="18859.318719999999"/>
    <n v="18347.206435555559"/>
    <s v="#CALC!"/>
  </r>
  <r>
    <s v="ELECTHERM"/>
    <s v="Electrotherm (India) Limited"/>
    <s v="Industrials"/>
    <s v="Capital Goods"/>
    <x v="4"/>
    <x v="25"/>
    <n v="347.95"/>
    <n v="44338.62"/>
    <n v="0"/>
    <n v="127.42813622646933"/>
    <n v="0"/>
    <n v="48416.320359247024"/>
    <n v="49059.832447190696"/>
    <s v="#CALC!"/>
    <n v="0"/>
    <n v="0"/>
    <s v="#CALC!"/>
  </r>
  <r>
    <s v="TRIGYN"/>
    <s v="Trigyn Technologies Limited"/>
    <s v="Information Technology"/>
    <s v="Information Technology"/>
    <x v="16"/>
    <x v="24"/>
    <n v="162.55000000000001"/>
    <n v="50042.21"/>
    <n v="27523.22"/>
    <n v="307.8573362042448"/>
    <n v="169.32156259612427"/>
    <n v="48764.60205475238"/>
    <n v="49241.780925868952"/>
    <s v="#CALC!"/>
    <n v="26820.535515226085"/>
    <n v="27082.983937250076"/>
    <s v="#CALC!"/>
  </r>
  <r>
    <s v="BANSWRAS"/>
    <s v="Banswara Syntex Limited"/>
    <s v="Consumer Discretionary"/>
    <s v="Textiles"/>
    <x v="2"/>
    <x v="2"/>
    <n v="161.5"/>
    <n v="55284.82"/>
    <n v="23772.47"/>
    <n v="342.32086687306503"/>
    <n v="147.19795665634675"/>
    <n v="49294.204829721362"/>
    <n v="48712.259356037161"/>
    <s v="#CALC!"/>
    <n v="21196.505758513933"/>
    <n v="20946.269232198145"/>
    <s v="#CALC!"/>
  </r>
  <r>
    <s v="ABAN"/>
    <s v="Aban Offshore Limited"/>
    <s v="Energy"/>
    <s v="Oil Gas &amp; Consumable Fuels"/>
    <x v="32"/>
    <x v="128"/>
    <n v="62.65"/>
    <n v="36565.870000000003"/>
    <n v="19379.91"/>
    <n v="583.65315243415807"/>
    <n v="309.33615323224262"/>
    <n v="49610.517956903437"/>
    <n v="50310.901739824425"/>
    <s v="#CALC!"/>
    <n v="26293.573024740625"/>
    <n v="26664.776408619316"/>
    <s v="#CALC!"/>
  </r>
  <r>
    <s v="AUTOIND"/>
    <s v="Autoline Industries Limited"/>
    <s v="Consumer Discretionary"/>
    <s v="Automobile and Auto Components"/>
    <x v="23"/>
    <x v="45"/>
    <n v="125.5"/>
    <n v="48898.77"/>
    <n v="24938.37"/>
    <n v="389.63163346613544"/>
    <n v="198.71211155378487"/>
    <n v="50457.296533864537"/>
    <n v="50262.480717131475"/>
    <s v="#CALC!"/>
    <n v="25733.218446215142"/>
    <n v="25633.862390438248"/>
    <s v="#CALC!"/>
  </r>
  <r>
    <s v="EXXARO"/>
    <s v="Exxaro Tiles Limited"/>
    <s v="Consumer Discretionary"/>
    <s v="Consumer Durables"/>
    <x v="7"/>
    <x v="103"/>
    <n v="116.5"/>
    <n v="52123.35"/>
    <n v="16679.47"/>
    <n v="447.41072961373391"/>
    <n v="143.1714163090129"/>
    <n v="51161.416931330466"/>
    <n v="51004.823175965663"/>
    <s v="#CALC!"/>
    <n v="16371.651454935623"/>
    <n v="16321.54145922747"/>
    <s v="#CALC!"/>
  </r>
  <r>
    <s v="CLEDUCATE"/>
    <s v="CL Educate Limited"/>
    <s v="Consumer Discretionary"/>
    <s v="Consumer Services"/>
    <x v="3"/>
    <x v="16"/>
    <n v="107"/>
    <n v="57832.5"/>
    <n v="27181.27"/>
    <n v="540.49065420560748"/>
    <n v="254.03056074766354"/>
    <n v="52454.617990654202"/>
    <n v="53643.69742990654"/>
    <s v="#CALC!"/>
    <n v="24653.665920560747"/>
    <n v="25212.533154205608"/>
    <s v="#CALC!"/>
  </r>
  <r>
    <s v="GOKUL"/>
    <s v="Gokul Refoils and Solvent Limited"/>
    <s v="Fast Moving Consumer Goods"/>
    <s v="Fast Moving Consumer Goods"/>
    <x v="13"/>
    <x v="19"/>
    <n v="58.7"/>
    <n v="58110.07"/>
    <n v="16270.82"/>
    <n v="989.95008517887561"/>
    <n v="277.18603066439522"/>
    <n v="54199.767163543438"/>
    <n v="55635.194787052809"/>
    <s v="#CALC!"/>
    <n v="15175.935178875638"/>
    <n v="15577.854923339011"/>
    <s v="#CALC!"/>
  </r>
  <r>
    <s v="AARTISURF"/>
    <s v="Aarti Surfactants Limited"/>
    <s v="Commodities"/>
    <s v="Chemicals"/>
    <x v="9"/>
    <x v="14"/>
    <n v="738.5"/>
    <n v="56011.360000000001"/>
    <n v="29686.02"/>
    <n v="75.844766418415702"/>
    <n v="40.197725118483412"/>
    <n v="54331.398423832092"/>
    <n v="54187.293367637103"/>
    <s v="#CALC!"/>
    <n v="28795.640388625594"/>
    <n v="28719.264710900476"/>
    <s v="#CALC!"/>
  </r>
  <r>
    <s v="ESSENTIA"/>
    <s v="Integra Essentia Limited"/>
    <s v="Consumer Discretionary"/>
    <s v="Textiles"/>
    <x v="2"/>
    <x v="8"/>
    <n v="6.85"/>
    <n v="62613.52"/>
    <n v="0"/>
    <n v="9140.6598540145987"/>
    <n v="0"/>
    <n v="54386.926131386863"/>
    <n v="55300.992116788322"/>
    <s v="#CALC!"/>
    <n v="0"/>
    <n v="0"/>
    <s v="#CALC!"/>
  </r>
  <r>
    <s v="APOLSINHOT"/>
    <s v="Apollo Sindoori Hotels Limited"/>
    <s v="Consumer Discretionary"/>
    <s v="Consumer Services"/>
    <x v="0"/>
    <x v="0"/>
    <n v="2148"/>
    <n v="55856.59"/>
    <n v="16198.41"/>
    <n v="26.003999068901301"/>
    <n v="7.5411592178770945"/>
    <n v="55575.746810055854"/>
    <n v="54826.831636871502"/>
    <s v="#CALC!"/>
    <n v="16116.965480446925"/>
    <n v="15899.780094972068"/>
    <s v="#CALC!"/>
  </r>
  <r>
    <s v="KOTARISUG"/>
    <s v="Kothari Sugars And Chemicals Limited"/>
    <s v="Fast Moving Consumer Goods"/>
    <s v="Fast Moving Consumer Goods"/>
    <x v="13"/>
    <x v="30"/>
    <n v="54.1"/>
    <n v="44842.720000000001"/>
    <n v="11659.11"/>
    <n v="828.88576709796678"/>
    <n v="215.51035120147876"/>
    <n v="56654.342181146021"/>
    <n v="56571.453604436232"/>
    <s v="#CALC!"/>
    <n v="14730.132504621071"/>
    <n v="14708.581469500925"/>
    <s v="#CALC!"/>
  </r>
  <r>
    <s v="KCPSUGIND"/>
    <s v="KCP Sugar and Industries Corporation Limited"/>
    <s v="Fast Moving Consumer Goods"/>
    <s v="Fast Moving Consumer Goods"/>
    <x v="13"/>
    <x v="30"/>
    <n v="36.6"/>
    <n v="41498.93"/>
    <n v="23654.39"/>
    <n v="1133.8505464480875"/>
    <n v="646.29480874316937"/>
    <n v="56862.604904371583"/>
    <n v="55842.139412568307"/>
    <s v="#CALC!"/>
    <n v="32411.684658469941"/>
    <n v="31830.019330601091"/>
    <s v="#CALC!"/>
  </r>
  <r>
    <s v="20MICRONS"/>
    <s v="20 Microns Limited"/>
    <s v="Commodities"/>
    <s v="Metals &amp; Mining"/>
    <x v="48"/>
    <x v="108"/>
    <n v="176"/>
    <n v="62104.24"/>
    <n v="34157.33"/>
    <n v="352.86500000000001"/>
    <n v="194.07573863636364"/>
    <n v="56864.194750000002"/>
    <n v="56775.978500000005"/>
    <s v="#CALC!"/>
    <n v="31275.305281250003"/>
    <n v="31226.78634659091"/>
    <s v="#CALC!"/>
  </r>
  <r>
    <s v="CHEMFAB"/>
    <s v="Chemfab Alkalis Limited"/>
    <s v="Commodities"/>
    <s v="Chemicals"/>
    <x v="9"/>
    <x v="41"/>
    <n v="404.7"/>
    <n v="57575.06"/>
    <n v="14969.52"/>
    <n v="142.26602421546824"/>
    <n v="36.989177168272796"/>
    <n v="56899.296384976522"/>
    <n v="58563.808868297492"/>
    <s v="#CALC!"/>
    <n v="14793.821408450705"/>
    <n v="15226.594781319496"/>
    <s v="#CALC!"/>
  </r>
  <r>
    <s v="BPL"/>
    <s v="BPL Limited"/>
    <s v="Consumer Discretionary"/>
    <s v="Consumer Durables"/>
    <x v="7"/>
    <x v="33"/>
    <n v="91.6"/>
    <n v="44861.79"/>
    <n v="16598.86"/>
    <n v="489.75753275109173"/>
    <n v="181.21026200873365"/>
    <n v="57130.216195414854"/>
    <n v="56640.458662663761"/>
    <s v="#CALC!"/>
    <n v="21138.177063318781"/>
    <n v="20956.966801310049"/>
    <s v="#CALC!"/>
  </r>
  <r>
    <s v="MANAKSTEEL"/>
    <s v="Manaksia Steels Limited"/>
    <s v="Industrials"/>
    <s v="Capital Goods"/>
    <x v="4"/>
    <x v="25"/>
    <n v="92.75"/>
    <n v="60782.83"/>
    <n v="15195.71"/>
    <n v="655.34048517520216"/>
    <n v="163.83514824797842"/>
    <n v="57407.826501347707"/>
    <n v="60127.489514824796"/>
    <s v="#CALC!"/>
    <n v="14351.958986522908"/>
    <n v="15031.87485175202"/>
    <s v="#CALC!"/>
  </r>
  <r>
    <s v="CYBERTECH"/>
    <s v="Cybertech Systems And Software Limited"/>
    <s v="Information Technology"/>
    <s v="Information Technology"/>
    <x v="16"/>
    <x v="24"/>
    <n v="186"/>
    <n v="57856.4"/>
    <n v="26035.38"/>
    <n v="311.05591397849463"/>
    <n v="139.97516129032257"/>
    <n v="57778.636021505379"/>
    <n v="57203.182580645167"/>
    <s v="#CALC!"/>
    <n v="26000.386209677417"/>
    <n v="25741.432161290322"/>
    <s v="#CALC!"/>
  </r>
  <r>
    <s v="DONEAR"/>
    <s v="Donear Industries Limited"/>
    <s v="Consumer Discretionary"/>
    <s v="Textiles"/>
    <x v="2"/>
    <x v="2"/>
    <n v="102.4"/>
    <n v="53248"/>
    <n v="13312"/>
    <n v="520"/>
    <n v="130"/>
    <n v="58058"/>
    <n v="60164"/>
    <s v="#CALC!"/>
    <n v="14514.5"/>
    <n v="15041"/>
    <s v="#CALC!"/>
  </r>
  <r>
    <s v="GLOBAL"/>
    <s v="Global Education Limited"/>
    <s v="Consumer Discretionary"/>
    <s v="Consumer Services"/>
    <x v="3"/>
    <x v="16"/>
    <n v="317"/>
    <n v="64543.1"/>
    <n v="17426.64"/>
    <n v="203.60599369085173"/>
    <n v="54.973627760252363"/>
    <n v="58750.509479495267"/>
    <n v="59707.457649842268"/>
    <s v="#CALC!"/>
    <n v="15862.640290220819"/>
    <n v="16121.016340694005"/>
    <s v="#CALC!"/>
  </r>
  <r>
    <s v="MINDTECK"/>
    <s v="Mindteck (India) Limited"/>
    <s v="Information Technology"/>
    <s v="Information Technology"/>
    <x v="16"/>
    <x v="24"/>
    <n v="234.5"/>
    <n v="59359.98"/>
    <n v="19588.79"/>
    <n v="253.13424307036249"/>
    <n v="83.534285714285716"/>
    <n v="59005.592059701492"/>
    <n v="60904.098882729209"/>
    <s v="#CALC!"/>
    <n v="19471.842000000001"/>
    <n v="20098.349142857143"/>
    <s v="#CALC!"/>
  </r>
  <r>
    <s v="DEEPENR"/>
    <s v="DEEP ENERGY RESOURCES LIMITED"/>
    <s v="Energy"/>
    <s v="Oil Gas &amp; Consumable Fuels"/>
    <x v="32"/>
    <x v="133"/>
    <n v="193.5"/>
    <n v="61920"/>
    <n v="19814.400000000001"/>
    <n v="320"/>
    <n v="102.4"/>
    <n v="59200"/>
    <n v="60736"/>
    <s v="#CALC!"/>
    <n v="18944"/>
    <n v="19435.52"/>
    <s v="#CALC!"/>
  </r>
  <r>
    <s v="MAZDA"/>
    <s v="Mazda Limited"/>
    <s v="Industrials"/>
    <s v="Capital Goods"/>
    <x v="18"/>
    <x v="28"/>
    <n v="1533.1"/>
    <n v="61400.66"/>
    <n v="27016.29"/>
    <n v="40.050003261365866"/>
    <n v="17.622001174091711"/>
    <n v="61232.449986302279"/>
    <n v="60567.619932163594"/>
    <s v="#CALC!"/>
    <n v="26942.277595068819"/>
    <n v="26649.752375578893"/>
    <s v="#CALC!"/>
  </r>
  <r>
    <s v="IITL"/>
    <s v="Industrial Investment Trust Limited"/>
    <s v="Financial Services"/>
    <s v="Financial Services"/>
    <x v="6"/>
    <x v="7"/>
    <n v="246.95"/>
    <n v="55681.17"/>
    <n v="0"/>
    <n v="225.47548086657218"/>
    <n v="0"/>
    <n v="61329.330795707632"/>
    <n v="60427.428872241348"/>
    <s v="#CALC!"/>
    <n v="0"/>
    <n v="0"/>
    <s v="#CALC!"/>
  </r>
  <r>
    <s v="JINDALPHOT"/>
    <s v="Jindal Photo Limited"/>
    <s v="Fast Moving Consumer Goods"/>
    <s v="Fast Moving Consumer Goods"/>
    <x v="34"/>
    <x v="118"/>
    <n v="558"/>
    <n v="57241.46"/>
    <n v="13737.95"/>
    <n v="102.58326164874552"/>
    <n v="24.619982078853049"/>
    <n v="63965.792801075266"/>
    <n v="64283.80091218638"/>
    <s v="#CALC!"/>
    <n v="15351.789825268817"/>
    <n v="15428.111769713263"/>
    <s v="#CALC!"/>
  </r>
  <r>
    <s v="CHEMBOND"/>
    <s v="Chembond Chemicals Ltd"/>
    <s v="Commodities"/>
    <s v="Chemicals"/>
    <x v="9"/>
    <x v="14"/>
    <n v="564.5"/>
    <n v="75915.59"/>
    <n v="24292.99"/>
    <n v="134.48288751107174"/>
    <n v="43.034526129317982"/>
    <n v="64444.199695305579"/>
    <n v="65694.890549158546"/>
    <s v="#CALC!"/>
    <n v="20622.144921169176"/>
    <n v="21022.366014171836"/>
    <s v="#CALC!"/>
  </r>
  <r>
    <s v="APCL"/>
    <s v="Anjani Portland Cement Limited"/>
    <s v="Commodities"/>
    <s v="Construction Materials"/>
    <x v="30"/>
    <x v="61"/>
    <n v="211.2"/>
    <n v="62039.5"/>
    <n v="14889.48"/>
    <n v="293.74763257575756"/>
    <n v="70.499431818181819"/>
    <n v="65446.972537878792"/>
    <n v="65167.912286931816"/>
    <s v="#CALC!"/>
    <n v="15707.273409090911"/>
    <n v="15640.298948863636"/>
    <s v="#CALC!"/>
  </r>
  <r>
    <s v="ESSARSHPNG"/>
    <s v="Essar Shipping Limited"/>
    <s v="Services"/>
    <s v="Services"/>
    <x v="20"/>
    <x v="134"/>
    <n v="32.1"/>
    <n v="66439.320000000007"/>
    <n v="17274.22"/>
    <n v="2069.7607476635517"/>
    <n v="538.13769470404986"/>
    <n v="65714.903738317764"/>
    <n v="65921.879813084117"/>
    <s v="#CALC!"/>
    <n v="17085.871806853582"/>
    <n v="17139.685576323987"/>
    <s v="#CALC!"/>
  </r>
  <r>
    <s v="TVSELECT"/>
    <s v="TVS Electronics Limited"/>
    <s v="Information Technology"/>
    <s v="Information Technology"/>
    <x v="38"/>
    <x v="74"/>
    <n v="352.8"/>
    <n v="65798.320000000007"/>
    <n v="25661.35"/>
    <n v="186.50317460317461"/>
    <n v="72.736252834467109"/>
    <n v="65900.896746031751"/>
    <n v="65788.994841269843"/>
    <s v="#CALC!"/>
    <n v="25701.354939058954"/>
    <n v="25657.713187358273"/>
    <s v="#CALC!"/>
  </r>
  <r>
    <s v="MEDICAMEQ"/>
    <s v="Medicamen Biotech Limited"/>
    <s v="Healthcare"/>
    <s v="Healthcare"/>
    <x v="12"/>
    <x v="18"/>
    <n v="538"/>
    <n v="68062.92"/>
    <n v="27905.8"/>
    <n v="126.51100371747212"/>
    <n v="51.869516728624532"/>
    <n v="66411.951401486993"/>
    <n v="65488.42107434944"/>
    <s v="#CALC!"/>
    <n v="27228.902806691451"/>
    <n v="26850.255334572488"/>
    <s v="#CALC!"/>
  </r>
  <r>
    <s v="GENUSPAPER"/>
    <s v="Genus Paper &amp; Boards Limited"/>
    <s v="Commodities"/>
    <s v="Forest Materials"/>
    <x v="15"/>
    <x v="22"/>
    <n v="21.45"/>
    <n v="55153.51"/>
    <n v="17097.59"/>
    <n v="2571.2592074592076"/>
    <n v="797.09044289044289"/>
    <n v="66852.739393939395"/>
    <n v="67624.117156177163"/>
    <s v="#CALC!"/>
    <n v="20724.351515151517"/>
    <n v="20963.478648018649"/>
    <s v="#CALC!"/>
  </r>
  <r>
    <s v="GEECEE"/>
    <s v="GeeCee Ventures Limited"/>
    <s v="Consumer Discretionary"/>
    <s v="Realty"/>
    <x v="19"/>
    <x v="29"/>
    <n v="262"/>
    <n v="54788.73"/>
    <n v="17532.39"/>
    <n v="209.11729007633588"/>
    <n v="66.917519083969466"/>
    <n v="67095.282520992376"/>
    <n v="55917.963366412208"/>
    <s v="#CALC!"/>
    <n v="21470.485998091604"/>
    <n v="17893.744603053434"/>
    <s v="#CALC!"/>
  </r>
  <r>
    <s v="KHADIM"/>
    <s v="Khadim India Limited"/>
    <s v="Consumer Discretionary"/>
    <s v="Consumer Durables"/>
    <x v="7"/>
    <x v="96"/>
    <n v="390.05"/>
    <n v="70090.48"/>
    <n v="28036.19"/>
    <n v="179.69614152031789"/>
    <n v="71.8784514805794"/>
    <n v="67709.50612485579"/>
    <n v="67673.566896551725"/>
    <s v="#CALC!"/>
    <n v="27083.800517882319"/>
    <n v="27069.424827586205"/>
    <s v="#CALC!"/>
  </r>
  <r>
    <s v="INDSWFTLAB"/>
    <s v="Ind-Swift Laboratories Limited"/>
    <s v="Healthcare"/>
    <s v="Healthcare"/>
    <x v="12"/>
    <x v="18"/>
    <n v="104.4"/>
    <n v="61686.68"/>
    <n v="35161.410000000003"/>
    <n v="590.86858237547892"/>
    <n v="336.79511494252876"/>
    <n v="68836.189846743291"/>
    <n v="68097.604118773947"/>
    <s v="#CALC!"/>
    <n v="39236.630890804598"/>
    <n v="38815.636997126436"/>
    <s v="#CALC!"/>
  </r>
  <r>
    <s v="GRPLTD"/>
    <s v="GRP Limited"/>
    <s v="Industrials"/>
    <s v="Capital Goods"/>
    <x v="4"/>
    <x v="23"/>
    <n v="5098"/>
    <n v="67973.320000000007"/>
    <n v="40104.26"/>
    <n v="13.3333307179286"/>
    <n v="7.8666653589643003"/>
    <n v="68926.653146331897"/>
    <n v="68920.653147508827"/>
    <s v="#CALC!"/>
    <n v="40666.72657316595"/>
    <n v="40663.186573754421"/>
    <s v="#CALC!"/>
  </r>
  <r>
    <s v="HCL-INSYS"/>
    <s v="HCL Infosystems Limited"/>
    <s v="Information Technology"/>
    <s v="Information Technology"/>
    <x v="38"/>
    <x v="74"/>
    <n v="23.2"/>
    <n v="76376.7"/>
    <n v="28259.38"/>
    <n v="3292.0991379310344"/>
    <n v="1218.076724137931"/>
    <n v="69134.081896551725"/>
    <n v="69957.106681034478"/>
    <s v="#CALC!"/>
    <n v="25579.611206896552"/>
    <n v="25884.130387931033"/>
    <s v="#CALC!"/>
  </r>
  <r>
    <s v="BIRLAMONEY"/>
    <s v="Aditya Birla Money Limited"/>
    <s v="Financial Services"/>
    <s v="Financial Services"/>
    <x v="8"/>
    <x v="12"/>
    <n v="133.44999999999999"/>
    <n v="75411.53"/>
    <n v="19607"/>
    <n v="565.09201948295242"/>
    <n v="146.92394155114278"/>
    <n v="69195.517785687523"/>
    <n v="66963.404308729863"/>
    <s v="#CALC!"/>
    <n v="17990.836642937433"/>
    <n v="17410.487073810418"/>
    <s v="#CALC!"/>
  </r>
  <r>
    <s v="IRISDOREME"/>
    <s v="Iris Clothings Limited"/>
    <s v="Consumer Discretionary"/>
    <s v="Textiles"/>
    <x v="2"/>
    <x v="8"/>
    <n v="85.7"/>
    <n v="69906.03"/>
    <n v="20272.75"/>
    <n v="815.70630105017494"/>
    <n v="236.55484247374562"/>
    <n v="69579.747479579921"/>
    <n v="70477.024410735117"/>
    <s v="#CALC!"/>
    <n v="20178.128063010499"/>
    <n v="20438.338389731623"/>
    <s v="#CALC!"/>
  </r>
  <r>
    <s v="MALLCOM"/>
    <s v="Mallcom (India) Limited"/>
    <s v="Industrials"/>
    <s v="Capital Goods"/>
    <x v="4"/>
    <x v="97"/>
    <n v="1094"/>
    <n v="68265.600000000006"/>
    <n v="17749.060000000001"/>
    <n v="62.400000000000006"/>
    <n v="16.224003656307129"/>
    <n v="69619.680000000008"/>
    <n v="69020.639999999999"/>
    <s v="#CALC!"/>
    <n v="18101.120879341866"/>
    <n v="17945.370444241315"/>
    <s v="#CALC!"/>
  </r>
  <r>
    <s v="ARROWGREEN"/>
    <s v="Arrow Greentech Limited"/>
    <s v="Industrials"/>
    <s v="Capital Goods"/>
    <x v="4"/>
    <x v="42"/>
    <n v="424.8"/>
    <n v="64093.56"/>
    <n v="19228.07"/>
    <n v="150.87937853107343"/>
    <n v="45.263818267419957"/>
    <n v="69774.16860169491"/>
    <n v="70173.998954802257"/>
    <s v="#CALC!"/>
    <n v="20932.252757768358"/>
    <n v="21052.201876177023"/>
    <s v="#CALC!"/>
  </r>
  <r>
    <s v="ADVANIHOTR"/>
    <s v="Advani Hotels &amp; Resorts (India) Limited"/>
    <s v="Consumer Discretionary"/>
    <s v="Consumer Services"/>
    <x v="0"/>
    <x v="0"/>
    <n v="143"/>
    <n v="66093.53"/>
    <n v="13218.71"/>
    <n v="462.19251748251747"/>
    <n v="92.438531468531465"/>
    <n v="73997.022048951039"/>
    <n v="73419.281402097899"/>
    <s v="#CALC!"/>
    <n v="14799.408888111888"/>
    <n v="14683.860723776223"/>
    <s v="#CALC!"/>
  </r>
  <r>
    <s v="KILITCH"/>
    <s v="Kilitch Drugs (India) Limited"/>
    <s v="Healthcare"/>
    <s v="Healthcare"/>
    <x v="12"/>
    <x v="18"/>
    <n v="419.85"/>
    <n v="67521.62"/>
    <n v="19581.27"/>
    <n v="160.82319876146241"/>
    <n v="46.638728117184705"/>
    <n v="74742.581624389655"/>
    <n v="72627.756560676426"/>
    <s v="#CALC!"/>
    <n v="21675.348892461592"/>
    <n v="21062.049617720615"/>
    <s v="#CALC!"/>
  </r>
  <r>
    <s v="JPOLYINVST"/>
    <s v="Jindal Poly Investment and Finance Company Limited"/>
    <s v="Financial Services"/>
    <s v="Financial Services"/>
    <x v="6"/>
    <x v="10"/>
    <n v="644"/>
    <n v="67696.820000000007"/>
    <n v="16924.21"/>
    <n v="105.11928571428572"/>
    <n v="26.279829192546583"/>
    <n v="75128.753500000006"/>
    <n v="76074.82707142859"/>
    <s v="#CALC!"/>
    <n v="18782.193923913044"/>
    <n v="19018.712386645962"/>
    <s v="#CALC!"/>
  </r>
  <r>
    <s v="BRNL"/>
    <s v="Bharat Road Network Limited"/>
    <s v="Industrials"/>
    <s v="Construction"/>
    <x v="10"/>
    <x v="15"/>
    <n v="85.8"/>
    <n v="72029.100000000006"/>
    <n v="33133.39"/>
    <n v="839.50000000000011"/>
    <n v="386.17004662004661"/>
    <n v="75345.125000000015"/>
    <n v="75890.800000000017"/>
    <s v="#CALC!"/>
    <n v="34658.761684149184"/>
    <n v="34909.772214452212"/>
    <s v="#CALC!"/>
  </r>
  <r>
    <s v="MUNJALSHOW"/>
    <s v="Munjal Showa Limited"/>
    <s v="Consumer Discretionary"/>
    <s v="Automobile and Auto Components"/>
    <x v="23"/>
    <x v="45"/>
    <n v="184.25"/>
    <n v="73690.789999999994"/>
    <n v="25791.78"/>
    <n v="399.950013568521"/>
    <n v="139.98252374491179"/>
    <n v="76430.447592944358"/>
    <n v="77370.330124830376"/>
    <s v="#CALC!"/>
    <n v="26750.660287652641"/>
    <n v="27079.619218453183"/>
    <s v="#CALC!"/>
  </r>
  <r>
    <s v="VINYLINDIA"/>
    <s v="Vinyl Chemicals (India) Limited"/>
    <s v="Commodities"/>
    <s v="Chemicals"/>
    <x v="9"/>
    <x v="58"/>
    <n v="426.4"/>
    <n v="78189.440000000002"/>
    <n v="35967.14"/>
    <n v="183.37110694183866"/>
    <n v="84.350703564727965"/>
    <n v="77474.29268292684"/>
    <n v="77410.112795497189"/>
    <s v="#CALC!"/>
    <n v="35638.172256097569"/>
    <n v="35608.649509849907"/>
    <s v="#CALC!"/>
  </r>
  <r>
    <s v="DENORA"/>
    <s v="De Nora India Limited"/>
    <s v="Industrials"/>
    <s v="Capital Goods"/>
    <x v="4"/>
    <x v="94"/>
    <n v="1361.9"/>
    <n v="72298.289999999994"/>
    <n v="32534.23"/>
    <n v="53.086342609589536"/>
    <n v="23.888853807181142"/>
    <n v="77590.998358176061"/>
    <n v="78867.7248979367"/>
    <s v="#CALC!"/>
    <n v="34915.948724575959"/>
    <n v="35490.475658638665"/>
    <s v="#CALC!"/>
  </r>
  <r>
    <s v="JAYAGROGN"/>
    <s v="Jayant Agro Organics Limited"/>
    <s v="Commodities"/>
    <s v="Chemicals"/>
    <x v="9"/>
    <x v="14"/>
    <n v="252"/>
    <n v="75600"/>
    <n v="21924"/>
    <n v="300"/>
    <n v="87"/>
    <n v="78285"/>
    <n v="78390"/>
    <s v="#CALC!"/>
    <n v="22702.649999999998"/>
    <n v="22733.100000000002"/>
    <s v="#CALC!"/>
  </r>
  <r>
    <s v="ESTER"/>
    <s v="Ester Industries Limited"/>
    <s v="Industrials"/>
    <s v="Capital Goods"/>
    <x v="4"/>
    <x v="42"/>
    <n v="97"/>
    <n v="80891.95"/>
    <n v="20222.990000000002"/>
    <n v="833.93762886597938"/>
    <n v="208.48443298969073"/>
    <n v="78807.105927835044"/>
    <n v="78640.31840206185"/>
    <s v="#CALC!"/>
    <n v="19701.778917525775"/>
    <n v="19660.082030927835"/>
    <s v="#CALC!"/>
  </r>
  <r>
    <s v="GOACARBON"/>
    <s v="Goa Carbon Limited"/>
    <s v="Commodities"/>
    <s v="Metals &amp; Mining"/>
    <x v="48"/>
    <x v="108"/>
    <n v="771"/>
    <n v="70554.61"/>
    <n v="27516.3"/>
    <n v="91.510518806744486"/>
    <n v="35.689105058365755"/>
    <n v="78882.067211413741"/>
    <n v="81000.535721789885"/>
    <s v="#CALC!"/>
    <n v="30764.008560311282"/>
    <n v="31590.211342412447"/>
    <s v="#CALC!"/>
  </r>
  <r>
    <s v="FOODSIN"/>
    <s v="Foods &amp; Inns Limited"/>
    <s v="Fast Moving Consumer Goods"/>
    <s v="Fast Moving Consumer Goods"/>
    <x v="21"/>
    <x v="86"/>
    <n v="157"/>
    <n v="84312"/>
    <n v="44685.36"/>
    <n v="537.01910828025473"/>
    <n v="284.62012738853502"/>
    <n v="78968.659872611461"/>
    <n v="79129.765605095527"/>
    <s v="#CALC!"/>
    <n v="41853.38973248408"/>
    <n v="41938.775770700631"/>
    <s v="#CALC!"/>
  </r>
  <r>
    <s v="ASMS"/>
    <s v="Bartronics India Limited"/>
    <s v="Information Technology"/>
    <s v="Information Technology"/>
    <x v="14"/>
    <x v="20"/>
    <n v="24.2"/>
    <n v="73707.570000000007"/>
    <n v="7370.76"/>
    <n v="3045.7673553719014"/>
    <n v="304.57685950413224"/>
    <n v="79951.39307851241"/>
    <n v="79494.527975206627"/>
    <s v="#CALC!"/>
    <n v="7995.1425619834718"/>
    <n v="7949.4560330578524"/>
    <s v="#CALC!"/>
  </r>
  <r>
    <s v="HMVL"/>
    <s v="Hindustan Media Ventures Limited"/>
    <s v="Consumer Discretionary"/>
    <s v="Media Entertainment &amp; Publication"/>
    <x v="11"/>
    <x v="53"/>
    <n v="100.35"/>
    <n v="73929.399999999994"/>
    <n v="18482.349999999999"/>
    <n v="736.71549576482312"/>
    <n v="184.17887394120578"/>
    <n v="80301.989038365718"/>
    <n v="81407.06228201295"/>
    <s v="#CALC!"/>
    <n v="20075.49725959143"/>
    <n v="20351.765570503238"/>
    <s v="#CALC!"/>
  </r>
  <r>
    <s v="ARIHANTCAP"/>
    <s v="Arihant Capital Markets Limited"/>
    <s v="Financial Services"/>
    <s v="Financial Services"/>
    <x v="8"/>
    <x v="12"/>
    <n v="71.3"/>
    <n v="74232.429999999993"/>
    <n v="20042.759999999998"/>
    <n v="1041.1280504908834"/>
    <n v="281.10462833099581"/>
    <n v="81207.987938288905"/>
    <n v="79802.465070126214"/>
    <s v="#CALC!"/>
    <n v="21926.161009817672"/>
    <n v="21546.669761570829"/>
    <s v="#CALC!"/>
  </r>
  <r>
    <s v="ALBERTDAVD"/>
    <s v="Albert David Limited"/>
    <s v="Healthcare"/>
    <s v="Healthcare"/>
    <x v="12"/>
    <x v="18"/>
    <n v="1527"/>
    <n v="87148.36"/>
    <n v="32244.89"/>
    <n v="57.07161755075311"/>
    <n v="21.11649639816634"/>
    <n v="81269.983392272436"/>
    <n v="81050.257664702032"/>
    <s v="#CALC!"/>
    <n v="30069.890870988867"/>
    <n v="29988.592359855931"/>
    <s v="#CALC!"/>
  </r>
  <r>
    <s v="DHARMAJ"/>
    <s v="Dharmaj Crop Guard Limited"/>
    <s v="Commodities"/>
    <s v="Chemicals"/>
    <x v="28"/>
    <x v="67"/>
    <n v="255.8"/>
    <n v="86453.48"/>
    <n v="25936.04"/>
    <n v="337.97294761532441"/>
    <n v="101.39186864738076"/>
    <n v="81350.088491008588"/>
    <n v="80285.473706020319"/>
    <s v="#CALC!"/>
    <n v="24405.022783424549"/>
    <n v="24085.638397185299"/>
    <s v="#CALC!"/>
  </r>
  <r>
    <s v="NRAIL"/>
    <s v="N R Agarwal Industries Limited"/>
    <s v="Commodities"/>
    <s v="Forest Materials"/>
    <x v="15"/>
    <x v="22"/>
    <n v="502.2"/>
    <n v="85469.92"/>
    <n v="21367.48"/>
    <n v="170.19099960175228"/>
    <n v="42.54774990043807"/>
    <n v="82151.19550776582"/>
    <n v="81521.488809239338"/>
    <s v="#CALC!"/>
    <n v="20537.798876941455"/>
    <n v="20380.372202309834"/>
    <s v="#CALC!"/>
  </r>
  <r>
    <s v="DIGISPICE"/>
    <s v="DiGiSPICE Technologies Limited"/>
    <s v="Information Technology"/>
    <s v="Information Technology"/>
    <x v="14"/>
    <x v="20"/>
    <n v="32.700000000000003"/>
    <n v="75908.179999999993"/>
    <n v="6831.74"/>
    <n v="2321.3510703363909"/>
    <n v="208.92171253822627"/>
    <n v="82407.962996941875"/>
    <n v="82640.098103975513"/>
    <s v="#CALC!"/>
    <n v="7416.7207951070332"/>
    <n v="7437.6129663608554"/>
    <s v="#CALC!"/>
  </r>
  <r>
    <s v="APEX"/>
    <s v="Apex Frozen Foods Limited"/>
    <s v="Fast Moving Consumer Goods"/>
    <s v="Fast Moving Consumer Goods"/>
    <x v="21"/>
    <x v="46"/>
    <n v="254.5"/>
    <n v="79531.25"/>
    <n v="21473.439999999999"/>
    <n v="312.5"/>
    <n v="84.375009823182708"/>
    <n v="83093.75"/>
    <n v="83953.125"/>
    <s v="#CALC!"/>
    <n v="22435.315111984281"/>
    <n v="22667.346388998034"/>
    <s v="#CALC!"/>
  </r>
  <r>
    <s v="BGRENERGY"/>
    <s v="BGR Energy Systems Limited"/>
    <s v="Industrials"/>
    <s v="Construction"/>
    <x v="10"/>
    <x v="15"/>
    <n v="94.65"/>
    <n v="68300.92"/>
    <n v="17075.23"/>
    <n v="721.61563655573161"/>
    <n v="180.4039091389329"/>
    <n v="83130.121331220289"/>
    <n v="82264.182567353404"/>
    <s v="#CALC!"/>
    <n v="20782.530332805072"/>
    <n v="20566.045641838351"/>
    <s v="#CALC!"/>
  </r>
  <r>
    <s v="KHAICHEM"/>
    <s v="Khaitan Chemicals &amp; Fertilizers Limited"/>
    <s v="Commodities"/>
    <s v="Chemicals"/>
    <x v="28"/>
    <x v="56"/>
    <n v="90.5"/>
    <n v="87775.23"/>
    <n v="19310.55"/>
    <n v="969.89204419889495"/>
    <n v="213.37624309392265"/>
    <n v="84089.640232044199"/>
    <n v="85689.962104972365"/>
    <s v="#CALC!"/>
    <n v="18499.720276243093"/>
    <n v="18851.791077348065"/>
    <s v="#CALC!"/>
  </r>
  <r>
    <s v="EMAMIPAP"/>
    <s v="Emami Paper Mills Limited"/>
    <s v="Commodities"/>
    <s v="Forest Materials"/>
    <x v="15"/>
    <x v="22"/>
    <n v="130.69999999999999"/>
    <n v="79072.259999999995"/>
    <n v="19768.060000000001"/>
    <n v="604.99051262433056"/>
    <n v="151.24758990053559"/>
    <n v="84154.180306044378"/>
    <n v="83730.686947207359"/>
    <s v="#CALC!"/>
    <n v="21038.5397551645"/>
    <n v="20932.666442234127"/>
    <s v="#CALC!"/>
  </r>
  <r>
    <s v="DPWIRES"/>
    <s v="D P Wires Limited"/>
    <s v="Industrials"/>
    <s v="Capital Goods"/>
    <x v="4"/>
    <x v="25"/>
    <n v="544.95000000000005"/>
    <n v="84501.51"/>
    <n v="21125.38"/>
    <n v="155.06286815304153"/>
    <n v="38.76572162583723"/>
    <n v="84268.915697770426"/>
    <n v="85121.761472612154"/>
    <s v="#CALC!"/>
    <n v="21067.231417561245"/>
    <n v="21280.442886503348"/>
    <s v="#CALC!"/>
  </r>
  <r>
    <s v="ASALCBR"/>
    <s v="Associated Alcohols &amp; Breweries Ltd."/>
    <s v="Fast Moving Consumer Goods"/>
    <s v="Fast Moving Consumer Goods"/>
    <x v="26"/>
    <x v="50"/>
    <n v="509"/>
    <n v="92023.13"/>
    <n v="36809.25"/>
    <n v="180.79200392927311"/>
    <n v="72.316797642436143"/>
    <n v="85089.756649312389"/>
    <n v="86499.934279960711"/>
    <s v="#CALC!"/>
    <n v="34035.900810412568"/>
    <n v="34599.97183202357"/>
    <s v="#CALC!"/>
  </r>
  <r>
    <s v="HITECHGEAR"/>
    <s v="The Hi-Tech Gears Limited"/>
    <s v="Consumer Discretionary"/>
    <s v="Automobile and Auto Components"/>
    <x v="23"/>
    <x v="45"/>
    <n v="482"/>
    <n v="90461.759999999995"/>
    <n v="39803.17"/>
    <n v="187.67999999999998"/>
    <n v="82.579190871369292"/>
    <n v="85582.079999999987"/>
    <n v="85131.648000000001"/>
    <s v="#CALC!"/>
    <n v="37656.111037344395"/>
    <n v="37457.920979253111"/>
    <s v="#CALC!"/>
  </r>
  <r>
    <s v="CHEVIOT"/>
    <s v="Cheviot Company Limited"/>
    <s v="Commodities"/>
    <s v="Forest Materials"/>
    <x v="15"/>
    <x v="135"/>
    <n v="1483"/>
    <n v="89230.26"/>
    <n v="21415.26"/>
    <n v="60.168752528658125"/>
    <n v="14.440498988536749"/>
    <n v="85770.556729602162"/>
    <n v="86245.889874578555"/>
    <s v="#CALC!"/>
    <n v="20584.931308159135"/>
    <n v="20699.011250168576"/>
    <s v="#CALC!"/>
  </r>
  <r>
    <s v="HEXATRADEX"/>
    <s v="Hexa Tradex Limited"/>
    <s v="Financial Services"/>
    <s v="Financial Services"/>
    <x v="6"/>
    <x v="10"/>
    <n v="156.55000000000001"/>
    <n v="86485.58"/>
    <n v="6918.85"/>
    <n v="552.44701373363137"/>
    <n v="44.195784094538482"/>
    <n v="86181.734142446498"/>
    <n v="85270.196569786"/>
    <s v="#CALC!"/>
    <n v="6894.5423187480028"/>
    <n v="6821.6192749920147"/>
    <s v="#CALC!"/>
  </r>
  <r>
    <s v="CONSOFINVT"/>
    <s v="Consolidated Finvest &amp; Holdings Limited"/>
    <s v="Financial Services"/>
    <s v="Financial Services"/>
    <x v="6"/>
    <x v="7"/>
    <n v="285.5"/>
    <n v="92291.77"/>
    <n v="21227.11"/>
    <n v="323.26364273204905"/>
    <n v="74.350647985989497"/>
    <n v="86359.882155866901"/>
    <n v="85778.007598949218"/>
    <s v="#CALC!"/>
    <n v="19862.775609457094"/>
    <n v="19728.944443082313"/>
    <s v="#CALC!"/>
  </r>
  <r>
    <s v="ASIANTILES"/>
    <s v="Asian Granito India Limited"/>
    <s v="Consumer Discretionary"/>
    <s v="Consumer Durables"/>
    <x v="7"/>
    <x v="103"/>
    <n v="73.7"/>
    <n v="93411.3"/>
    <n v="63519.68"/>
    <n v="1267.4531886024424"/>
    <n v="861.86811397557665"/>
    <n v="87200.77937584804"/>
    <n v="87074.034056987803"/>
    <s v="#CALC!"/>
    <n v="59296.52624151967"/>
    <n v="59210.33943012212"/>
    <s v="#CALC!"/>
  </r>
  <r>
    <s v="KOTHARIPET"/>
    <s v="Kothari Petrochemicals Limited"/>
    <s v="Commodities"/>
    <s v="Chemicals"/>
    <x v="9"/>
    <x v="57"/>
    <n v="156.1"/>
    <n v="91859.23"/>
    <n v="25720.58"/>
    <n v="588.46399743754"/>
    <n v="164.76989109545164"/>
    <n v="87504.596418962188"/>
    <n v="88151.906816143499"/>
    <s v="#CALC!"/>
    <n v="24501.282805893657"/>
    <n v="24682.529686098656"/>
    <s v="#CALC!"/>
  </r>
  <r>
    <s v="ELDEHSG"/>
    <s v="Eldeco Housing And Industries Limited"/>
    <s v="Consumer Discretionary"/>
    <s v="Realty"/>
    <x v="19"/>
    <x v="29"/>
    <n v="777"/>
    <n v="76402.41"/>
    <n v="32853.040000000001"/>
    <n v="98.33"/>
    <n v="42.281904761904762"/>
    <n v="87538.282500000001"/>
    <n v="85778.175499999998"/>
    <s v="#CALC!"/>
    <n v="37641.465714285718"/>
    <n v="36884.619619047618"/>
    <s v="#CALC!"/>
  </r>
  <r>
    <s v="DHUNINV"/>
    <s v="Dhunseri Investments Limited"/>
    <s v="Financial Services"/>
    <s v="Financial Services"/>
    <x v="6"/>
    <x v="10"/>
    <n v="1298"/>
    <n v="79141.37"/>
    <n v="16619.689999999999"/>
    <n v="60.971779661016946"/>
    <n v="12.804075500770415"/>
    <n v="87674.370563559321"/>
    <n v="85394.026004237283"/>
    <s v="#CALC!"/>
    <n v="18411.62036633282"/>
    <n v="17932.747942604004"/>
    <s v="#CALC!"/>
  </r>
  <r>
    <s v="SILVERTUC"/>
    <s v="Silver Touch Technologies Limited"/>
    <s v="Information Technology"/>
    <s v="Information Technology"/>
    <x v="14"/>
    <x v="20"/>
    <n v="680"/>
    <n v="86230.8"/>
    <n v="21557.7"/>
    <n v="126.81"/>
    <n v="31.702500000000001"/>
    <n v="88082.22600000001"/>
    <n v="87676.433999999994"/>
    <s v="#CALC!"/>
    <n v="22020.556500000002"/>
    <n v="21919.108499999998"/>
    <s v="#CALC!"/>
  </r>
  <r>
    <s v="DSSL"/>
    <s v="Dynacons Systems &amp; Solutions Limited"/>
    <s v="Information Technology"/>
    <s v="Information Technology"/>
    <x v="14"/>
    <x v="20"/>
    <n v="658"/>
    <n v="83520.47"/>
    <n v="32572.98"/>
    <n v="126.93080547112463"/>
    <n v="49.50300911854103"/>
    <n v="89486.217857142867"/>
    <n v="88769.058806231013"/>
    <s v="#CALC!"/>
    <n v="34899.621428571423"/>
    <n v="34619.929427051669"/>
    <s v="#CALC!"/>
  </r>
  <r>
    <s v="DECCANCE"/>
    <s v="Deccan Cements Limited"/>
    <s v="Commodities"/>
    <s v="Construction Materials"/>
    <x v="30"/>
    <x v="61"/>
    <n v="606.25"/>
    <n v="84920.47"/>
    <n v="36515.800000000003"/>
    <n v="140.07500206185568"/>
    <n v="60.232247422680416"/>
    <n v="89542.945068041241"/>
    <n v="89781.072571546407"/>
    <s v="#CALC!"/>
    <n v="38503.464164948455"/>
    <n v="38605.858985567014"/>
    <s v="#CALC!"/>
  </r>
  <r>
    <s v="ADSL"/>
    <s v="Allied Digital Services Limited"/>
    <s v="Information Technology"/>
    <s v="Information Technology"/>
    <x v="14"/>
    <x v="20"/>
    <n v="186"/>
    <n v="102722.46"/>
    <n v="48279.56"/>
    <n v="552.27129032258063"/>
    <n v="259.56752688172043"/>
    <n v="91152.376467741939"/>
    <n v="91014.308645161291"/>
    <s v="#CALC!"/>
    <n v="42841.620311827959"/>
    <n v="42776.728430107527"/>
    <s v="#CALC!"/>
  </r>
  <r>
    <s v="GHCLTEXTIL"/>
    <s v="GHCL Textiles Limited"/>
    <s v="Consumer Discretionary"/>
    <s v="Textiles"/>
    <x v="2"/>
    <x v="2"/>
    <n v="79.900000000000006"/>
    <n v="76373.039999999994"/>
    <n v="60334.7"/>
    <n v="955.85782227784716"/>
    <n v="755.127659574468"/>
    <n v="91857.936720901111"/>
    <n v="91141.04335419272"/>
    <s v="#CALC!"/>
    <n v="72567.768085106363"/>
    <n v="72001.422340425517"/>
    <s v="#CALC!"/>
  </r>
  <r>
    <s v="3IINFOLTD"/>
    <s v="3i Infotech Limited"/>
    <s v="Information Technology"/>
    <s v="Information Technology"/>
    <x v="16"/>
    <x v="24"/>
    <n v="58"/>
    <n v="97884.22"/>
    <n v="87116.96"/>
    <n v="1687.6589655172413"/>
    <n v="1502.016551724138"/>
    <n v="92821.243103448272"/>
    <n v="100753.24024137932"/>
    <s v="#CALC!"/>
    <n v="82610.910344827586"/>
    <n v="89670.388137931048"/>
    <s v="#CALC!"/>
  </r>
  <r>
    <s v="JUBLINDS"/>
    <s v="Jubilant Industries Limited"/>
    <s v="Commodities"/>
    <s v="Chemicals"/>
    <x v="9"/>
    <x v="14"/>
    <n v="577.45000000000005"/>
    <n v="87004.97"/>
    <n v="21751.24"/>
    <n v="150.67100181833925"/>
    <n v="37.667746125205646"/>
    <n v="93416.021127370332"/>
    <n v="92745.535169278723"/>
    <s v="#CALC!"/>
    <n v="23354.002597627499"/>
    <n v="23186.381127370332"/>
    <s v="#CALC!"/>
  </r>
  <r>
    <s v="ASAL"/>
    <s v="Automotive Stampings and Assemblies Limited"/>
    <s v="Consumer Discretionary"/>
    <s v="Automobile and Auto Components"/>
    <x v="23"/>
    <x v="45"/>
    <n v="460"/>
    <n v="72976.23"/>
    <n v="18244.060000000001"/>
    <n v="158.64397826086955"/>
    <n v="39.661000000000001"/>
    <n v="94353.506070652162"/>
    <n v="88031.543536956509"/>
    <s v="#CALC!"/>
    <n v="23588.37975"/>
    <n v="22007.888899999998"/>
    <s v="#CALC!"/>
  </r>
  <r>
    <s v="DBOL"/>
    <s v="Dhampur Bio Organics Limited"/>
    <s v="Fast Moving Consumer Goods"/>
    <s v="Fast Moving Consumer Goods"/>
    <x v="13"/>
    <x v="30"/>
    <n v="139.05000000000001"/>
    <n v="92311.94"/>
    <n v="45232.85"/>
    <n v="663.87587198849326"/>
    <n v="325.29917295936707"/>
    <n v="95000.637281553383"/>
    <n v="97755.722150305635"/>
    <s v="#CALC!"/>
    <n v="46550.311650485426"/>
    <n v="47900.303218266803"/>
    <s v="#CALC!"/>
  </r>
  <r>
    <s v="CENTENKA"/>
    <s v="Century Enka Limited"/>
    <s v="Consumer Discretionary"/>
    <s v="Textiles"/>
    <x v="2"/>
    <x v="2"/>
    <n v="437.95"/>
    <n v="95694.65"/>
    <n v="70814.039999999994"/>
    <n v="218.5058796666286"/>
    <n v="161.69434866993947"/>
    <n v="95028.207067016774"/>
    <n v="95060.982948966775"/>
    <s v="#CALC!"/>
    <n v="70320.872236556679"/>
    <n v="70345.12638885717"/>
    <s v="#CALC!"/>
  </r>
  <r>
    <s v="BAJAJHCARE"/>
    <s v="Bajaj Healthcare Limited"/>
    <s v="Healthcare"/>
    <s v="Healthcare"/>
    <x v="12"/>
    <x v="18"/>
    <n v="337"/>
    <n v="93006.61"/>
    <n v="29762.11"/>
    <n v="275.98400593471808"/>
    <n v="88.314866468842737"/>
    <n v="95421.470051928773"/>
    <n v="91502.497167655791"/>
    <s v="#CALC!"/>
    <n v="30534.865081602376"/>
    <n v="29280.793977744812"/>
    <s v="#CALC!"/>
  </r>
  <r>
    <s v="BIRLACABLE"/>
    <s v="Birla Cable Limited"/>
    <s v="Telecommunication"/>
    <s v="Telecommunication"/>
    <x v="52"/>
    <x v="114"/>
    <n v="275"/>
    <n v="82500"/>
    <n v="26400"/>
    <n v="300"/>
    <n v="96"/>
    <n v="95790"/>
    <n v="99525"/>
    <s v="#CALC!"/>
    <n v="30652.800000000003"/>
    <n v="31848"/>
    <s v="#CALC!"/>
  </r>
  <r>
    <s v="HIRECT"/>
    <s v="Hind Rectifiers Limited"/>
    <s v="Industrials"/>
    <s v="Capital Goods"/>
    <x v="18"/>
    <x v="28"/>
    <n v="568"/>
    <n v="97264.2"/>
    <n v="36960.39"/>
    <n v="171.23978873239437"/>
    <n v="65.071109154929573"/>
    <n v="96502.182940140847"/>
    <n v="96818.976549295781"/>
    <s v="#CALC!"/>
    <n v="36670.823564260558"/>
    <n v="36791.205116197176"/>
    <s v="#CALC!"/>
  </r>
  <r>
    <s v="SARVESHWAR"/>
    <s v="Sarveshwar Foods Limited"/>
    <s v="Fast Moving Consumer Goods"/>
    <s v="Fast Moving Consumer Goods"/>
    <x v="13"/>
    <x v="119"/>
    <n v="7.2"/>
    <n v="70474.75"/>
    <n v="16913.939999999999"/>
    <n v="9788.1597222222226"/>
    <n v="2349.1583333333333"/>
    <n v="96902.781250000015"/>
    <n v="97392.189236111109"/>
    <s v="#CALC!"/>
    <n v="23256.6675"/>
    <n v="23374.125416666666"/>
    <s v="#CALC!"/>
  </r>
  <r>
    <s v="BEDMUTHA"/>
    <s v="Bedmutha Industries Limited"/>
    <s v="Industrials"/>
    <s v="Capital Goods"/>
    <x v="4"/>
    <x v="25"/>
    <n v="281.75"/>
    <n v="90903.49"/>
    <n v="21816.84"/>
    <n v="322.63882874889089"/>
    <n v="77.433327417923692"/>
    <n v="97114.287453416153"/>
    <n v="93113.565976929924"/>
    <s v="#CALC!"/>
    <n v="23307.431552795031"/>
    <n v="22347.258292812778"/>
    <s v="#CALC!"/>
  </r>
  <r>
    <s v="DYCL"/>
    <s v="Dynamic Cables Limited"/>
    <s v="Industrials"/>
    <s v="Capital Goods"/>
    <x v="4"/>
    <x v="71"/>
    <n v="420.95"/>
    <n v="92667.93"/>
    <n v="24093.66"/>
    <n v="220.13999287326286"/>
    <n v="57.236393871006058"/>
    <n v="97687.121837510393"/>
    <n v="98886.884798669678"/>
    <s v="#CALC!"/>
    <n v="25398.649780258937"/>
    <n v="25710.588126855921"/>
    <s v="#CALC!"/>
  </r>
  <r>
    <s v="CHEMCON"/>
    <s v="Chemcon Speciality Chemicals Limited"/>
    <s v="Commodities"/>
    <s v="Chemicals"/>
    <x v="9"/>
    <x v="14"/>
    <n v="277"/>
    <n v="101467.04"/>
    <n v="26381.43"/>
    <n v="366.30700361010827"/>
    <n v="95.239819494584836"/>
    <n v="99086.044476534284"/>
    <n v="99580.558931407941"/>
    <s v="#CALC!"/>
    <n v="25762.371173285199"/>
    <n v="25890.944929602891"/>
    <s v="#CALC!"/>
  </r>
  <r>
    <s v="KELLTONTEC"/>
    <s v="Kellton Tech Solutions Limited"/>
    <s v="Information Technology"/>
    <s v="Information Technology"/>
    <x v="16"/>
    <x v="24"/>
    <n v="101.05"/>
    <n v="97618.48"/>
    <n v="45880.68"/>
    <n v="966.04136566056411"/>
    <n v="454.03938644235529"/>
    <n v="100564.90616526472"/>
    <n v="98439.615160811489"/>
    <s v="#CALC!"/>
    <n v="47265.500128649182"/>
    <n v="46266.613478476007"/>
    <s v="#CALC!"/>
  </r>
  <r>
    <s v="GFLLIMITED"/>
    <s v="GFL Limited"/>
    <s v="Financial Services"/>
    <s v="Financial Services"/>
    <x v="6"/>
    <x v="101"/>
    <n v="93.15"/>
    <n v="102325.28"/>
    <n v="31720.84"/>
    <n v="1098.5000536768653"/>
    <n v="340.53505099302197"/>
    <n v="101171.85494363928"/>
    <n v="100402.90490606549"/>
    <s v="#CALC!"/>
    <n v="31363.278196457322"/>
    <n v="31124.903660762211"/>
    <s v="#CALC!"/>
  </r>
  <r>
    <s v="AMBIKCO"/>
    <s v="Ambika Cotton Mills Limited"/>
    <s v="Consumer Discretionary"/>
    <s v="Textiles"/>
    <x v="2"/>
    <x v="2"/>
    <n v="1732"/>
    <n v="99157"/>
    <n v="48586.93"/>
    <n v="57.25"/>
    <n v="28.052499999999998"/>
    <n v="101332.5"/>
    <n v="101678.8625"/>
    <s v="#CALC!"/>
    <n v="49652.924999999996"/>
    <n v="49822.642624999993"/>
    <s v="#CALC!"/>
  </r>
  <r>
    <s v="BCONCEPTS"/>
    <s v="Brand Concepts Limited"/>
    <s v="Consumer Discretionary"/>
    <s v="Consumer Services"/>
    <x v="31"/>
    <x v="63"/>
    <n v="877.95"/>
    <n v="97520.93"/>
    <n v="39983.58"/>
    <n v="111.07799988609828"/>
    <n v="45.541978472578165"/>
    <n v="101636.36989577994"/>
    <n v="100147.92469730621"/>
    <s v="#CALC!"/>
    <n v="41670.910302409022"/>
    <n v="41060.647790876472"/>
    <s v="#CALC!"/>
  </r>
  <r>
    <s v="SALASAR"/>
    <s v="Salasar Techno Engineering Limited"/>
    <s v="Industrials"/>
    <s v="Capital Goods"/>
    <x v="18"/>
    <x v="28"/>
    <n v="117.85"/>
    <n v="372058.67"/>
    <n v="137661.71"/>
    <n v="3157.0527789563002"/>
    <n v="1168.109546033093"/>
    <n v="101814.95212134068"/>
    <n v="107181.9418455664"/>
    <s v="#CALC!"/>
    <n v="37671.532859567247"/>
    <n v="39657.319087823511"/>
    <s v="#CALC!"/>
  </r>
  <r>
    <s v="FAZE3Q"/>
    <s v="Faze Three Limited"/>
    <s v="Consumer Discretionary"/>
    <s v="Textiles"/>
    <x v="2"/>
    <x v="2"/>
    <n v="411"/>
    <n v="99951.09"/>
    <n v="43978.48"/>
    <n v="243.19"/>
    <n v="107.00360097323602"/>
    <n v="102285.71400000001"/>
    <n v="102723.45599999999"/>
    <s v="#CALC!"/>
    <n v="45005.714569343072"/>
    <n v="45198.321051094892"/>
    <s v="#CALC!"/>
  </r>
  <r>
    <s v="BODALCHEM"/>
    <s v="Bodal Chemicals Limited"/>
    <s v="Commodities"/>
    <s v="Chemicals"/>
    <x v="9"/>
    <x v="35"/>
    <n v="81.5"/>
    <n v="102518.5"/>
    <n v="43057.77"/>
    <n v="1257.8957055214723"/>
    <n v="528.31619631901833"/>
    <n v="104279.55398773006"/>
    <n v="104845.60705521471"/>
    <s v="#CALC!"/>
    <n v="43797.412674846622"/>
    <n v="44035.154963190173"/>
    <s v="#CALC!"/>
  </r>
  <r>
    <s v="KECL"/>
    <s v="Kirloskar Electric Company Limited"/>
    <s v="Industrials"/>
    <s v="Capital Goods"/>
    <x v="25"/>
    <x v="49"/>
    <n v="123.3"/>
    <n v="81888.55"/>
    <n v="40944.269999999997"/>
    <n v="664.14071370640715"/>
    <n v="332.07031630170314"/>
    <n v="104834.61165855637"/>
    <n v="105133.47497972425"/>
    <s v="#CALC!"/>
    <n v="52417.299428223836"/>
    <n v="52566.73107055961"/>
    <s v="#CALC!"/>
  </r>
  <r>
    <s v="GKWLIMITED"/>
    <s v="GKW Limited"/>
    <s v="Financial Services"/>
    <s v="Financial Services"/>
    <x v="6"/>
    <x v="10"/>
    <n v="1548"/>
    <n v="92361.42"/>
    <n v="23090.35"/>
    <n v="59.664999999999999"/>
    <n v="14.91624677002584"/>
    <n v="106740.685"/>
    <n v="103554.57399999999"/>
    <s v="#CALC!"/>
    <n v="26685.165471576227"/>
    <n v="25888.637894056847"/>
    <s v="#CALC!"/>
  </r>
  <r>
    <s v="DLINKINDIA"/>
    <s v="D-Link (India) Limited"/>
    <s v="Information Technology"/>
    <s v="Information Technology"/>
    <x v="38"/>
    <x v="74"/>
    <n v="315"/>
    <n v="111840.28"/>
    <n v="45854.51"/>
    <n v="355.04850793650792"/>
    <n v="145.56987301587301"/>
    <n v="107260.15424761905"/>
    <n v="106851.84846349206"/>
    <s v="#CALC!"/>
    <n v="43976.658638095243"/>
    <n v="43809.253284126979"/>
    <s v="#CALC!"/>
  </r>
  <r>
    <s v="GANDHITUBE"/>
    <s v="Gandhi Special Tubes Limited"/>
    <s v="Industrials"/>
    <s v="Capital Goods"/>
    <x v="4"/>
    <x v="25"/>
    <n v="810"/>
    <n v="104640.79"/>
    <n v="25113.79"/>
    <n v="129.18616049382715"/>
    <n v="31.004679012345679"/>
    <n v="107528.10068703703"/>
    <n v="105868.05852469134"/>
    <s v="#CALC!"/>
    <n v="25806.744575925928"/>
    <n v="25408.334450617283"/>
    <s v="#CALC!"/>
  </r>
  <r>
    <s v="AMNPLST"/>
    <s v="Amines &amp; Plasticizers Limited"/>
    <s v="Commodities"/>
    <s v="Chemicals"/>
    <x v="9"/>
    <x v="41"/>
    <n v="200.1"/>
    <n v="110095.02"/>
    <n v="27523.759999999998"/>
    <n v="550.20000000000005"/>
    <n v="137.55002498750625"/>
    <n v="108609.48000000001"/>
    <n v="109269.72"/>
    <s v="#CALC!"/>
    <n v="27152.374932533734"/>
    <n v="27317.434962518739"/>
    <s v="#CALC!"/>
  </r>
  <r>
    <s v="CREATIVE"/>
    <s v="Creative Newtech Limited"/>
    <s v="Services"/>
    <s v="Services"/>
    <x v="1"/>
    <x v="1"/>
    <n v="853.6"/>
    <n v="119963.66"/>
    <n v="33589.83"/>
    <n v="140.53849578256794"/>
    <n v="39.350784910965324"/>
    <n v="108917.33423149015"/>
    <n v="110308.66533973756"/>
    <s v="#CALC!"/>
    <n v="30496.858305998125"/>
    <n v="30886.431076616682"/>
    <s v="#CALC!"/>
  </r>
  <r>
    <s v="NCLIND"/>
    <s v="NCL Industries Limited"/>
    <s v="Commodities"/>
    <s v="Construction Materials"/>
    <x v="30"/>
    <x v="61"/>
    <n v="226.5"/>
    <n v="102452.27"/>
    <n v="54299.7"/>
    <n v="452.32790286975717"/>
    <n v="239.73377483443707"/>
    <n v="110413.24109050773"/>
    <n v="109621.66726048564"/>
    <s v="#CALC!"/>
    <n v="58519.014437086087"/>
    <n v="58099.480331125822"/>
    <s v="#CALC!"/>
  </r>
  <r>
    <s v="EXCELINDUS"/>
    <s v="Excel Industries Limited"/>
    <s v="Commodities"/>
    <s v="Chemicals"/>
    <x v="9"/>
    <x v="14"/>
    <n v="892.95"/>
    <n v="112249.99"/>
    <n v="44900"/>
    <n v="125.70691528081079"/>
    <n v="50.282770591858444"/>
    <n v="111124.91310823674"/>
    <n v="112689.96420348284"/>
    <s v="#CALC!"/>
    <n v="44449.969203202862"/>
    <n v="45075.989697071505"/>
    <s v="#CALC!"/>
  </r>
  <r>
    <s v="ACL"/>
    <s v="Andhra Cements Limited"/>
    <s v="Commodities"/>
    <s v="Construction Materials"/>
    <x v="30"/>
    <x v="61"/>
    <n v="121.65"/>
    <n v="112127.41"/>
    <n v="5606.37"/>
    <n v="921.72141389231399"/>
    <n v="46.086066584463623"/>
    <n v="111574.37715166461"/>
    <n v="110790.91394985614"/>
    <s v="#CALC!"/>
    <n v="5578.7183600493217"/>
    <n v="5539.5452034525279"/>
    <s v="#CALC!"/>
  </r>
  <r>
    <s v="CSLFINANCE"/>
    <s v="CSL Finance Limited"/>
    <s v="Financial Services"/>
    <s v="Financial Services"/>
    <x v="6"/>
    <x v="7"/>
    <n v="438"/>
    <n v="99787.88"/>
    <n v="42908.79"/>
    <n v="227.82621004566212"/>
    <n v="97.965273972602745"/>
    <n v="112717.01742009133"/>
    <n v="114209.27909589042"/>
    <s v="#CALC!"/>
    <n v="48468.319297945207"/>
    <n v="49109.991842465759"/>
    <s v="#CALC!"/>
  </r>
  <r>
    <s v="LIKHITHA"/>
    <s v="Likhitha Infrastructure Limited"/>
    <s v="Industrials"/>
    <s v="Construction"/>
    <x v="10"/>
    <x v="15"/>
    <n v="256.35000000000002"/>
    <n v="101130.08"/>
    <n v="30339.02"/>
    <n v="394.50001950458358"/>
    <n v="118.34999024770821"/>
    <n v="113043.98058903843"/>
    <n v="111663.23052077238"/>
    <s v="#CALC!"/>
    <n v="33913.189705480785"/>
    <n v="33498.96473961381"/>
    <s v="#CALC!"/>
  </r>
  <r>
    <s v="ALLSEC"/>
    <s v="Allsec Technologies Limited"/>
    <s v="Services"/>
    <s v="Services"/>
    <x v="1"/>
    <x v="136"/>
    <n v="811.2"/>
    <n v="123613.3"/>
    <n v="33375.589999999997"/>
    <n v="152.38325936883629"/>
    <n v="41.143478796844178"/>
    <n v="114302.6828525641"/>
    <n v="115209.36324580866"/>
    <s v="#CALC!"/>
    <n v="30861.72344551282"/>
    <n v="31106.527144354041"/>
    <s v="#CALC!"/>
  </r>
  <r>
    <s v="GRMOVER"/>
    <s v="GRM Overseas Limited"/>
    <s v="Fast Moving Consumer Goods"/>
    <s v="Fast Moving Consumer Goods"/>
    <x v="13"/>
    <x v="119"/>
    <n v="196.55"/>
    <n v="117930"/>
    <n v="28303.200000000001"/>
    <n v="600"/>
    <n v="144"/>
    <n v="117390"/>
    <n v="117210"/>
    <s v="#CALC!"/>
    <n v="28173.600000000002"/>
    <n v="28130.399999999998"/>
    <s v="#CALC!"/>
  </r>
  <r>
    <s v="CLSEL"/>
    <s v="Chaman Lal Setia Exports Limited"/>
    <s v="Fast Moving Consumer Goods"/>
    <s v="Fast Moving Consumer Goods"/>
    <x v="13"/>
    <x v="119"/>
    <n v="249.25"/>
    <n v="128945.87"/>
    <n v="33525.93"/>
    <n v="517.3354864593781"/>
    <n v="134.50724172517553"/>
    <n v="119090.62898294884"/>
    <n v="117383.42187763289"/>
    <s v="#CALC!"/>
    <n v="30963.567045135405"/>
    <n v="30519.693147442329"/>
    <s v="#CALC!"/>
  </r>
  <r>
    <s v="SPECIALITY"/>
    <s v="Speciality Restaurants Limited"/>
    <s v="Consumer Discretionary"/>
    <s v="Consumer Services"/>
    <x v="0"/>
    <x v="78"/>
    <n v="240.5"/>
    <n v="115674.87"/>
    <n v="55523.94"/>
    <n v="480.97659043659041"/>
    <n v="230.86877338877341"/>
    <n v="119498.63389397088"/>
    <n v="120749.17302910602"/>
    <s v="#CALC!"/>
    <n v="57359.346748440752"/>
    <n v="57959.60555925157"/>
    <s v="#CALC!"/>
  </r>
  <r>
    <s v="DHANBANK"/>
    <s v="Dhanlaxmi Bank Limited"/>
    <s v="Financial Services"/>
    <s v="Financial Services"/>
    <x v="37"/>
    <x v="95"/>
    <n v="51.2"/>
    <n v="129542.19"/>
    <n v="106224.59"/>
    <n v="2530.1208984374998"/>
    <n v="2074.6990234374998"/>
    <n v="119801.22454101562"/>
    <n v="122204.83939453123"/>
    <s v="#CALC!"/>
    <n v="98236.998759765615"/>
    <n v="100207.96283203123"/>
    <s v="#CALC!"/>
  </r>
  <r>
    <s v="HESTERBIO"/>
    <s v="Hester Biosciences Limited"/>
    <s v="Healthcare"/>
    <s v="Healthcare"/>
    <x v="12"/>
    <x v="18"/>
    <n v="1517"/>
    <n v="129049.14"/>
    <n v="58072.11"/>
    <n v="85.068648648648647"/>
    <n v="38.280889914304552"/>
    <n v="121899.12008108108"/>
    <n v="121290.87924324324"/>
    <s v="#CALC!"/>
    <n v="54854.60120270271"/>
    <n v="54580.892839815431"/>
    <s v="#CALC!"/>
  </r>
  <r>
    <s v="PUNJABCHEM"/>
    <s v="Punjab Chemicals &amp; Crop Protection Limited"/>
    <s v="Commodities"/>
    <s v="Chemicals"/>
    <x v="28"/>
    <x v="67"/>
    <n v="1149.45"/>
    <n v="140947.69"/>
    <n v="42284.31"/>
    <n v="122.6218539301405"/>
    <n v="36.786558788986035"/>
    <n v="123051.030418896"/>
    <n v="122891.62200878681"/>
    <s v="#CALC!"/>
    <n v="36915.311744747487"/>
    <n v="36867.489218321803"/>
    <s v="#CALC!"/>
  </r>
  <r>
    <s v="AGSTRA"/>
    <s v="AGS Transact Technologies Limited"/>
    <s v="Financial Services"/>
    <s v="Financial Services"/>
    <x v="54"/>
    <x v="137"/>
    <n v="120.75"/>
    <n v="146594.21"/>
    <n v="49842.03"/>
    <n v="1214.030724637681"/>
    <n v="412.77043478260867"/>
    <n v="124316.74620289855"/>
    <n v="129354.97371014491"/>
    <s v="#CALC!"/>
    <n v="42267.692521739133"/>
    <n v="43980.689826086957"/>
    <s v="#CALC!"/>
  </r>
  <r>
    <s v="ASIANENE"/>
    <s v="Asian Energy Services Limited"/>
    <s v="Energy"/>
    <s v="Oil Gas &amp; Consumable Fuels"/>
    <x v="32"/>
    <x v="138"/>
    <n v="297.45"/>
    <n v="116060.71"/>
    <n v="40621.25"/>
    <n v="390.18561102706343"/>
    <n v="136.56496890233655"/>
    <n v="124820.37696755759"/>
    <n v="126068.97092284421"/>
    <s v="#CALC!"/>
    <n v="43687.133551857456"/>
    <n v="44124.141452344942"/>
    <s v="#CALC!"/>
  </r>
  <r>
    <s v="BLISSGVS"/>
    <s v="Bliss GVS Pharma Limited"/>
    <s v="Healthcare"/>
    <s v="Healthcare"/>
    <x v="12"/>
    <x v="18"/>
    <n v="111.5"/>
    <n v="116710.2"/>
    <n v="72360.320000000007"/>
    <n v="1046.7282511210763"/>
    <n v="648.97147982062791"/>
    <n v="124874.6803587444"/>
    <n v="127491.50098654708"/>
    <s v="#CALC!"/>
    <n v="77422.297542600907"/>
    <n v="79044.726242152479"/>
    <s v="#CALC!"/>
  </r>
  <r>
    <s v="BALAJITELE"/>
    <s v="Balaji Telefilms Limited"/>
    <s v="Consumer Discretionary"/>
    <s v="Media Entertainment &amp; Publication"/>
    <x v="5"/>
    <x v="5"/>
    <n v="87.55"/>
    <n v="88539.7"/>
    <n v="36301.279999999999"/>
    <n v="1011.3043974871503"/>
    <n v="414.63483723586523"/>
    <n v="126008.52792689891"/>
    <n v="111749.1359223301"/>
    <s v="#CALC!"/>
    <n v="51663.500719588803"/>
    <n v="45817.149514563105"/>
    <s v="#CALC!"/>
  </r>
  <r>
    <s v="COFFEEDAY"/>
    <s v="Coffee Day Enterprises Limited"/>
    <s v="Consumer Discretionary"/>
    <s v="Consumer Services"/>
    <x v="0"/>
    <x v="78"/>
    <n v="61.3"/>
    <n v="129497.3"/>
    <n v="102302.87"/>
    <n v="2112.5171288743886"/>
    <n v="1668.8885807504078"/>
    <n v="129074.79657422515"/>
    <n v="129919.8034257749"/>
    <s v="#CALC!"/>
    <n v="101969.09228384991"/>
    <n v="102636.64771615008"/>
    <s v="#CALC!"/>
  </r>
  <r>
    <s v="GSLSU"/>
    <s v="Global Surfaces Limited"/>
    <s v="Consumer Discretionary"/>
    <s v="Consumer Durables"/>
    <x v="7"/>
    <x v="117"/>
    <n v="292.55"/>
    <n v="123988.01"/>
    <n v="32236.880000000001"/>
    <n v="423.81818492565372"/>
    <n v="110.19271919330029"/>
    <n v="130260.51913689967"/>
    <n v="134286.79189369339"/>
    <s v="#CALC!"/>
    <n v="33867.732244060848"/>
    <n v="34914.5630763972"/>
    <s v="#CALC!"/>
  </r>
  <r>
    <s v="AVADHSUGAR"/>
    <s v="Avadh Sugar &amp; Energy Limited"/>
    <s v="Fast Moving Consumer Goods"/>
    <s v="Fast Moving Consumer Goods"/>
    <x v="13"/>
    <x v="30"/>
    <n v="630"/>
    <n v="126116.05"/>
    <n v="49185.26"/>
    <n v="200.18420634920636"/>
    <n v="78.071841269841272"/>
    <n v="131721.20777777777"/>
    <n v="134193.4827261905"/>
    <s v="#CALC!"/>
    <n v="51371.271555555555"/>
    <n v="52335.458795238097"/>
    <s v="#CALC!"/>
  </r>
  <r>
    <s v="BLAL"/>
    <s v="BEML Land Assets Limited"/>
    <s v="Financial Services"/>
    <s v="Financial Services"/>
    <x v="6"/>
    <x v="10"/>
    <n v="202.25"/>
    <n v="84226"/>
    <n v="38743.96"/>
    <n v="416.44499381953028"/>
    <n v="191.56469715698393"/>
    <n v="133408.15377008653"/>
    <n v="129826.72682323857"/>
    <s v="#CALC!"/>
    <n v="61367.750734239802"/>
    <n v="59720.294338689739"/>
    <s v="#CALC!"/>
  </r>
  <r>
    <s v="SATIA"/>
    <s v="Satia Industries Limited"/>
    <s v="Commodities"/>
    <s v="Forest Materials"/>
    <x v="15"/>
    <x v="22"/>
    <n v="134.9"/>
    <n v="134900"/>
    <n v="40470"/>
    <n v="1000"/>
    <n v="300"/>
    <n v="133950"/>
    <n v="135350"/>
    <s v="#CALC!"/>
    <n v="40185"/>
    <n v="40605"/>
    <s v="#CALC!"/>
  </r>
  <r>
    <s v="INDIANHUME"/>
    <s v="Indian Hume Pipe Company Limited"/>
    <s v="Industrials"/>
    <s v="Capital Goods"/>
    <x v="18"/>
    <x v="28"/>
    <n v="248"/>
    <n v="130650.79"/>
    <n v="35275.71"/>
    <n v="526.81770161290319"/>
    <n v="142.24076612903227"/>
    <n v="134838.99072782256"/>
    <n v="135892.62613104837"/>
    <s v="#CALC!"/>
    <n v="36406.524090725805"/>
    <n v="36691.005622983874"/>
    <s v="#CALC!"/>
  </r>
  <r>
    <s v="KOPRAN"/>
    <s v="Kopran Limited"/>
    <s v="Healthcare"/>
    <s v="Healthcare"/>
    <x v="12"/>
    <x v="18"/>
    <n v="255"/>
    <n v="122942.13"/>
    <n v="68847.59"/>
    <n v="482.12600000000003"/>
    <n v="269.99054901960784"/>
    <n v="134995.28"/>
    <n v="139262.09510000004"/>
    <s v="#CALC!"/>
    <n v="75597.353725490189"/>
    <n v="77986.770084313728"/>
    <s v="#CALC!"/>
  </r>
  <r>
    <s v="SATINDLTD"/>
    <s v="Sat Industries Limited"/>
    <s v="Industrials"/>
    <s v="Capital Goods"/>
    <x v="4"/>
    <x v="25"/>
    <n v="123.5"/>
    <n v="139659.98000000001"/>
    <n v="67036.789999999994"/>
    <n v="1130.85004048583"/>
    <n v="542.80801619433191"/>
    <n v="135023.4948340081"/>
    <n v="135645.46235627533"/>
    <s v="#CALC!"/>
    <n v="64811.277133603231"/>
    <n v="65109.821542510115"/>
    <s v="#CALC!"/>
  </r>
  <r>
    <s v="GULPOLY"/>
    <s v="Gulshan Polyols Limited"/>
    <s v="Fast Moving Consumer Goods"/>
    <s v="Fast Moving Consumer Goods"/>
    <x v="13"/>
    <x v="119"/>
    <n v="205"/>
    <n v="127859.7"/>
    <n v="39636.51"/>
    <n v="623.70585365853663"/>
    <n v="193.34882926829269"/>
    <n v="135437.72612195124"/>
    <n v="127454.29119512196"/>
    <s v="#CALC!"/>
    <n v="41985.698275609757"/>
    <n v="39510.833260975611"/>
    <s v="#CALC!"/>
  </r>
  <r>
    <s v="KRISHANA"/>
    <s v="Krishana Phoschem Limited"/>
    <s v="Commodities"/>
    <s v="Chemicals"/>
    <x v="28"/>
    <x v="56"/>
    <n v="230"/>
    <n v="139270.98000000001"/>
    <n v="47352.13"/>
    <n v="605.52600000000007"/>
    <n v="205.87882608695651"/>
    <n v="135516.71880000003"/>
    <n v="137000.25750000001"/>
    <s v="#CALC!"/>
    <n v="46075.681278260869"/>
    <n v="46580.08440217391"/>
    <s v="#CALC!"/>
  </r>
  <r>
    <s v="FOCUS"/>
    <s v="Focus Lighting and Fixtures Limited"/>
    <s v="Consumer Discretionary"/>
    <s v="Consumer Durables"/>
    <x v="7"/>
    <x v="33"/>
    <n v="193.25"/>
    <n v="128087.21"/>
    <n v="26898.31"/>
    <n v="662.80574385510999"/>
    <n v="139.18918499353171"/>
    <n v="136537.98323415266"/>
    <n v="133787.33939715396"/>
    <s v="#CALC!"/>
    <n v="28672.972108667531"/>
    <n v="28095.336990944375"/>
    <s v="#CALC!"/>
  </r>
  <r>
    <s v="ENIL"/>
    <s v="Entertainment Network (India) Limited"/>
    <s v="Consumer Discretionary"/>
    <s v="Media Entertainment &amp; Publication"/>
    <x v="5"/>
    <x v="5"/>
    <n v="245.65"/>
    <n v="117102.37"/>
    <n v="33959.69"/>
    <n v="476.70413189497248"/>
    <n v="138.24420924078976"/>
    <n v="136575.73378790962"/>
    <n v="139078.43048035822"/>
    <s v="#CALC!"/>
    <n v="39606.965947486264"/>
    <n v="40332.748046000415"/>
    <s v="#CALC!"/>
  </r>
  <r>
    <s v="NELCAST"/>
    <s v="Nelcast Limited"/>
    <s v="Industrials"/>
    <s v="Capital Goods"/>
    <x v="4"/>
    <x v="64"/>
    <n v="170.35"/>
    <n v="148206.54"/>
    <n v="37051.64"/>
    <n v="870.01197534487824"/>
    <n v="217.50302318755504"/>
    <n v="136939.88491928385"/>
    <n v="136678.88132668036"/>
    <s v="#CALC!"/>
    <n v="34234.975849721166"/>
    <n v="34169.724942764893"/>
    <s v="#CALC!"/>
  </r>
  <r>
    <s v="CREST"/>
    <s v="Crest Ventures Limited"/>
    <s v="Financial Services"/>
    <s v="Financial Services"/>
    <x v="6"/>
    <x v="7"/>
    <n v="339.85"/>
    <n v="96687.33"/>
    <n v="29006.2"/>
    <n v="284.50001471237312"/>
    <n v="85.350007356186552"/>
    <n v="137456.18210828307"/>
    <n v="139945.55723701633"/>
    <s v="#CALC!"/>
    <n v="41236.856054141528"/>
    <n v="41983.668618508163"/>
    <s v="#CALC!"/>
  </r>
  <r>
    <s v="KABRAEXTRU"/>
    <s v="Kabra Extrusion Technik Limited"/>
    <s v="Industrials"/>
    <s v="Capital Goods"/>
    <x v="18"/>
    <x v="28"/>
    <n v="411.5"/>
    <n v="143913.22"/>
    <n v="47491.360000000001"/>
    <n v="349.72835965978129"/>
    <n v="115.41035236938032"/>
    <n v="137688.0551980559"/>
    <n v="137845.4329599028"/>
    <s v="#CALC!"/>
    <n v="45437.055727825027"/>
    <n v="45488.990386391248"/>
    <s v="#CALC!"/>
  </r>
  <r>
    <s v="CONTROLPR"/>
    <s v="Control Print Limited"/>
    <s v="Information Technology"/>
    <s v="Information Technology"/>
    <x v="38"/>
    <x v="74"/>
    <n v="1003"/>
    <n v="160421.95000000001"/>
    <n v="73794.100000000006"/>
    <n v="159.94212362911267"/>
    <n v="73.573379860418754"/>
    <n v="142236.53054336988"/>
    <n v="140661.10062562313"/>
    <s v="#CALC!"/>
    <n v="65428.806709870398"/>
    <n v="64704.108918245278"/>
    <s v="#CALC!"/>
  </r>
  <r>
    <s v="MONTECARLO"/>
    <s v="Monte Carlo Fashions Limited"/>
    <s v="Consumer Discretionary"/>
    <s v="Textiles"/>
    <x v="2"/>
    <x v="8"/>
    <n v="674"/>
    <n v="139734.10999999999"/>
    <n v="37728.21"/>
    <n v="207.32063798219582"/>
    <n v="55.976572700296735"/>
    <n v="142698.79512314536"/>
    <n v="141527.43351854596"/>
    <s v="#CALC!"/>
    <n v="38528.674989614243"/>
    <n v="38212.407353857569"/>
    <s v="#CALC!"/>
  </r>
  <r>
    <s v="KAMOPAINTS"/>
    <s v="Kamdhenu Ventures Limited"/>
    <s v="Consumer Discretionary"/>
    <s v="Consumer Durables"/>
    <x v="7"/>
    <x v="139"/>
    <n v="225.85"/>
    <n v="141994.15"/>
    <n v="49697.95"/>
    <n v="628.70998450298873"/>
    <n v="220.04848350675226"/>
    <n v="142968.65047597964"/>
    <n v="141805.53700464912"/>
    <s v="#CALC!"/>
    <n v="50039.025149435467"/>
    <n v="49631.935454947976"/>
    <s v="#CALC!"/>
  </r>
  <r>
    <s v="BIGBLOC"/>
    <s v="Bigbloc Construction Limited"/>
    <s v="Commodities"/>
    <s v="Construction Materials"/>
    <x v="30"/>
    <x v="61"/>
    <n v="174.8"/>
    <n v="123737.21"/>
    <n v="34646.42"/>
    <n v="707.87877574370714"/>
    <n v="198.20606407322651"/>
    <n v="143062.30057780319"/>
    <n v="140938.6642505721"/>
    <s v="#CALC!"/>
    <n v="40057.445549199074"/>
    <n v="39462.827356979396"/>
    <s v="#CALC!"/>
  </r>
  <r>
    <s v="AVTNPL"/>
    <s v="AVT Natural Products Limited"/>
    <s v="Fast Moving Consumer Goods"/>
    <s v="Fast Moving Consumer Goods"/>
    <x v="13"/>
    <x v="119"/>
    <n v="88.7"/>
    <n v="135075.91"/>
    <n v="31067.46"/>
    <n v="1522.8400225479143"/>
    <n v="350.25321307779029"/>
    <n v="143527.67212514093"/>
    <n v="145964.21616121757"/>
    <s v="#CALC!"/>
    <n v="33011.365332581736"/>
    <n v="33571.7704735062"/>
    <s v="#CALC!"/>
  </r>
  <r>
    <s v="JAYBARMARU"/>
    <s v="Jay Bharat Maruti Limited"/>
    <s v="Consumer Discretionary"/>
    <s v="Automobile and Auto Components"/>
    <x v="23"/>
    <x v="45"/>
    <n v="138.80000000000001"/>
    <n v="150251"/>
    <n v="60100.4"/>
    <n v="1082.5"/>
    <n v="433"/>
    <n v="143864.25"/>
    <n v="145975.125"/>
    <s v="#CALC!"/>
    <n v="57545.700000000004"/>
    <n v="58390.049999999996"/>
    <s v="#CALC!"/>
  </r>
  <r>
    <s v="IMPAL"/>
    <s v="India Motor Parts and Accessories Limited"/>
    <s v="Consumer Discretionary"/>
    <s v="Automobile and Auto Components"/>
    <x v="23"/>
    <x v="129"/>
    <n v="1175"/>
    <n v="146640"/>
    <n v="68920.800000000003"/>
    <n v="124.8"/>
    <n v="58.656000000000006"/>
    <n v="144543.36000000002"/>
    <n v="145454.39999999999"/>
    <s v="#CALC!"/>
    <n v="67935.37920000001"/>
    <n v="68363.568000000014"/>
    <s v="#CALC!"/>
  </r>
  <r>
    <s v="APTECHT"/>
    <s v="Aptech Limited"/>
    <s v="Consumer Discretionary"/>
    <s v="Consumer Services"/>
    <x v="3"/>
    <x v="16"/>
    <n v="275.8"/>
    <n v="160013.46"/>
    <n v="80006.73"/>
    <n v="580.17933284989113"/>
    <n v="290.08966642494556"/>
    <n v="146060.14704496009"/>
    <n v="145392.9408121827"/>
    <s v="#CALC!"/>
    <n v="73030.073522480045"/>
    <n v="72696.47040609135"/>
    <s v="#CALC!"/>
  </r>
  <r>
    <s v="GICHSGFIN"/>
    <s v="GIC Housing Finance Limited"/>
    <s v="Financial Services"/>
    <s v="Financial Services"/>
    <x v="6"/>
    <x v="81"/>
    <n v="252"/>
    <n v="135704.69"/>
    <n v="77351.67"/>
    <n v="538.51067460317461"/>
    <n v="306.95107142857142"/>
    <n v="146071.02048611111"/>
    <n v="137697.17949603175"/>
    <s v="#CALC!"/>
    <n v="83260.478124999994"/>
    <n v="78487.38896428571"/>
    <s v="#CALC!"/>
  </r>
  <r>
    <s v="AWHCL"/>
    <s v="Antony Waste Handling Cell Limited"/>
    <s v="Utilities"/>
    <s v="Utilities"/>
    <x v="42"/>
    <x v="140"/>
    <n v="534"/>
    <n v="151560.41"/>
    <n v="81842.62"/>
    <n v="283.82099250936329"/>
    <n v="153.26333333333332"/>
    <n v="147090.22936797753"/>
    <n v="149076.97631554306"/>
    <s v="#CALC!"/>
    <n v="79428.722499999989"/>
    <n v="80501.565833333327"/>
    <s v="#CALC!"/>
  </r>
  <r>
    <s v="MARINE"/>
    <s v="Marine Electricals (India) Limited"/>
    <s v="Industrials"/>
    <s v="Capital Goods"/>
    <x v="18"/>
    <x v="28"/>
    <n v="99.4"/>
    <n v="128787.86"/>
    <n v="32196.959999999999"/>
    <n v="1295.6525150905431"/>
    <n v="323.91307847082493"/>
    <n v="148481.77822937624"/>
    <n v="153405.25778672032"/>
    <s v="#CALC!"/>
    <n v="37120.438792756533"/>
    <n v="38351.308490945674"/>
    <s v="#CALC!"/>
  </r>
  <r>
    <s v="JITFINFRA"/>
    <s v="JITF Infralogistics Limited"/>
    <s v="Utilities"/>
    <s v="Utilities"/>
    <x v="42"/>
    <x v="90"/>
    <n v="524"/>
    <n v="134687.42000000001"/>
    <n v="49834.35"/>
    <n v="257.03706106870231"/>
    <n v="95.103721374045804"/>
    <n v="148978.68059541986"/>
    <n v="146279.79145419848"/>
    <s v="#CALC!"/>
    <n v="55122.116908396951"/>
    <n v="54123.527833969471"/>
    <s v="#CALC!"/>
  </r>
  <r>
    <s v="IGPL"/>
    <s v="IG Petrochemicals Limited"/>
    <s v="Commodities"/>
    <s v="Chemicals"/>
    <x v="9"/>
    <x v="41"/>
    <n v="492.5"/>
    <n v="151664.64000000001"/>
    <n v="42466.1"/>
    <n v="307.94850761421321"/>
    <n v="86.225583756345173"/>
    <n v="152727.06235126904"/>
    <n v="153050.40828426398"/>
    <s v="#CALC!"/>
    <n v="42763.578263959389"/>
    <n v="42854.115126903554"/>
    <s v="#CALC!"/>
  </r>
  <r>
    <s v="ANDHRSUGAR"/>
    <s v="The Andhra Sugars Limited"/>
    <s v="Commodities"/>
    <s v="Chemicals"/>
    <x v="9"/>
    <x v="41"/>
    <n v="110.2"/>
    <n v="149360"/>
    <n v="77667.199999999997"/>
    <n v="1355.3539019963703"/>
    <n v="704.78402903811252"/>
    <n v="154374.80943738658"/>
    <n v="155662.39564428313"/>
    <s v="#CALC!"/>
    <n v="80274.900907441013"/>
    <n v="80944.445735027213"/>
    <s v="#CALC!"/>
  </r>
  <r>
    <s v="COSMOFIRST"/>
    <s v="COSMO FIRST LIMITED"/>
    <s v="Industrials"/>
    <s v="Capital Goods"/>
    <x v="4"/>
    <x v="42"/>
    <n v="625"/>
    <n v="164060.79999999999"/>
    <n v="83671.009999999995"/>
    <n v="262.49727999999999"/>
    <n v="133.873616"/>
    <n v="155398.38975999999"/>
    <n v="153902.15526399997"/>
    <s v="#CALC!"/>
    <n v="79253.180672000002"/>
    <n v="78490.101060799992"/>
    <s v="#CALC!"/>
  </r>
  <r>
    <s v="ALICON"/>
    <s v="Alicon Castalloy Limited"/>
    <s v="Consumer Discretionary"/>
    <s v="Automobile and Auto Components"/>
    <x v="23"/>
    <x v="45"/>
    <n v="986"/>
    <n v="158862.74"/>
    <n v="41304.31"/>
    <n v="161.11839756592292"/>
    <n v="41.890780933062878"/>
    <n v="157009.87842799188"/>
    <n v="159007.74655780933"/>
    <s v="#CALC!"/>
    <n v="40822.566019269776"/>
    <n v="41342.011702839751"/>
    <s v="#CALC!"/>
  </r>
  <r>
    <s v="ARIHANTSUP"/>
    <s v="Arihant Superstructures Limited"/>
    <s v="Consumer Discretionary"/>
    <s v="Realty"/>
    <x v="19"/>
    <x v="29"/>
    <n v="376.65"/>
    <n v="155029.10999999999"/>
    <n v="38757.279999999999"/>
    <n v="411.59992035045798"/>
    <n v="102.89998672507633"/>
    <n v="158527.70932297889"/>
    <n v="158383.64935085623"/>
    <s v="#CALC!"/>
    <n v="39631.929887163147"/>
    <n v="39595.914891809371"/>
    <s v="#CALC!"/>
  </r>
  <r>
    <s v="ACLGATI"/>
    <s v="Allcargo Gati Limited"/>
    <s v="Services"/>
    <s v="Services"/>
    <x v="20"/>
    <x v="32"/>
    <n v="123.15"/>
    <n v="160387.28"/>
    <n v="68966.53"/>
    <n v="1302.3733658140479"/>
    <n v="560.02054405196907"/>
    <n v="158694.19462444173"/>
    <n v="159670.97464880228"/>
    <s v="#CALC!"/>
    <n v="68238.503292732421"/>
    <n v="68658.518700771398"/>
    <s v="#CALC!"/>
  </r>
  <r>
    <s v="AHL"/>
    <s v="Abans Holdings Limited"/>
    <s v="Financial Services"/>
    <s v="Financial Services"/>
    <x v="6"/>
    <x v="101"/>
    <n v="323.5"/>
    <n v="162222.15"/>
    <n v="45422.2"/>
    <n v="501.45950540958268"/>
    <n v="140.40865533230291"/>
    <n v="160316.60387944357"/>
    <n v="160241.38495363214"/>
    <s v="#CALC!"/>
    <n v="44888.647109737241"/>
    <n v="44867.585811437399"/>
    <s v="#CALC!"/>
  </r>
  <r>
    <s v="BHAGCHEM"/>
    <s v="Bhagiradha Chemicals &amp; Industries Limited"/>
    <s v="Commodities"/>
    <s v="Chemicals"/>
    <x v="28"/>
    <x v="67"/>
    <n v="1490"/>
    <n v="155041.70000000001"/>
    <n v="96125.85"/>
    <n v="104.05483221476511"/>
    <n v="64.513993288590612"/>
    <n v="160504.57869127518"/>
    <n v="161347.42283221477"/>
    <s v="#CALC!"/>
    <n v="99512.83464765102"/>
    <n v="100035.3979932886"/>
    <s v="#CALC!"/>
  </r>
  <r>
    <s v="DWARKESH"/>
    <s v="Dwarikesh Sugar Industries Limited"/>
    <s v="Fast Moving Consumer Goods"/>
    <s v="Fast Moving Consumer Goods"/>
    <x v="13"/>
    <x v="30"/>
    <n v="84.55"/>
    <n v="159208.89000000001"/>
    <n v="92341.16"/>
    <n v="1883.0146658781789"/>
    <n v="1092.1485511531639"/>
    <n v="160715.30173270256"/>
    <n v="162127.5627321112"/>
    <s v="#CALC!"/>
    <n v="93214.878840922538"/>
    <n v="94033.990254287404"/>
    <s v="#CALC!"/>
  </r>
  <r>
    <s v="AGARIND"/>
    <s v="Agarwal Industrial Corporation Limited"/>
    <s v="Commodities"/>
    <s v="Chemicals"/>
    <x v="9"/>
    <x v="57"/>
    <n v="1022.2"/>
    <n v="152898.51999999999"/>
    <n v="59630.42"/>
    <n v="149.57789082371355"/>
    <n v="58.335374682058301"/>
    <n v="160721.4436900802"/>
    <n v="162538.81506358835"/>
    <s v="#CALC!"/>
    <n v="62681.360095871642"/>
    <n v="63390.134898258657"/>
    <s v="#CALC!"/>
  </r>
  <r>
    <s v="KAMDHENU"/>
    <s v="Kamdhenu Limited"/>
    <s v="Industrials"/>
    <s v="Capital Goods"/>
    <x v="4"/>
    <x v="25"/>
    <n v="586"/>
    <n v="157842.03"/>
    <n v="64715.23"/>
    <n v="269.35500000000002"/>
    <n v="110.43554607508533"/>
    <n v="161343.64500000002"/>
    <n v="157882.43325"/>
    <s v="#CALC!"/>
    <n v="66150.89209897611"/>
    <n v="64731.795331911264"/>
    <s v="#CALC!"/>
  </r>
  <r>
    <s v="HIMATSEIDE"/>
    <s v="Himatsingka Seide Limited"/>
    <s v="Consumer Discretionary"/>
    <s v="Textiles"/>
    <x v="2"/>
    <x v="2"/>
    <n v="157.5"/>
    <n v="155070.03"/>
    <n v="72882.91"/>
    <n v="984.57161904761904"/>
    <n v="462.74863492063497"/>
    <n v="161814.34559047618"/>
    <n v="161026.6882952381"/>
    <s v="#CALC!"/>
    <n v="76052.738149206358"/>
    <n v="75682.539241269857"/>
    <s v="#CALC!"/>
  </r>
  <r>
    <s v="INDNIPPON"/>
    <s v="India Nippon Electricals Limited"/>
    <s v="Consumer Discretionary"/>
    <s v="Automobile and Auto Components"/>
    <x v="23"/>
    <x v="45"/>
    <n v="741"/>
    <n v="167624.75"/>
    <n v="48611.18"/>
    <n v="226.2142375168691"/>
    <n v="65.602132253711204"/>
    <n v="163439.78660593793"/>
    <n v="165532.26830296897"/>
    <s v="#CALC!"/>
    <n v="47397.540553306346"/>
    <n v="48004.360276653177"/>
    <s v="#CALC!"/>
  </r>
  <r>
    <s v="INDORAMA"/>
    <s v="Indo Rama Synthetics (India) Limited"/>
    <s v="Consumer Discretionary"/>
    <s v="Textiles"/>
    <x v="2"/>
    <x v="2"/>
    <n v="54.55"/>
    <n v="142437.22"/>
    <n v="35609.31"/>
    <n v="2611.1314390467464"/>
    <n v="652.78295142071488"/>
    <n v="163848.49780018334"/>
    <n v="164501.28065994501"/>
    <s v="#CALC!"/>
    <n v="40962.130201649859"/>
    <n v="41125.325939505041"/>
    <s v="#CALC!"/>
  </r>
  <r>
    <s v="FAIRCHEMOR"/>
    <s v="Fairchem Organics Limited"/>
    <s v="Commodities"/>
    <s v="Chemicals"/>
    <x v="9"/>
    <x v="14"/>
    <n v="1233"/>
    <n v="160547.72"/>
    <n v="65824.570000000007"/>
    <n v="130.20901865369018"/>
    <n v="53.385701540957022"/>
    <n v="164082.8948564477"/>
    <n v="162474.8134760746"/>
    <s v="#CALC!"/>
    <n v="67273.991796836999"/>
    <n v="66614.678382806174"/>
    <s v="#CALC!"/>
  </r>
  <r>
    <s v="BUTTERFLY"/>
    <s v="Butterfly Gandhimathi Appliances Limited"/>
    <s v="Consumer Discretionary"/>
    <s v="Consumer Durables"/>
    <x v="7"/>
    <x v="48"/>
    <n v="1001.05"/>
    <n v="178983.25"/>
    <n v="44745.81"/>
    <n v="178.79551470955496"/>
    <n v="44.698876180010991"/>
    <n v="165207.0555916288"/>
    <n v="165582.52617251885"/>
    <s v="#CALC!"/>
    <n v="41301.761590330156"/>
    <n v="41395.629230308179"/>
    <s v="#CALC!"/>
  </r>
  <r>
    <s v="CENTRUM"/>
    <s v="Centrum Capital Limited"/>
    <s v="Financial Services"/>
    <s v="Financial Services"/>
    <x v="6"/>
    <x v="40"/>
    <n v="34.1"/>
    <n v="141867.16"/>
    <n v="49653.51"/>
    <n v="4160.3272727272724"/>
    <n v="1456.1146627565981"/>
    <n v="165789.04181818181"/>
    <n v="163708.87818181817"/>
    <s v="#CALC!"/>
    <n v="58026.169310850441"/>
    <n v="57298.111979472138"/>
    <s v="#CALC!"/>
  </r>
  <r>
    <s v="DEEPINDS"/>
    <s v="Deep Industries Limited"/>
    <s v="Energy"/>
    <s v="Oil Gas &amp; Consumable Fuels"/>
    <x v="32"/>
    <x v="128"/>
    <n v="247"/>
    <n v="158080"/>
    <n v="56908.800000000003"/>
    <n v="640"/>
    <n v="230.4"/>
    <n v="168864"/>
    <n v="164800"/>
    <s v="#CALC!"/>
    <n v="60791.040000000008"/>
    <n v="59328"/>
    <s v="#CALC!"/>
  </r>
  <r>
    <s v="AMRUTANJAN"/>
    <s v="Amrutanjan Health Care Limited"/>
    <s v="Healthcare"/>
    <s v="Healthcare"/>
    <x v="12"/>
    <x v="18"/>
    <n v="589.95000000000005"/>
    <n v="170558.26"/>
    <n v="81867.97"/>
    <n v="289.10629714382571"/>
    <n v="138.77103144334265"/>
    <n v="170225.78775828457"/>
    <n v="170616.08125942873"/>
    <s v="#CALC!"/>
    <n v="81708.383313840153"/>
    <n v="81895.724206288665"/>
    <s v="#CALC!"/>
  </r>
  <r>
    <s v="ATL"/>
    <s v="Allcargo Terminals Limited"/>
    <s v="Services"/>
    <s v="Services"/>
    <x v="22"/>
    <x v="141"/>
    <n v="72.599999999999994"/>
    <n v="178374.95"/>
    <n v="53512.49"/>
    <n v="2456.95523415978"/>
    <n v="737.08663911845736"/>
    <n v="170635.54101239674"/>
    <n v="173461.03953168046"/>
    <s v="#CALC!"/>
    <n v="51190.667086776863"/>
    <n v="52038.316721763083"/>
    <s v="#CALC!"/>
  </r>
  <r>
    <s v="DHAMPURSUG"/>
    <s v="Dhampur Sugar Mills Limited"/>
    <s v="Fast Moving Consumer Goods"/>
    <s v="Fast Moving Consumer Goods"/>
    <x v="13"/>
    <x v="30"/>
    <n v="252.6"/>
    <n v="167695.04999999999"/>
    <n v="85524.479999999996"/>
    <n v="663.87589073634206"/>
    <n v="338.57672209026128"/>
    <n v="172474.95641330167"/>
    <n v="172972.86333135393"/>
    <s v="#CALC!"/>
    <n v="87962.232399049884"/>
    <n v="88216.164940617586"/>
    <s v="#CALC!"/>
  </r>
  <r>
    <s v="INDRAMEDCO"/>
    <s v="Indraprastha Medical Corporation Limited"/>
    <s v="Healthcare"/>
    <s v="Healthcare"/>
    <x v="29"/>
    <x v="85"/>
    <n v="170.25"/>
    <n v="156073.28"/>
    <n v="74915.179999999993"/>
    <n v="916.72998531571216"/>
    <n v="440.0304258443465"/>
    <n v="172803.60223201173"/>
    <n v="175507.95568869309"/>
    <s v="#CALC!"/>
    <n v="82945.735271659316"/>
    <n v="84243.825027900137"/>
    <s v="#CALC!"/>
  </r>
  <r>
    <s v="ASTEC"/>
    <s v="Astec LifeSciences Limited"/>
    <s v="Commodities"/>
    <s v="Chemicals"/>
    <x v="28"/>
    <x v="67"/>
    <n v="1002"/>
    <n v="196484.24"/>
    <n v="64839.8"/>
    <n v="196.09205588822354"/>
    <n v="64.710379241516975"/>
    <n v="173541.46946107782"/>
    <n v="174972.94146906186"/>
    <s v="#CALC!"/>
    <n v="57268.685628742525"/>
    <n v="57741.071397205596"/>
    <s v="#CALC!"/>
  </r>
  <r>
    <s v="NAVKARCORP"/>
    <s v="Navkar Corporation Limited"/>
    <s v="Services"/>
    <s v="Services"/>
    <x v="20"/>
    <x v="32"/>
    <n v="113.8"/>
    <n v="171290.83"/>
    <n v="51387.25"/>
    <n v="1505.191827768014"/>
    <n v="451.55755711775043"/>
    <n v="174376.4732469244"/>
    <n v="177311.59731107205"/>
    <s v="#CALC!"/>
    <n v="52312.942992091383"/>
    <n v="53193.480228471002"/>
    <s v="#CALC!"/>
  </r>
  <r>
    <s v="DCMSRIND"/>
    <s v="DCM Shriram Industries Limited"/>
    <s v="Fast Moving Consumer Goods"/>
    <s v="Fast Moving Consumer Goods"/>
    <x v="13"/>
    <x v="30"/>
    <n v="187.5"/>
    <n v="163110.35"/>
    <n v="68506.350000000006"/>
    <n v="869.92186666666669"/>
    <n v="365.36720000000003"/>
    <n v="174897.79129333334"/>
    <n v="172853.47490666667"/>
    <s v="#CALC!"/>
    <n v="73457.075560000012"/>
    <n v="72598.462639999998"/>
    <s v="#CALC!"/>
  </r>
  <r>
    <s v="INSECTICID"/>
    <s v="Insecticides (India) Limited"/>
    <s v="Commodities"/>
    <s v="Chemicals"/>
    <x v="28"/>
    <x v="67"/>
    <n v="631"/>
    <n v="186762.35"/>
    <n v="52293.46"/>
    <n v="295.97836767036449"/>
    <n v="82.873946117274173"/>
    <n v="176462.30280507132"/>
    <n v="178223.37409270997"/>
    <s v="#CALC!"/>
    <n v="49409.446675118867"/>
    <n v="49902.546654516642"/>
    <s v="#CALC!"/>
  </r>
  <r>
    <s v="GOKULAGRO"/>
    <s v="Gokul Agro Resources Limited"/>
    <s v="Fast Moving Consumer Goods"/>
    <s v="Fast Moving Consumer Goods"/>
    <x v="13"/>
    <x v="19"/>
    <n v="122.05"/>
    <n v="180076.67"/>
    <n v="48620.7"/>
    <n v="1475.4335927898403"/>
    <n v="398.36706267922983"/>
    <n v="179117.63816468662"/>
    <n v="180593.07175747646"/>
    <s v="#CALC!"/>
    <n v="48361.761409258506"/>
    <n v="48760.128471937736"/>
    <s v="#CALC!"/>
  </r>
  <r>
    <s v="DVL"/>
    <s v="Dhunseri Ventures Limited"/>
    <s v="Diversified"/>
    <s v="Diversified"/>
    <x v="35"/>
    <x v="70"/>
    <n v="411.8"/>
    <n v="144231.94"/>
    <n v="34615.660000000003"/>
    <n v="350.24754735308403"/>
    <n v="84.059397765905786"/>
    <n v="183004.34349198639"/>
    <n v="183564.73956775136"/>
    <s v="#CALC!"/>
    <n v="43921.035332685773"/>
    <n v="44055.530369111228"/>
    <s v="#CALC!"/>
  </r>
  <r>
    <s v="MOTISONS"/>
    <s v="Motisons Jewellers Limited"/>
    <s v="Consumer Discretionary"/>
    <s v="Consumer Durables"/>
    <x v="7"/>
    <x v="9"/>
    <n v="198.2"/>
    <n v="195119.97"/>
    <n v="40975.19"/>
    <n v="984.4599899091827"/>
    <n v="206.73657921291627"/>
    <n v="183454.11911957618"/>
    <n v="183158.78112260345"/>
    <s v="#CALC!"/>
    <n v="38525.361536326942"/>
    <n v="38463.340562563077"/>
    <s v="#CALC!"/>
  </r>
  <r>
    <s v="BLKASHYAP"/>
    <s v="B. L. Kashyap and Sons Limited"/>
    <s v="Industrials"/>
    <s v="Construction"/>
    <x v="10"/>
    <x v="15"/>
    <n v="65.8"/>
    <n v="148339.51999999999"/>
    <n v="50435.44"/>
    <n v="2254.4"/>
    <n v="766.49604863221896"/>
    <n v="185649.84"/>
    <n v="180915.6"/>
    <s v="#CALC!"/>
    <n v="63120.949604863228"/>
    <n v="61511.307902735571"/>
    <s v="#CALC!"/>
  </r>
  <r>
    <s v="STEELXIND"/>
    <s v="STEEL EXCHANGE INDIA LIMITED"/>
    <s v="Industrials"/>
    <s v="Capital Goods"/>
    <x v="4"/>
    <x v="25"/>
    <n v="14.9"/>
    <n v="168133.35"/>
    <n v="72297.34"/>
    <n v="11284.117449664429"/>
    <n v="4852.170469798657"/>
    <n v="186187.93791946309"/>
    <n v="189573.17315436242"/>
    <s v="#CALC!"/>
    <n v="80060.812751677848"/>
    <n v="81516.463892617438"/>
    <s v="#CALC!"/>
  </r>
  <r>
    <s v="5PAISA"/>
    <s v="5Paisa Capital Limited"/>
    <s v="Financial Services"/>
    <s v="Financial Services"/>
    <x v="8"/>
    <x v="12"/>
    <n v="612.79999999999995"/>
    <n v="190976.47"/>
    <n v="57292.94"/>
    <n v="311.64567558746739"/>
    <n v="93.493701044386427"/>
    <n v="186286.20258240864"/>
    <n v="186878.32936602482"/>
    <s v="#CALC!"/>
    <n v="55885.859799281985"/>
    <n v="56063.497831266315"/>
    <s v="#CALC!"/>
  </r>
  <r>
    <s v="GENESYS"/>
    <s v="Genesys International Corporation Limited"/>
    <s v="Information Technology"/>
    <s v="Information Technology"/>
    <x v="14"/>
    <x v="20"/>
    <n v="495.3"/>
    <n v="187397.32"/>
    <n v="108690.45"/>
    <n v="378.3511407227943"/>
    <n v="219.44367050272561"/>
    <n v="193337.43290934787"/>
    <n v="192088.87414496267"/>
    <s v="#CALC!"/>
    <n v="112135.71562689278"/>
    <n v="111411.55151423378"/>
    <s v="#CALC!"/>
  </r>
  <r>
    <s v="EKC"/>
    <s v="Everest Kanto Cylinder Limited"/>
    <s v="Industrials"/>
    <s v="Capital Goods"/>
    <x v="18"/>
    <x v="28"/>
    <n v="132.19999999999999"/>
    <n v="148338.56"/>
    <n v="47468.34"/>
    <n v="1122.0768532526477"/>
    <n v="359.06459909228442"/>
    <n v="195129.16478063544"/>
    <n v="193614.36102874437"/>
    <s v="#CALC!"/>
    <n v="62441.333782148264"/>
    <n v="61956.596573373681"/>
    <s v="#CALC!"/>
  </r>
  <r>
    <s v="GOLDIAM"/>
    <s v="Goldiam International Limited"/>
    <s v="Consumer Discretionary"/>
    <s v="Consumer Durables"/>
    <x v="7"/>
    <x v="9"/>
    <n v="179.8"/>
    <n v="192017.63"/>
    <n v="61445.64"/>
    <n v="1067.9512235817574"/>
    <n v="341.74438264738598"/>
    <n v="195168.08610956615"/>
    <n v="196663.21782258063"/>
    <s v="#CALC!"/>
    <n v="62453.78592880979"/>
    <n v="62932.22806451613"/>
    <s v="#CALC!"/>
  </r>
  <r>
    <s v="GEOJITFSL"/>
    <s v="Geojit Financial Services Limited"/>
    <s v="Financial Services"/>
    <s v="Financial Services"/>
    <x v="8"/>
    <x v="12"/>
    <n v="88"/>
    <n v="210445.95"/>
    <n v="84178.38"/>
    <n v="2391.4312500000001"/>
    <n v="956.5725000000001"/>
    <n v="195619.07625000001"/>
    <n v="192749.35874999998"/>
    <s v="#CALC!"/>
    <n v="78247.630499999999"/>
    <n v="77099.743499999997"/>
    <s v="#CALC!"/>
  </r>
  <r>
    <s v="SERVOTECH"/>
    <s v="Servotech Power Systems Limited"/>
    <s v="Industrials"/>
    <s v="Capital Goods"/>
    <x v="25"/>
    <x v="49"/>
    <n v="81.05"/>
    <n v="172356.3"/>
    <n v="67218.960000000006"/>
    <n v="2126.5428747686615"/>
    <n v="829.3517581739668"/>
    <n v="196492.56162862433"/>
    <n v="206806.29457125234"/>
    <s v="#CALC!"/>
    <n v="76632.102455274537"/>
    <n v="80654.458482418268"/>
    <s v="#CALC!"/>
  </r>
  <r>
    <s v="EVERESTIND"/>
    <s v="Everest Industries Limited"/>
    <s v="Commodities"/>
    <s v="Construction Materials"/>
    <x v="30"/>
    <x v="61"/>
    <n v="1280.5"/>
    <n v="202035.86"/>
    <n v="98997.57"/>
    <n v="157.77888324873095"/>
    <n v="77.311651698555252"/>
    <n v="197838.94170558374"/>
    <n v="195409.14690355328"/>
    <s v="#CALC!"/>
    <n v="96941.080064818438"/>
    <n v="95750.480628660676"/>
    <s v="#CALC!"/>
  </r>
  <r>
    <s v="AEROFLEX"/>
    <s v="Aeroflex Industries Limited"/>
    <s v="Industrials"/>
    <s v="Capital Goods"/>
    <x v="4"/>
    <x v="25"/>
    <n v="163.5"/>
    <n v="211438.8"/>
    <n v="44402.15"/>
    <n v="1293.2036697247706"/>
    <n v="271.57278287461776"/>
    <n v="199541.32623853211"/>
    <n v="201157.83082568808"/>
    <s v="#CALC!"/>
    <n v="41903.680397553522"/>
    <n v="42243.146376146797"/>
    <s v="#CALC!"/>
  </r>
  <r>
    <s v="ADORWELD"/>
    <s v="Ador Welding Limited"/>
    <s v="Industrials"/>
    <s v="Capital Goods"/>
    <x v="4"/>
    <x v="97"/>
    <n v="1565"/>
    <n v="212816.01"/>
    <n v="87254.56"/>
    <n v="135.98467092651757"/>
    <n v="55.753712460063895"/>
    <n v="200706.57505399361"/>
    <n v="199795.47775878594"/>
    <s v="#CALC!"/>
    <n v="82289.691905431304"/>
    <n v="81916.142031948883"/>
    <s v="#CALC!"/>
  </r>
  <r>
    <s v="CANTABIL"/>
    <s v="Cantabil Retail India Limited"/>
    <s v="Consumer Discretionary"/>
    <s v="Textiles"/>
    <x v="2"/>
    <x v="8"/>
    <n v="255.05"/>
    <n v="208217.82"/>
    <n v="52054.46"/>
    <n v="816.38039600078412"/>
    <n v="204.09511860419525"/>
    <n v="201605.13879239364"/>
    <n v="206666.69724759849"/>
    <s v="#CALC!"/>
    <n v="50401.289539306017"/>
    <n v="51666.67927465203"/>
    <s v="#CALC!"/>
  </r>
  <r>
    <s v="DCW"/>
    <s v="DCW Limited"/>
    <s v="Commodities"/>
    <s v="Chemicals"/>
    <x v="9"/>
    <x v="57"/>
    <n v="62"/>
    <n v="182996.11"/>
    <n v="95157.98"/>
    <n v="2951.5501612903222"/>
    <n v="1534.806129032258"/>
    <n v="202181.18604838708"/>
    <n v="205723.04624193546"/>
    <s v="#CALC!"/>
    <n v="105134.21983870967"/>
    <n v="106975.98719354838"/>
    <s v="#CALC!"/>
  </r>
  <r>
    <s v="GNA"/>
    <s v="GNA Axles Limited"/>
    <s v="Consumer Discretionary"/>
    <s v="Automobile and Auto Components"/>
    <x v="23"/>
    <x v="45"/>
    <n v="483"/>
    <n v="207355.76"/>
    <n v="66353.84"/>
    <n v="429.30799171842654"/>
    <n v="137.37855072463768"/>
    <n v="204221.81166045551"/>
    <n v="204178.88086128366"/>
    <s v="#CALC!"/>
    <n v="65350.976579710143"/>
    <n v="65337.238724637682"/>
    <s v="#CALC!"/>
  </r>
  <r>
    <s v="ATFL"/>
    <s v="Agro Tech Foods Limited"/>
    <s v="Fast Moving Consumer Goods"/>
    <s v="Fast Moving Consumer Goods"/>
    <x v="13"/>
    <x v="19"/>
    <n v="859"/>
    <n v="209331.98"/>
    <n v="98386.03"/>
    <n v="243.69264260768335"/>
    <n v="114.53554132712456"/>
    <n v="207406.8081233993"/>
    <n v="208466.87111874274"/>
    <s v="#CALC!"/>
    <n v="97481.199223515723"/>
    <n v="97979.428828288714"/>
    <s v="#CALC!"/>
  </r>
  <r>
    <s v="JINDRILL"/>
    <s v="Jindal Drilling And Industries Limited"/>
    <s v="Energy"/>
    <s v="Oil Gas &amp; Consumable Fuels"/>
    <x v="32"/>
    <x v="128"/>
    <n v="766.1"/>
    <n v="222024.24"/>
    <n v="79928.73"/>
    <n v="289.81104294478524"/>
    <n v="104.33198015924813"/>
    <n v="207968.4044171779"/>
    <n v="207171.42404907974"/>
    <s v="#CALC!"/>
    <n v="74868.62896227646"/>
    <n v="74581.716016838531"/>
    <s v="#CALC!"/>
  </r>
  <r>
    <s v="HPL"/>
    <s v="HPL Electric &amp; Power Limited"/>
    <s v="Consumer Discretionary"/>
    <s v="Consumer Durables"/>
    <x v="7"/>
    <x v="33"/>
    <n v="292"/>
    <n v="187757.42"/>
    <n v="50694.5"/>
    <n v="643.0048630136987"/>
    <n v="173.61130136986301"/>
    <n v="212191.60479452056"/>
    <n v="206404.56102739729"/>
    <s v="#CALC!"/>
    <n v="57291.729452054795"/>
    <n v="55729.227739726026"/>
    <s v="#CALC!"/>
  </r>
  <r>
    <s v="BCLIND"/>
    <s v="Bcl Industries Limited"/>
    <s v="Fast Moving Consumer Goods"/>
    <s v="Fast Moving Consumer Goods"/>
    <x v="13"/>
    <x v="19"/>
    <n v="72.400000000000006"/>
    <n v="194285.4"/>
    <n v="66057.039999999994"/>
    <n v="2683.4999999999995"/>
    <n v="912.39005524861864"/>
    <n v="212264.84999999995"/>
    <n v="196834.72499999995"/>
    <s v="#CALC!"/>
    <n v="72170.053370165726"/>
    <n v="66923.810552486175"/>
    <s v="#CALC!"/>
  </r>
  <r>
    <s v="ANDHRAPAP"/>
    <s v="ANDHRA PAPER LIMITED"/>
    <s v="Commodities"/>
    <s v="Forest Materials"/>
    <x v="15"/>
    <x v="22"/>
    <n v="603"/>
    <n v="239813.34"/>
    <n v="64749.599999999999"/>
    <n v="397.70039800995022"/>
    <n v="107.37910447761193"/>
    <n v="213982.69914925369"/>
    <n v="215573.50074129351"/>
    <s v="#CALC!"/>
    <n v="57775.327164179093"/>
    <n v="58204.843582089547"/>
    <s v="#CALC!"/>
  </r>
  <r>
    <s v="63MOONS"/>
    <s v="63 moons technologies limited"/>
    <s v="Information Technology"/>
    <s v="Information Technology"/>
    <x v="16"/>
    <x v="24"/>
    <n v="413"/>
    <n v="190304.36"/>
    <n v="102764.35"/>
    <n v="460.7853753026634"/>
    <n v="248.82409200968524"/>
    <n v="214034.80682808714"/>
    <n v="222651.49334624695"/>
    <s v="#CALC!"/>
    <n v="115578.79073849879"/>
    <n v="120231.8012590799"/>
    <s v="#CALC!"/>
  </r>
  <r>
    <s v="JASH"/>
    <s v="Jash Engineering Limited"/>
    <s v="Industrials"/>
    <s v="Capital Goods"/>
    <x v="18"/>
    <x v="28"/>
    <n v="1750"/>
    <n v="210524.27"/>
    <n v="86314.95"/>
    <n v="120.29958285714285"/>
    <n v="49.322828571428573"/>
    <n v="214716.71046257141"/>
    <n v="211643.05612057142"/>
    <s v="#CALC!"/>
    <n v="88033.850575714285"/>
    <n v="86773.652305714291"/>
    <s v="#CALC!"/>
  </r>
  <r>
    <s v="HITECH"/>
    <s v="Hi-Tech Pipes Limited"/>
    <s v="Industrials"/>
    <s v="Capital Goods"/>
    <x v="4"/>
    <x v="25"/>
    <n v="151.5"/>
    <n v="207609.54"/>
    <n v="85119.91"/>
    <n v="1370.3600000000001"/>
    <n v="561.84759075907596"/>
    <n v="216311.326"/>
    <n v="200689.22200000001"/>
    <s v="#CALC!"/>
    <n v="88687.642201320137"/>
    <n v="82282.579666666672"/>
    <s v="#CALC!"/>
  </r>
  <r>
    <s v="GTPL"/>
    <s v="GTPL Hathway Limited"/>
    <s v="Consumer Discretionary"/>
    <s v="Media Entertainment &amp; Publication"/>
    <x v="5"/>
    <x v="6"/>
    <n v="199.8"/>
    <n v="224701.15"/>
    <n v="53928.28"/>
    <n v="1124.6303803803803"/>
    <n v="269.91131131131129"/>
    <n v="217559.74708458455"/>
    <n v="218515.6829079079"/>
    <s v="#CALC!"/>
    <n v="52214.343173173169"/>
    <n v="52443.767787787787"/>
    <s v="#CALC!"/>
  </r>
  <r>
    <s v="ADFFOODS"/>
    <s v="ADF Foods Limited"/>
    <s v="Fast Moving Consumer Goods"/>
    <s v="Fast Moving Consumer Goods"/>
    <x v="21"/>
    <x v="86"/>
    <n v="196.4"/>
    <n v="215772.1"/>
    <n v="73362.509999999995"/>
    <n v="1098.6359470468433"/>
    <n v="373.53620162932788"/>
    <n v="217969.37189409373"/>
    <n v="218848.28065173118"/>
    <s v="#CALC!"/>
    <n v="74109.582403258653"/>
    <n v="74408.411364562111"/>
    <s v="#CALC!"/>
  </r>
  <r>
    <s v="CAMLINFINE"/>
    <s v="Camlin Fine Sciences Limited"/>
    <s v="Commodities"/>
    <s v="Chemicals"/>
    <x v="9"/>
    <x v="14"/>
    <n v="128.6"/>
    <n v="215346.88"/>
    <n v="105519.97"/>
    <n v="1674.5480559875584"/>
    <n v="820.52853810264389"/>
    <n v="218361.06650077764"/>
    <n v="216686.51844479007"/>
    <s v="#CALC!"/>
    <n v="106996.92136858476"/>
    <n v="106176.39283048213"/>
    <s v="#CALC!"/>
  </r>
  <r>
    <s v="BFINVEST"/>
    <s v="BF Investment Limited"/>
    <s v="Financial Services"/>
    <s v="Financial Services"/>
    <x v="6"/>
    <x v="101"/>
    <n v="514.35"/>
    <n v="193743.44"/>
    <n v="42623.56"/>
    <n v="376.67627102167785"/>
    <n v="82.868785846213655"/>
    <n v="219978.94227665986"/>
    <n v="223180.69058034412"/>
    <s v="#CALC!"/>
    <n v="48395.370934188773"/>
    <n v="49099.755613881593"/>
    <s v="#CALC!"/>
  </r>
  <r>
    <s v="MMFL"/>
    <s v="MM Forgings Limited"/>
    <s v="Industrials"/>
    <s v="Capital Goods"/>
    <x v="4"/>
    <x v="64"/>
    <n v="923.95"/>
    <n v="223048.92"/>
    <n v="98141.53"/>
    <n v="241.40799826830457"/>
    <n v="106.21952486606418"/>
    <n v="221612.54241030361"/>
    <n v="222131.56960658045"/>
    <s v="#CALC!"/>
    <n v="97509.523827046913"/>
    <n v="97737.895805508946"/>
    <s v="#CALC!"/>
  </r>
  <r>
    <s v="ARMANFIN"/>
    <s v="Arman Financial Services Limited"/>
    <s v="Financial Services"/>
    <s v="Financial Services"/>
    <x v="6"/>
    <x v="7"/>
    <n v="2339"/>
    <n v="228926.02"/>
    <n v="135066.35"/>
    <n v="97.873458743052581"/>
    <n v="57.745339888841386"/>
    <n v="224257.4560179564"/>
    <n v="225485.76792518169"/>
    <s v="#CALC!"/>
    <n v="132311.89728730227"/>
    <n v="133036.60130290722"/>
    <s v="#CALC!"/>
  </r>
  <r>
    <s v="GANECOS"/>
    <s v="Ganesha Ecosphere Limited"/>
    <s v="Consumer Discretionary"/>
    <s v="Textiles"/>
    <x v="2"/>
    <x v="2"/>
    <n v="1020"/>
    <n v="222659.85"/>
    <n v="122462.92"/>
    <n v="218.29397058823531"/>
    <n v="120.0616862745098"/>
    <n v="226883.83833088234"/>
    <n v="231424.35291911769"/>
    <s v="#CALC!"/>
    <n v="124786.11362941175"/>
    <n v="127283.39670392156"/>
    <s v="#CALC!"/>
  </r>
  <r>
    <s v="EXPLEOSOL"/>
    <s v="Expleo Solutions Limited"/>
    <s v="Information Technology"/>
    <s v="Information Technology"/>
    <x v="14"/>
    <x v="20"/>
    <n v="1410.9"/>
    <n v="218968"/>
    <n v="63500.72"/>
    <n v="155.19739173577148"/>
    <n v="45.00724360337373"/>
    <n v="228574.71854844422"/>
    <n v="214156.88085619107"/>
    <s v="#CALC!"/>
    <n v="66286.668379048831"/>
    <n v="62105.495448295413"/>
    <s v="#CALC!"/>
  </r>
  <r>
    <s v="GLOBUSSPR"/>
    <s v="Globus Spirits Limited"/>
    <s v="Fast Moving Consumer Goods"/>
    <s v="Fast Moving Consumer Goods"/>
    <x v="26"/>
    <x v="50"/>
    <n v="813"/>
    <n v="234325.29"/>
    <n v="114819.39"/>
    <n v="288.22298892988931"/>
    <n v="141.22926199261994"/>
    <n v="230016.35631549815"/>
    <n v="227840.2727490775"/>
    <s v="#CALC!"/>
    <n v="112708.01253321033"/>
    <n v="111641.73160516606"/>
    <s v="#CALC!"/>
  </r>
  <r>
    <s v="DREDGECORP"/>
    <s v="Dredging Corporation of India Limited"/>
    <s v="Services"/>
    <s v="Services"/>
    <x v="55"/>
    <x v="142"/>
    <n v="816"/>
    <n v="228480"/>
    <n v="61689.599999999999"/>
    <n v="280"/>
    <n v="75.599999999999994"/>
    <n v="230160"/>
    <n v="225232"/>
    <s v="#CALC!"/>
    <n v="62143.199999999997"/>
    <n v="60812.639999999992"/>
    <s v="#CALC!"/>
  </r>
  <r>
    <s v="KRSNAA"/>
    <s v="Krsnaa Diagnostics Limited"/>
    <s v="Healthcare"/>
    <s v="Healthcare"/>
    <x v="29"/>
    <x v="65"/>
    <n v="680"/>
    <n v="219570.39"/>
    <n v="120763.71"/>
    <n v="322.89763235294117"/>
    <n v="177.5936911764706"/>
    <n v="230823.37248750002"/>
    <n v="229757.81030073529"/>
    <s v="#CALC!"/>
    <n v="126952.85013750001"/>
    <n v="126366.79095661765"/>
    <s v="#CALC!"/>
  </r>
  <r>
    <s v="CENTUM"/>
    <s v="Centum Electronics Limited"/>
    <s v="Industrials"/>
    <s v="Capital Goods"/>
    <x v="18"/>
    <x v="28"/>
    <n v="1550"/>
    <n v="199770.73"/>
    <n v="79908.289999999994"/>
    <n v="128.88434193548389"/>
    <n v="51.553735483870966"/>
    <n v="231431.16859645167"/>
    <n v="223575.66795548392"/>
    <s v="#CALC!"/>
    <n v="92572.465121612899"/>
    <n v="89430.264943870963"/>
    <s v="#CALC!"/>
  </r>
  <r>
    <s v="BHARATWIRE"/>
    <s v="Bharat Wire Ropes Limited"/>
    <s v="Industrials"/>
    <s v="Capital Goods"/>
    <x v="4"/>
    <x v="25"/>
    <n v="364.45"/>
    <n v="247835.01"/>
    <n v="94177.3"/>
    <n v="680.0247221841131"/>
    <n v="258.40938400329264"/>
    <n v="234268.51679242696"/>
    <n v="231718.42408423653"/>
    <s v="#CALC!"/>
    <n v="89022.032789134319"/>
    <n v="88052.997599121969"/>
    <s v="#CALC!"/>
  </r>
  <r>
    <s v="DPSCLTD"/>
    <s v="DPSC Limited"/>
    <s v="Utilities"/>
    <s v="Power"/>
    <x v="44"/>
    <x v="100"/>
    <n v="25.5"/>
    <n v="248316.36"/>
    <n v="17382.150000000001"/>
    <n v="9737.8964705882354"/>
    <n v="681.65294117647068"/>
    <n v="235657.09458823528"/>
    <n v="238578.46352941176"/>
    <s v="#CALC!"/>
    <n v="16496.001176470589"/>
    <n v="16700.49705882353"/>
    <s v="#CALC!"/>
  </r>
  <r>
    <s v="FOSECOIND"/>
    <s v="Foseco India Limited"/>
    <s v="Commodities"/>
    <s v="Chemicals"/>
    <x v="9"/>
    <x v="14"/>
    <n v="3610.1"/>
    <n v="230557.56"/>
    <n v="29972.48"/>
    <n v="63.864591008559323"/>
    <n v="8.3023960555109273"/>
    <n v="236171.25754965236"/>
    <n v="235363.37047339408"/>
    <s v="#CALC!"/>
    <n v="30702.26061327941"/>
    <n v="30597.235303177196"/>
    <s v="#CALC!"/>
  </r>
  <r>
    <s v="EIHAHOTELS"/>
    <s v="EIH Associated Hotels Limited"/>
    <s v="Consumer Discretionary"/>
    <s v="Consumer Services"/>
    <x v="0"/>
    <x v="0"/>
    <n v="610"/>
    <n v="185855.7"/>
    <n v="46463.92"/>
    <n v="304.68147540983608"/>
    <n v="76.170360655737696"/>
    <n v="238047.63673770492"/>
    <n v="242694.0292377049"/>
    <s v="#CALC!"/>
    <n v="59511.902780327859"/>
    <n v="60673.500780327857"/>
    <s v="#CALC!"/>
  </r>
  <r>
    <s v="AJMERA"/>
    <s v="Ajmera Realty &amp; Infra India Limited"/>
    <s v="Consumer Discretionary"/>
    <s v="Realty"/>
    <x v="19"/>
    <x v="29"/>
    <n v="562.79999999999995"/>
    <n v="199708.88"/>
    <n v="45933.04"/>
    <n v="354.84875621890552"/>
    <n v="81.615209665955945"/>
    <n v="241811.68492537318"/>
    <n v="243035.91313432838"/>
    <s v="#CALC!"/>
    <n v="55616.684626865681"/>
    <n v="55898.257100213224"/>
    <s v="#CALC!"/>
  </r>
  <r>
    <s v="APCOTEXIND"/>
    <s v="Apcotex Industries Limited"/>
    <s v="Industrials"/>
    <s v="Capital Goods"/>
    <x v="4"/>
    <x v="23"/>
    <n v="488.5"/>
    <n v="253262.63"/>
    <n v="103837.68"/>
    <n v="518.44960081883312"/>
    <n v="212.56433981576254"/>
    <n v="243904.61470522004"/>
    <n v="244163.83950562944"/>
    <s v="#CALC!"/>
    <n v="100000.89366632549"/>
    <n v="100107.17583623336"/>
    <s v="#CALC!"/>
  </r>
  <r>
    <s v="GANDHAR"/>
    <s v="Gandhar Oil Refinery (India) Limited"/>
    <s v="Energy"/>
    <s v="Oil Gas &amp; Consumable Fuels"/>
    <x v="45"/>
    <x v="102"/>
    <n v="250.5"/>
    <n v="245163.9"/>
    <n v="53936.06"/>
    <n v="978.69820359281437"/>
    <n v="215.31361277445109"/>
    <n v="245555.37928143714"/>
    <n v="245310.70473053891"/>
    <s v="#CALC!"/>
    <n v="54022.185445109782"/>
    <n v="53968.35704191617"/>
    <s v="#CALC!"/>
  </r>
  <r>
    <s v="BAJEL"/>
    <s v="Bajel Projects Limited"/>
    <s v="Utilities"/>
    <s v="Power"/>
    <x v="44"/>
    <x v="100"/>
    <n v="179.95"/>
    <n v="207125.96"/>
    <n v="74565.350000000006"/>
    <n v="1151.0195054181718"/>
    <n v="414.36704640177834"/>
    <n v="245800.21538205061"/>
    <n v="248159.80536815783"/>
    <s v="#CALC!"/>
    <n v="88488.082759099765"/>
    <n v="89337.535204223401"/>
    <s v="#CALC!"/>
  </r>
  <r>
    <s v="GVKPIL"/>
    <s v="GVK Power &amp; Infrastructure Limited"/>
    <s v="Industrials"/>
    <s v="Construction"/>
    <x v="10"/>
    <x v="15"/>
    <n v="12.75"/>
    <n v="201349.33"/>
    <n v="92620.69"/>
    <n v="15792.104313725489"/>
    <n v="7264.3678431372555"/>
    <n v="246356.82729411763"/>
    <n v="246356.82729411763"/>
    <s v="#CALC!"/>
    <n v="113324.13835294118"/>
    <n v="113324.13835294118"/>
    <s v="#CALC!"/>
  </r>
  <r>
    <s v="IOLCP"/>
    <s v="IOL Chemicals and Pharmaceuticals Limited"/>
    <s v="Healthcare"/>
    <s v="Healthcare"/>
    <x v="12"/>
    <x v="18"/>
    <n v="436.65"/>
    <n v="256337.57"/>
    <n v="99971.65"/>
    <n v="587.05500973319602"/>
    <n v="228.95144852856978"/>
    <n v="247238.21734913549"/>
    <n v="245682.52157334253"/>
    <s v="#CALC!"/>
    <n v="96422.902547807156"/>
    <n v="95816.18120920645"/>
    <s v="#CALC!"/>
  </r>
  <r>
    <s v="ARTEMISMED"/>
    <s v="Artemis Medicare Services Limited"/>
    <s v="Healthcare"/>
    <s v="Healthcare"/>
    <x v="29"/>
    <x v="85"/>
    <n v="183"/>
    <n v="248624.72"/>
    <n v="57183.68"/>
    <n v="1358.6050273224043"/>
    <n v="312.47912568306009"/>
    <n v="248081.27798907104"/>
    <n v="242714.78813114754"/>
    <s v="#CALC!"/>
    <n v="57058.68834972677"/>
    <n v="55824.39580327869"/>
    <s v="#CALC!"/>
  </r>
  <r>
    <s v="EVEREADY"/>
    <s v="Eveready Industries India Limited"/>
    <s v="Fast Moving Consumer Goods"/>
    <s v="Fast Moving Consumer Goods"/>
    <x v="34"/>
    <x v="118"/>
    <n v="342"/>
    <n v="248590.43"/>
    <n v="136724.74"/>
    <n v="726.8726023391813"/>
    <n v="399.77994152046779"/>
    <n v="252333.82390204677"/>
    <n v="251316.20225877193"/>
    <s v="#CALC!"/>
    <n v="138783.60669883038"/>
    <n v="138223.91478070174"/>
    <s v="#CALC!"/>
  </r>
  <r>
    <s v="GOCLCORP"/>
    <s v="GOCL Corporation Limited"/>
    <s v="Commodities"/>
    <s v="Chemicals"/>
    <x v="9"/>
    <x v="143"/>
    <n v="502.7"/>
    <n v="249200.91"/>
    <n v="62300.23"/>
    <n v="495.7249055102447"/>
    <n v="123.9312313507062"/>
    <n v="255670.12001690871"/>
    <n v="258793.18692162322"/>
    <s v="#CALC!"/>
    <n v="63917.532569126721"/>
    <n v="64698.299326636166"/>
    <s v="#CALC!"/>
  </r>
  <r>
    <s v="SIGACHI"/>
    <s v="Sigachi Industries Limited"/>
    <s v="Healthcare"/>
    <s v="Healthcare"/>
    <x v="12"/>
    <x v="18"/>
    <n v="78.400000000000006"/>
    <n v="253605.89"/>
    <n v="129339"/>
    <n v="3234.7690051020409"/>
    <n v="1649.7321428571427"/>
    <n v="257164.13590561226"/>
    <n v="252958.93619897962"/>
    <s v="#CALC!"/>
    <n v="131153.70535714284"/>
    <n v="129009.05357142857"/>
    <s v="#CALC!"/>
  </r>
  <r>
    <s v="DOLLAR"/>
    <s v="Dollar Industries Limited"/>
    <s v="Consumer Discretionary"/>
    <s v="Textiles"/>
    <x v="2"/>
    <x v="8"/>
    <n v="456.3"/>
    <n v="258795.66"/>
    <n v="69874.83"/>
    <n v="567.16120973044053"/>
    <n v="153.13353057199211"/>
    <n v="258086.70848783696"/>
    <n v="256328.50873767259"/>
    <s v="#CALC!"/>
    <n v="69683.413086785018"/>
    <n v="69208.699142011828"/>
    <s v="#CALC!"/>
  </r>
  <r>
    <s v="IKIO"/>
    <s v="IKIO Lighting Limited"/>
    <s v="Consumer Discretionary"/>
    <s v="Consumer Durables"/>
    <x v="7"/>
    <x v="33"/>
    <n v="331.6"/>
    <n v="256262.8"/>
    <n v="71753.59"/>
    <n v="772.8069963811821"/>
    <n v="216.38597708082025"/>
    <n v="260435.95778045838"/>
    <n v="255644.55440289504"/>
    <s v="#CALC!"/>
    <n v="72922.074276236424"/>
    <n v="71580.48121833535"/>
    <s v="#CALC!"/>
  </r>
  <r>
    <s v="BEPL"/>
    <s v="Bhansali Engineering Polymers Limited"/>
    <s v="Commodities"/>
    <s v="Chemicals"/>
    <x v="9"/>
    <x v="14"/>
    <n v="108.6"/>
    <n v="270260.28999999998"/>
    <n v="102698.91"/>
    <n v="2488.5846224677716"/>
    <n v="945.66215469613269"/>
    <n v="260554.80997237569"/>
    <n v="263043.39459484344"/>
    <s v="#CALC!"/>
    <n v="99010.827596685092"/>
    <n v="99956.489751381232"/>
    <s v="#CALC!"/>
  </r>
  <r>
    <s v="BSHSL"/>
    <s v="Bombay Super Hybrid Seeds Limited"/>
    <s v="Fast Moving Consumer Goods"/>
    <s v="Fast Moving Consumer Goods"/>
    <x v="13"/>
    <x v="119"/>
    <n v="256"/>
    <n v="268639.44"/>
    <n v="69846.25"/>
    <n v="1049.3728125"/>
    <n v="272.8369140625"/>
    <n v="261031.48710937501"/>
    <n v="259614.8338125"/>
    <s v="#CALC!"/>
    <n v="67868.182373046875"/>
    <n v="67499.8525390625"/>
    <s v="#CALC!"/>
  </r>
  <r>
    <s v="ALEMBICLTD"/>
    <s v="Alembic Limited"/>
    <s v="Consumer Discretionary"/>
    <s v="Realty"/>
    <x v="19"/>
    <x v="29"/>
    <n v="93.15"/>
    <n v="239192.27"/>
    <n v="62189.99"/>
    <n v="2567.8182501341921"/>
    <n v="667.63274288781531"/>
    <n v="261147.11603864733"/>
    <n v="260248.37965110035"/>
    <s v="#CALC!"/>
    <n v="67898.249951690814"/>
    <n v="67664.578491680077"/>
    <s v="#CALC!"/>
  </r>
  <r>
    <s v="APOLLOPIPE"/>
    <s v="Apollo Pipes Limited"/>
    <s v="Industrials"/>
    <s v="Capital Goods"/>
    <x v="4"/>
    <x v="4"/>
    <n v="728.25"/>
    <n v="286407.65999999997"/>
    <n v="140339.75"/>
    <n v="393.28205973223476"/>
    <n v="192.70820460006865"/>
    <n v="264796.81081771362"/>
    <n v="263872.5979773429"/>
    <s v="#CALC!"/>
    <n v="129750.43415722622"/>
    <n v="129297.56987641608"/>
    <s v="#CALC!"/>
  </r>
  <r>
    <s v="DIVGIITTS"/>
    <s v="Divgi Torqtransfer Systems Limited"/>
    <s v="Consumer Discretionary"/>
    <s v="Automobile and Auto Components"/>
    <x v="23"/>
    <x v="45"/>
    <n v="924.3"/>
    <n v="282677.99"/>
    <n v="76323.06"/>
    <n v="305.82926539002489"/>
    <n v="82.57390457643622"/>
    <n v="267310.06941415125"/>
    <n v="260321.8706999892"/>
    <s v="#CALC!"/>
    <n v="72173.721295034076"/>
    <n v="70286.907575462508"/>
    <s v="#CALC!"/>
  </r>
  <r>
    <s v="JINDALPOLY"/>
    <s v="Jindal Poly Films Limited"/>
    <s v="Industrials"/>
    <s v="Capital Goods"/>
    <x v="4"/>
    <x v="42"/>
    <n v="635.70000000000005"/>
    <n v="278350.23"/>
    <n v="69587.56"/>
    <n v="437.86413402548368"/>
    <n v="109.46603743904356"/>
    <n v="267710.13154318073"/>
    <n v="269614.84052619158"/>
    <s v="#CALC!"/>
    <n v="66927.53529023123"/>
    <n v="67403.712553091071"/>
    <s v="#CALC!"/>
  </r>
  <r>
    <s v="DHANI"/>
    <s v="Dhani Services Limited"/>
    <s v="Financial Services"/>
    <s v="Financial Services"/>
    <x v="6"/>
    <x v="40"/>
    <n v="38"/>
    <n v="229228.67"/>
    <n v="142121.76999999999"/>
    <n v="6032.3334210526318"/>
    <n v="3740.0465789473683"/>
    <n v="268438.83723684214"/>
    <n v="265121.05385526316"/>
    <s v="#CALC!"/>
    <n v="166432.07276315789"/>
    <n v="164375.04714473683"/>
    <s v="#CALC!"/>
  </r>
  <r>
    <s v="VENKEYS"/>
    <s v="Venky's (India) Limited"/>
    <s v="Fast Moving Consumer Goods"/>
    <s v="Fast Moving Consumer Goods"/>
    <x v="21"/>
    <x v="87"/>
    <n v="1970"/>
    <n v="277520.52"/>
    <n v="91581.77"/>
    <n v="140.87336040609139"/>
    <n v="46.488208121827412"/>
    <n v="268673.67296649748"/>
    <n v="279196.91298883257"/>
    <s v="#CALC!"/>
    <n v="88662.310529949245"/>
    <n v="92134.979676649746"/>
    <s v="#CALC!"/>
  </r>
  <r>
    <s v="HUHTAMAKI"/>
    <s v="Huhtamaki India Limited"/>
    <s v="Industrials"/>
    <s v="Capital Goods"/>
    <x v="4"/>
    <x v="42"/>
    <n v="336"/>
    <n v="253753.7"/>
    <n v="81201.179999999993"/>
    <n v="755.21934523809523"/>
    <n v="241.67017857142855"/>
    <n v="269235.69657738094"/>
    <n v="267687.49691964284"/>
    <s v="#CALC!"/>
    <n v="86155.418660714276"/>
    <n v="85659.994794642844"/>
    <s v="#CALC!"/>
  </r>
  <r>
    <s v="CARYSIL"/>
    <s v="CARYSIL LIMITED"/>
    <s v="Consumer Discretionary"/>
    <s v="Consumer Durables"/>
    <x v="7"/>
    <x v="48"/>
    <n v="868.95"/>
    <n v="233017.02"/>
    <n v="125829.19"/>
    <n v="268.15929570170891"/>
    <n v="144.80601875827148"/>
    <n v="273790.64091144479"/>
    <n v="277209.67193164158"/>
    <s v="#CALC!"/>
    <n v="147846.94515219517"/>
    <n v="149693.22189136315"/>
    <s v="#CALC!"/>
  </r>
  <r>
    <s v="CONFIPET"/>
    <s v="Confidence Petroleum India Limited"/>
    <s v="Energy"/>
    <s v="Oil Gas &amp; Consumable Fuels"/>
    <x v="39"/>
    <x v="76"/>
    <n v="85.55"/>
    <n v="243725.04"/>
    <n v="90178.26"/>
    <n v="2848.9192285213326"/>
    <n v="1054.1000584453536"/>
    <n v="273923.58382232615"/>
    <n v="271217.11055523087"/>
    <s v="#CALC!"/>
    <n v="101351.72061952075"/>
    <n v="100350.32556399767"/>
    <s v="#CALC!"/>
  </r>
  <r>
    <s v="CUPID"/>
    <s v="Cupid Limited"/>
    <s v="Fast Moving Consumer Goods"/>
    <s v="Fast Moving Consumer Goods"/>
    <x v="40"/>
    <x v="77"/>
    <n v="1779.9"/>
    <n v="237403.06"/>
    <n v="121075.56"/>
    <n v="133.37999887634135"/>
    <n v="68.023799089836501"/>
    <n v="277357.03866340796"/>
    <n v="264152.4187746502"/>
    <s v="#CALC!"/>
    <n v="141452.0890173605"/>
    <n v="134717.73290746671"/>
    <s v="#CALC!"/>
  </r>
  <r>
    <s v="ACCELYA"/>
    <s v="Accelya Solutions India Limited"/>
    <s v="Information Technology"/>
    <s v="Information Technology"/>
    <x v="16"/>
    <x v="24"/>
    <n v="1839"/>
    <n v="274493.94"/>
    <n v="68623.48"/>
    <n v="149.26261011419248"/>
    <n v="37.315649809679172"/>
    <n v="280621.17014518759"/>
    <n v="273217.74468352366"/>
    <s v="#CALC!"/>
    <n v="70155.287424687325"/>
    <n v="68304.431194127246"/>
    <s v="#CALC!"/>
  </r>
  <r>
    <s v="FILATEX"/>
    <s v="Filatex India Limited"/>
    <s v="Consumer Discretionary"/>
    <s v="Textiles"/>
    <x v="2"/>
    <x v="2"/>
    <n v="61.35"/>
    <n v="272305.34999999998"/>
    <n v="95306.87"/>
    <n v="4438.5550122249388"/>
    <n v="1553.4942135289323"/>
    <n v="285842.94278728607"/>
    <n v="270751.85574572126"/>
    <s v="#CALC!"/>
    <n v="100045.02735126324"/>
    <n v="94763.147025264872"/>
    <s v="#CALC!"/>
  </r>
  <r>
    <s v="CIGNITITEC"/>
    <s v="Cigniti Technologies Limited"/>
    <s v="Information Technology"/>
    <s v="Information Technology"/>
    <x v="14"/>
    <x v="20"/>
    <n v="985.15"/>
    <n v="268946.78000000003"/>
    <n v="161368.07"/>
    <n v="273.00084251129272"/>
    <n v="163.80050753692333"/>
    <n v="287155.93619550322"/>
    <n v="274324.89659747249"/>
    <s v="#CALC!"/>
    <n v="172293.5638527128"/>
    <n v="164594.93999847741"/>
    <s v="#CALC!"/>
  </r>
  <r>
    <s v="GREENPLY"/>
    <s v="Greenply Industries Limited"/>
    <s v="Consumer Discretionary"/>
    <s v="Consumer Durables"/>
    <x v="7"/>
    <x v="31"/>
    <n v="235"/>
    <n v="290672.43"/>
    <n v="139522.76999999999"/>
    <n v="1236.9039574468086"/>
    <n v="593.71391489361702"/>
    <n v="287827.55089787237"/>
    <n v="290548.73960425536"/>
    <s v="#CALC!"/>
    <n v="138157.22799574467"/>
    <n v="139463.39860851064"/>
    <s v="#CALC!"/>
  </r>
  <r>
    <s v="GTLINFRA"/>
    <s v="GTL Infrastructure Limited"/>
    <s v="Telecommunication"/>
    <s v="Telecommunication"/>
    <x v="27"/>
    <x v="83"/>
    <n v="1.75"/>
    <n v="224122.87"/>
    <n v="217399.18"/>
    <n v="128070.21142857142"/>
    <n v="124228.10285714285"/>
    <n v="288157.97571428568"/>
    <n v="281754.46514285717"/>
    <s v="#CALC!"/>
    <n v="279513.23142857139"/>
    <n v="273301.82628571428"/>
    <s v="#CALC!"/>
  </r>
  <r>
    <s v="MAHLOG"/>
    <s v="Mahindra Logistics Limited"/>
    <s v="Services"/>
    <s v="Services"/>
    <x v="20"/>
    <x v="32"/>
    <n v="431.8"/>
    <n v="311052.09999999998"/>
    <n v="130641.88"/>
    <n v="720.36150995831395"/>
    <n v="302.55182955071791"/>
    <n v="289369.21855025471"/>
    <n v="290449.76081519219"/>
    <s v="#CALC!"/>
    <n v="121535.06993052339"/>
    <n v="121988.89767484946"/>
    <s v="#CALC!"/>
  </r>
  <r>
    <s v="SWARAJENG"/>
    <s v="Swaraj Engines Limited"/>
    <s v="Industrials"/>
    <s v="Capital Goods"/>
    <x v="4"/>
    <x v="54"/>
    <n v="2252"/>
    <n v="273556.18"/>
    <n v="128571.41"/>
    <n v="121.47254884547068"/>
    <n v="57.092100355239786"/>
    <n v="289384.05311456486"/>
    <n v="287640.92203863227"/>
    <s v="#CALC!"/>
    <n v="136010.51067628775"/>
    <n v="135191.23903619003"/>
    <s v="#CALC!"/>
  </r>
  <r>
    <s v="FINOPB"/>
    <s v="Fino Payments Bank Limited"/>
    <s v="Financial Services"/>
    <s v="Financial Services"/>
    <x v="37"/>
    <x v="73"/>
    <n v="323"/>
    <n v="268782.2"/>
    <n v="67195.55"/>
    <n v="832.14303405572764"/>
    <n v="208.03575851393191"/>
    <n v="291250.06191950466"/>
    <n v="309432.38721362234"/>
    <s v="#CALC!"/>
    <n v="72812.515479876165"/>
    <n v="77358.096803405584"/>
    <s v="#CALC!"/>
  </r>
  <r>
    <s v="HERITGFOOD"/>
    <s v="Heritage Foods Limited"/>
    <s v="Fast Moving Consumer Goods"/>
    <s v="Fast Moving Consumer Goods"/>
    <x v="21"/>
    <x v="37"/>
    <n v="329.7"/>
    <n v="305948.40999999997"/>
    <n v="140736.26999999999"/>
    <n v="927.95999393387922"/>
    <n v="426.86160145586894"/>
    <n v="293652.94008037605"/>
    <n v="293884.93007885956"/>
    <s v="#CALC!"/>
    <n v="135080.35378070973"/>
    <n v="135187.06918107369"/>
    <s v="#CALC!"/>
  </r>
  <r>
    <s v="BFUTILITIE"/>
    <s v="BF Utilities Limited"/>
    <s v="Services"/>
    <s v="Services"/>
    <x v="22"/>
    <x v="39"/>
    <n v="590.29999999999995"/>
    <n v="222352.01"/>
    <n v="86717.28"/>
    <n v="376.67628324580727"/>
    <n v="146.90374385905471"/>
    <n v="295898.05430374388"/>
    <n v="295785.05141877016"/>
    <s v="#CALC!"/>
    <n v="115400.23598848042"/>
    <n v="115356.16486532272"/>
    <s v="#CALC!"/>
  </r>
  <r>
    <s v="DIAMONDYD"/>
    <s v="Prataap Snacks Limited"/>
    <s v="Fast Moving Consumer Goods"/>
    <s v="Fast Moving Consumer Goods"/>
    <x v="21"/>
    <x v="86"/>
    <n v="1297"/>
    <n v="309458.90999999997"/>
    <n v="92837.67"/>
    <n v="238.59592135697761"/>
    <n v="71.57877409406322"/>
    <n v="301334.71887779486"/>
    <n v="306035.05852852738"/>
    <s v="#CALC!"/>
    <n v="90400.412742097149"/>
    <n v="91810.514591750194"/>
    <s v="#CALC!"/>
  </r>
  <r>
    <s v="AUTOAXLES"/>
    <s v="Automotive Axles Limited"/>
    <s v="Consumer Discretionary"/>
    <s v="Automobile and Auto Components"/>
    <x v="23"/>
    <x v="45"/>
    <n v="2118"/>
    <n v="320071.63"/>
    <n v="92820.77"/>
    <n v="151.11974976392824"/>
    <n v="43.824726156751652"/>
    <n v="301665.24447875354"/>
    <n v="302148.82767799811"/>
    <s v="#CALC!"/>
    <n v="87482.918354107649"/>
    <n v="87623.157477809262"/>
    <s v="#CALC!"/>
  </r>
  <r>
    <s v="DEN"/>
    <s v="Den Networks Limited"/>
    <s v="Consumer Discretionary"/>
    <s v="Media Entertainment &amp; Publication"/>
    <x v="5"/>
    <x v="6"/>
    <n v="59.3"/>
    <n v="282993.74"/>
    <n v="70748.44"/>
    <n v="4772.2384485666107"/>
    <n v="1193.0596964586848"/>
    <n v="301844.08187183813"/>
    <n v="300173.79841483978"/>
    <s v="#CALC!"/>
    <n v="75461.025801011812"/>
    <n v="75043.454907251275"/>
    <s v="#CALC!"/>
  </r>
  <r>
    <s v="TATVA"/>
    <s v="Tatva Chintan Pharma Chem Limited"/>
    <s v="Commodities"/>
    <s v="Chemicals"/>
    <x v="9"/>
    <x v="14"/>
    <n v="1370"/>
    <n v="320471.15000000002"/>
    <n v="89731.92"/>
    <n v="233.92054744525549"/>
    <n v="65.497751824817513"/>
    <n v="304096.71167883213"/>
    <n v="304868.64948540146"/>
    <s v="#CALC!"/>
    <n v="85147.077372262764"/>
    <n v="85363.219953284657"/>
    <s v="#CALC!"/>
  </r>
  <r>
    <s v="VENUSPIPES"/>
    <s v="Venus Pipes &amp; Tubes Limited"/>
    <s v="Industrials"/>
    <s v="Capital Goods"/>
    <x v="4"/>
    <x v="25"/>
    <n v="1437"/>
    <n v="291655.09999999998"/>
    <n v="148744.1"/>
    <n v="202.96109951287403"/>
    <n v="103.51016005567155"/>
    <n v="304817.12730340986"/>
    <n v="305902.96918580373"/>
    <s v="#CALC!"/>
    <n v="155456.73387961031"/>
    <n v="156010.51323590818"/>
    <s v="#CALC!"/>
  </r>
  <r>
    <s v="FIEMIND"/>
    <s v="Fiem Industries Limited"/>
    <s v="Consumer Discretionary"/>
    <s v="Automobile and Auto Components"/>
    <x v="23"/>
    <x v="45"/>
    <n v="2368.5"/>
    <n v="311690.57"/>
    <n v="102857.89"/>
    <n v="131.59829850116108"/>
    <n v="43.427439307578638"/>
    <n v="305097.49524509185"/>
    <n v="304367.12468841037"/>
    <s v="#CALC!"/>
    <n v="100682.17529069031"/>
    <n v="100441.15300253325"/>
    <s v="#CALC!"/>
  </r>
  <r>
    <s v="ANUP"/>
    <s v="The Anup Engineering Limited"/>
    <s v="Industrials"/>
    <s v="Capital Goods"/>
    <x v="18"/>
    <x v="28"/>
    <n v="2974"/>
    <n v="294757.59999999998"/>
    <n v="168011.83"/>
    <n v="99.111499663752511"/>
    <n v="56.493554135843979"/>
    <n v="305550.8423133826"/>
    <n v="297448.47721587087"/>
    <s v="#CALC!"/>
    <n v="174163.97804539342"/>
    <n v="169545.62999478815"/>
    <s v="#CALC!"/>
  </r>
  <r>
    <s v="BAJAJCON"/>
    <s v="Bajaj Consumer Care Limited"/>
    <s v="Fast Moving Consumer Goods"/>
    <s v="Fast Moving Consumer Goods"/>
    <x v="40"/>
    <x v="77"/>
    <n v="216.95"/>
    <n v="309427.11"/>
    <n v="188750.54"/>
    <n v="1426.2600138280709"/>
    <n v="870.01862180225862"/>
    <n v="305790.14696473844"/>
    <n v="304577.82595298457"/>
    <s v="#CALC!"/>
    <n v="186531.99251440426"/>
    <n v="185792.47668587233"/>
    <s v="#CALC!"/>
  </r>
  <r>
    <s v="GREENPOWER"/>
    <s v="Orient Green Power Company Limited"/>
    <s v="Utilities"/>
    <s v="Power"/>
    <x v="44"/>
    <x v="125"/>
    <n v="23.15"/>
    <n v="227037.6"/>
    <n v="152115.19"/>
    <n v="9807.2397408207344"/>
    <n v="6570.8505399568039"/>
    <n v="305985.87991360691"/>
    <n v="322167.82548596116"/>
    <s v="#CALC!"/>
    <n v="205010.53684665228"/>
    <n v="215852.44023758103"/>
    <s v="#CALC!"/>
  </r>
  <r>
    <s v="ISMTLTD"/>
    <s v="ISMT Limited"/>
    <s v="Industrials"/>
    <s v="Capital Goods"/>
    <x v="4"/>
    <x v="25"/>
    <n v="96.7"/>
    <n v="290584.84000000003"/>
    <n v="61022.82"/>
    <n v="3005.0138572905898"/>
    <n v="631.0529472595656"/>
    <n v="310718.43284384703"/>
    <n v="312220.93977249227"/>
    <s v="#CALC!"/>
    <n v="65250.874746639085"/>
    <n v="65566.401220268875"/>
    <s v="#CALC!"/>
  </r>
  <r>
    <s v="AVALON"/>
    <s v="Avalon Technologies Limited"/>
    <s v="Industrials"/>
    <s v="Capital Goods"/>
    <x v="25"/>
    <x v="49"/>
    <n v="526.4"/>
    <n v="345507.35"/>
    <n v="107107.28"/>
    <n v="656.358947568389"/>
    <n v="203.47127659574468"/>
    <n v="316168.10504369298"/>
    <n v="310293.69246295589"/>
    <s v="#CALC!"/>
    <n v="98012.113936170208"/>
    <n v="96191.046010638296"/>
    <s v="#CALC!"/>
  </r>
  <r>
    <s v="THYROCARE"/>
    <s v="Thyrocare Technologies Limited"/>
    <s v="Healthcare"/>
    <s v="Healthcare"/>
    <x v="29"/>
    <x v="65"/>
    <n v="625"/>
    <n v="330954.23"/>
    <n v="95976.73"/>
    <n v="529.52676799999995"/>
    <n v="153.56276800000001"/>
    <n v="320707.88703919994"/>
    <n v="321555.12986799999"/>
    <s v="#CALC!"/>
    <n v="93005.290439200005"/>
    <n v="93250.990868000008"/>
    <s v="#CALC!"/>
  </r>
  <r>
    <s v="JCHAC"/>
    <s v="Johnson Controls - Hitachi Air Conditioning India Limited"/>
    <s v="Consumer Discretionary"/>
    <s v="Consumer Durables"/>
    <x v="7"/>
    <x v="48"/>
    <n v="1154.4000000000001"/>
    <n v="313891.56"/>
    <n v="78472.89"/>
    <n v="271.90883575883572"/>
    <n v="67.97720893970893"/>
    <n v="322320.73390852386"/>
    <n v="321083.54870582116"/>
    <s v="#CALC!"/>
    <n v="80580.183477130966"/>
    <n v="80270.88717645529"/>
    <s v="#CALC!"/>
  </r>
  <r>
    <s v="EMSLIMITED"/>
    <s v="EMS Limited"/>
    <s v="Utilities"/>
    <s v="Utilities"/>
    <x v="42"/>
    <x v="140"/>
    <n v="455.6"/>
    <n v="252998.36"/>
    <n v="48069.69"/>
    <n v="555.308077260755"/>
    <n v="105.50853819139596"/>
    <n v="323189.30096575944"/>
    <n v="321634.43834942934"/>
    <s v="#CALC!"/>
    <n v="61405.969227392445"/>
    <n v="61110.545320456542"/>
    <s v="#CALC!"/>
  </r>
  <r>
    <s v="ASHIANA"/>
    <s v="Ashiana Housing Limited"/>
    <s v="Consumer Discretionary"/>
    <s v="Realty"/>
    <x v="19"/>
    <x v="29"/>
    <n v="312"/>
    <n v="313637.55"/>
    <n v="109773.14"/>
    <n v="1005.2485576923076"/>
    <n v="351.83698717948715"/>
    <n v="323690.03557692305"/>
    <n v="321428.22632211534"/>
    <s v="#CALC!"/>
    <n v="113291.50987179486"/>
    <n v="112499.87665064102"/>
    <s v="#CALC!"/>
  </r>
  <r>
    <s v="IDEAFORGE"/>
    <s v="Ideaforge Technology Limited"/>
    <s v="Industrials"/>
    <s v="Capital Goods"/>
    <x v="36"/>
    <x v="72"/>
    <n v="723.45"/>
    <n v="310185.19"/>
    <n v="117870.37"/>
    <n v="428.75829704886308"/>
    <n v="162.92814983758379"/>
    <n v="323905.45550556364"/>
    <n v="330251.0783018868"/>
    <s v="#CALC!"/>
    <n v="123084.07079480268"/>
    <n v="125495.40741239891"/>
    <s v="#CALC!"/>
  </r>
  <r>
    <s v="DCAL"/>
    <s v="Dishman Carbogen Amcis Limited"/>
    <s v="Healthcare"/>
    <s v="Healthcare"/>
    <x v="12"/>
    <x v="18"/>
    <n v="189.65"/>
    <n v="297339.14"/>
    <n v="121909.05"/>
    <n v="1567.8309517532296"/>
    <n v="642.81070392828894"/>
    <n v="326892.75344054837"/>
    <n v="336221.34760348004"/>
    <s v="#CALC!"/>
    <n v="134026.03176904825"/>
    <n v="137850.75545742156"/>
    <s v="#CALC!"/>
  </r>
  <r>
    <s v="CARTRADE"/>
    <s v="Cartrade Tech Limited"/>
    <s v="Consumer Discretionary"/>
    <s v="Consumer Services"/>
    <x v="31"/>
    <x v="111"/>
    <n v="743"/>
    <n v="348101.57"/>
    <n v="160126.72"/>
    <n v="468.50816958277255"/>
    <n v="215.51375504710632"/>
    <n v="327955.71870794077"/>
    <n v="331961.46355787345"/>
    <s v="#CALC!"/>
    <n v="150859.62853297443"/>
    <n v="152702.27113862717"/>
    <s v="#CALC!"/>
  </r>
  <r>
    <s v="DALMIASUG"/>
    <s v="Dalmia Bharat Sugar and Industries Limited"/>
    <s v="Fast Moving Consumer Goods"/>
    <s v="Fast Moving Consumer Goods"/>
    <x v="13"/>
    <x v="30"/>
    <n v="397.1"/>
    <n v="321409.96999999997"/>
    <n v="73924.289999999994"/>
    <n v="809.39302442709629"/>
    <n v="186.16038781163431"/>
    <n v="328896.85547595058"/>
    <n v="334198.37978594803"/>
    <s v="#CALC!"/>
    <n v="75646.273587257601"/>
    <n v="76865.624127423798"/>
    <s v="#CALC!"/>
  </r>
  <r>
    <s v="AXISCADES"/>
    <s v="AXISCADES Technologies Limited"/>
    <s v="Information Technology"/>
    <s v="Information Technology"/>
    <x v="14"/>
    <x v="20"/>
    <n v="803"/>
    <n v="335495.34999999998"/>
    <n v="114068.42"/>
    <n v="417.80242839352428"/>
    <n v="142.05282689912826"/>
    <n v="334701.52538605232"/>
    <n v="323379.07957658777"/>
    <s v="#CALC!"/>
    <n v="113798.51962889165"/>
    <n v="109948.88801992527"/>
    <s v="#CALC!"/>
  </r>
  <r>
    <s v="GMRP&amp;UI"/>
    <s v="GMR Power and Urban Infra Limited"/>
    <s v="Industrials"/>
    <s v="Construction"/>
    <x v="10"/>
    <x v="15"/>
    <n v="50"/>
    <n v="301797.26"/>
    <n v="120718.91"/>
    <n v="6035.9452000000001"/>
    <n v="2414.3782000000001"/>
    <n v="336503.9449"/>
    <n v="353404.59145999997"/>
    <s v="#CALC!"/>
    <n v="134601.58465"/>
    <n v="141361.84361000001"/>
    <s v="#CALC!"/>
  </r>
  <r>
    <s v="HINDWAREAP"/>
    <s v="Hindware Home Innovation Limited"/>
    <s v="Consumer Discretionary"/>
    <s v="Consumer Durables"/>
    <x v="7"/>
    <x v="144"/>
    <n v="470"/>
    <n v="339793.06"/>
    <n v="163100.67000000001"/>
    <n v="722.96395744680854"/>
    <n v="347.02270212765961"/>
    <n v="338130.24289787235"/>
    <n v="334913.05328723404"/>
    <s v="#CALC!"/>
    <n v="162302.51778510641"/>
    <n v="160758.2667606383"/>
    <s v="#CALC!"/>
  </r>
  <r>
    <s v="GUFICBIO"/>
    <s v="Gufic Biosciences Limited"/>
    <s v="Healthcare"/>
    <s v="Healthcare"/>
    <x v="12"/>
    <x v="18"/>
    <n v="347.5"/>
    <n v="348464.33"/>
    <n v="80146.8"/>
    <n v="1002.7750503597123"/>
    <n v="230.63827338129497"/>
    <n v="340542.40710215829"/>
    <n v="344653.78480863309"/>
    <s v="#CALC!"/>
    <n v="78324.757640287775"/>
    <n v="79270.374561151082"/>
    <s v="#CALC!"/>
  </r>
  <r>
    <s v="KDDL"/>
    <s v="KDDL Limited"/>
    <s v="Consumer Discretionary"/>
    <s v="Consumer Durables"/>
    <x v="7"/>
    <x v="9"/>
    <n v="2875"/>
    <n v="360442.11"/>
    <n v="176616.64"/>
    <n v="125.37116869565217"/>
    <n v="61.431874782608702"/>
    <n v="345397.56975652173"/>
    <n v="342965.36908382608"/>
    <s v="#CALC!"/>
    <n v="169244.81502608699"/>
    <n v="168053.03665530437"/>
    <s v="#CALC!"/>
  </r>
  <r>
    <s v="CARERATING"/>
    <s v="CARE Ratings Limited"/>
    <s v="Financial Services"/>
    <s v="Financial Services"/>
    <x v="8"/>
    <x v="93"/>
    <n v="1027.25"/>
    <n v="306550.02"/>
    <n v="278960.52"/>
    <n v="298.41812606473599"/>
    <n v="271.56049647116089"/>
    <n v="346433.60254855204"/>
    <n v="346194.86804770021"/>
    <s v="#CALC!"/>
    <n v="315254.58035337069"/>
    <n v="315037.33195619372"/>
    <s v="#CALC!"/>
  </r>
  <r>
    <s v="NAVNETEDUL"/>
    <s v="Navneet Education Limited"/>
    <s v="Consumer Discretionary"/>
    <s v="Media Entertainment &amp; Publication"/>
    <x v="51"/>
    <x v="113"/>
    <n v="147.85"/>
    <n v="334456.19"/>
    <n v="120404.23"/>
    <n v="2262.1318227933716"/>
    <n v="814.36746702739265"/>
    <n v="351082.85889753123"/>
    <n v="345088.20956712886"/>
    <s v="#CALC!"/>
    <n v="126389.83088265132"/>
    <n v="124231.75709502876"/>
    <s v="#CALC!"/>
  </r>
  <r>
    <s v="APOLLO"/>
    <s v="Apollo Micro Systems Limited"/>
    <s v="Industrials"/>
    <s v="Capital Goods"/>
    <x v="36"/>
    <x v="72"/>
    <n v="118.7"/>
    <n v="335159.96999999997"/>
    <n v="100547.99"/>
    <n v="2823.588626790227"/>
    <n v="847.07657961246844"/>
    <n v="353372.1166427969"/>
    <n v="362266.42081718612"/>
    <s v="#CALC!"/>
    <n v="106011.63393850042"/>
    <n v="108679.92516427972"/>
    <s v="#CALC!"/>
  </r>
  <r>
    <s v="HARSHA"/>
    <s v="Harsha Engineers International Limited"/>
    <s v="Industrials"/>
    <s v="Capital Goods"/>
    <x v="4"/>
    <x v="97"/>
    <n v="408.15"/>
    <n v="371596.51"/>
    <n v="92899.13"/>
    <n v="910.44103883376215"/>
    <n v="227.61026583363963"/>
    <n v="359669.73239127774"/>
    <n v="361581.65857282863"/>
    <s v="#CALC!"/>
    <n v="89917.435517579332"/>
    <n v="90395.417075829973"/>
    <s v="#CALC!"/>
  </r>
  <r>
    <s v="FCL"/>
    <s v="Fineotex Chemical Limited"/>
    <s v="Commodities"/>
    <s v="Chemicals"/>
    <x v="9"/>
    <x v="14"/>
    <n v="321.5"/>
    <n v="356109.44"/>
    <n v="124638.3"/>
    <n v="1107.6498911353033"/>
    <n v="387.67744945567654"/>
    <n v="363143.01680870919"/>
    <n v="358490.8872659409"/>
    <s v="#CALC!"/>
    <n v="127100.05180404356"/>
    <n v="125471.8065163297"/>
    <s v="#CALC!"/>
  </r>
  <r>
    <s v="NEOGEN"/>
    <s v="Neogen Chemicals Limited"/>
    <s v="Commodities"/>
    <s v="Chemicals"/>
    <x v="9"/>
    <x v="14"/>
    <n v="1408.25"/>
    <n v="371519.92"/>
    <n v="133747.17000000001"/>
    <n v="263.81673708503462"/>
    <n v="94.974024498491048"/>
    <n v="366296.34860571631"/>
    <n v="365795.09680525475"/>
    <s v="#CALC!"/>
    <n v="131866.68431492991"/>
    <n v="131686.23366838275"/>
    <s v="#CALC!"/>
  </r>
  <r>
    <s v="KSCL"/>
    <s v="Kaveri Seed Company Limited"/>
    <s v="Fast Moving Consumer Goods"/>
    <s v="Fast Moving Consumer Goods"/>
    <x v="13"/>
    <x v="119"/>
    <n v="671"/>
    <n v="375235.47"/>
    <n v="146341.82999999999"/>
    <n v="559.21828614008939"/>
    <n v="218.09512667660206"/>
    <n v="367098.84393666172"/>
    <n v="368217.28050894191"/>
    <s v="#CALC!"/>
    <n v="143168.54590685543"/>
    <n v="143604.73616020865"/>
    <s v="#CALC!"/>
  </r>
  <r>
    <s v="ASHAPURMIN"/>
    <s v="Ashapura Minechem Limited"/>
    <s v="Commodities"/>
    <s v="Metals &amp; Mining"/>
    <x v="48"/>
    <x v="108"/>
    <n v="429"/>
    <n v="392475.36"/>
    <n v="215861.45"/>
    <n v="914.86097902097902"/>
    <n v="503.17354312354314"/>
    <n v="370518.6965034965"/>
    <n v="370747.41174825176"/>
    <s v="#CALC!"/>
    <n v="203785.28496503498"/>
    <n v="203911.07835081586"/>
    <s v="#CALC!"/>
  </r>
  <r>
    <s v="BHARATRAS"/>
    <s v="Bharat Rasayan Limited"/>
    <s v="Commodities"/>
    <s v="Chemicals"/>
    <x v="28"/>
    <x v="67"/>
    <n v="9153.7999999999993"/>
    <n v="380364.92"/>
    <n v="87483.93"/>
    <n v="41.552679761410566"/>
    <n v="9.5571161703336323"/>
    <n v="375214.46534357319"/>
    <n v="375546.88678166451"/>
    <s v="#CALC!"/>
    <n v="86299.32545068716"/>
    <n v="86375.782380049815"/>
    <s v="#CALC!"/>
  </r>
  <r>
    <s v="GREAVESCOT"/>
    <s v="Greaves Cotton Limited"/>
    <s v="Industrials"/>
    <s v="Capital Goods"/>
    <x v="4"/>
    <x v="54"/>
    <n v="164.8"/>
    <n v="382335.95"/>
    <n v="164404.46"/>
    <n v="2319.9996966019417"/>
    <n v="997.59987864077664"/>
    <n v="377463.95063713589"/>
    <n v="372011.95135012135"/>
    <s v="#CALC!"/>
    <n v="162309.50025485436"/>
    <n v="159965.14054004854"/>
    <s v="#CALC!"/>
  </r>
  <r>
    <s v="GRWRHITECH"/>
    <s v="Garware Hi-Tech Films Limited"/>
    <s v="Industrials"/>
    <s v="Capital Goods"/>
    <x v="4"/>
    <x v="4"/>
    <n v="1658.15"/>
    <n v="385227.94"/>
    <n v="146386.62"/>
    <n v="232.32393932997616"/>
    <n v="88.283098634019836"/>
    <n v="381220.35204655788"/>
    <n v="369104.65861049964"/>
    <s v="#CALC!"/>
    <n v="144863.73654856315"/>
    <n v="140259.772954799"/>
    <s v="#CALC!"/>
  </r>
  <r>
    <s v="BOMDYEING"/>
    <s v="Bombay Dyeing &amp; Mfg Company Limited"/>
    <s v="Consumer Discretionary"/>
    <s v="Textiles"/>
    <x v="2"/>
    <x v="2"/>
    <n v="179.85"/>
    <n v="371453.02"/>
    <n v="170868.39"/>
    <n v="2065.3490130664445"/>
    <n v="950.06055045871574"/>
    <n v="385187.59093689191"/>
    <n v="389421.55641367816"/>
    <s v="#CALC!"/>
    <n v="177186.29266055048"/>
    <n v="179133.91678899087"/>
    <s v="#CALC!"/>
  </r>
  <r>
    <s v="INOXGREEN"/>
    <s v="Inox Green Energy Services Limited"/>
    <s v="Utilities"/>
    <s v="Utilities"/>
    <x v="42"/>
    <x v="145"/>
    <n v="129.5"/>
    <n v="380219.77"/>
    <n v="167296.70000000001"/>
    <n v="2936.06"/>
    <n v="1291.8664092664094"/>
    <n v="387559.92"/>
    <n v="380806.98199999996"/>
    <s v="#CALC!"/>
    <n v="170526.36602316605"/>
    <n v="167555.07328185329"/>
    <s v="#CALC!"/>
  </r>
  <r>
    <s v="BCG"/>
    <s v="Brightcom Group Limited"/>
    <s v="Information Technology"/>
    <s v="Information Technology"/>
    <x v="14"/>
    <x v="20"/>
    <n v="18.600000000000001"/>
    <n v="375333.47"/>
    <n v="307773.44"/>
    <n v="20179.218817204299"/>
    <n v="16546.959139784944"/>
    <n v="388449.96223118273"/>
    <n v="391476.84505376336"/>
    <s v="#CALC!"/>
    <n v="318528.96344086016"/>
    <n v="321011.00731182785"/>
    <s v="#CALC!"/>
  </r>
  <r>
    <s v="DCXINDIA"/>
    <s v="DCX Systems Limited"/>
    <s v="Industrials"/>
    <s v="Capital Goods"/>
    <x v="36"/>
    <x v="72"/>
    <n v="348"/>
    <n v="387624.77"/>
    <n v="108534.93"/>
    <n v="1113.8642816091954"/>
    <n v="311.88198275862067"/>
    <n v="394419.34211781609"/>
    <n v="395588.8996135057"/>
    <s v="#CALC!"/>
    <n v="110437.41009482759"/>
    <n v="110764.88617672412"/>
    <s v="#CALC!"/>
  </r>
  <r>
    <s v="DELTACORP"/>
    <s v="Delta Corp Limited"/>
    <s v="Consumer Discretionary"/>
    <s v="Consumer Services"/>
    <x v="0"/>
    <x v="91"/>
    <n v="138.5"/>
    <n v="370862.97"/>
    <n v="244769.56"/>
    <n v="2677.7109747292416"/>
    <n v="1767.2892418772562"/>
    <n v="396836.76645487355"/>
    <n v="405940.98376895301"/>
    <s v="#CALC!"/>
    <n v="261912.26564620936"/>
    <n v="267921.04906859202"/>
    <s v="#CALC!"/>
  </r>
  <r>
    <s v="EMUDHRA"/>
    <s v="eMudhra Limited"/>
    <s v="Information Technology"/>
    <s v="Information Technology"/>
    <x v="14"/>
    <x v="20"/>
    <n v="449"/>
    <n v="371824.56"/>
    <n v="100392.63"/>
    <n v="828.11706013363028"/>
    <n v="223.59160356347439"/>
    <n v="398365.71177728288"/>
    <n v="392775.92162138084"/>
    <s v="#CALC!"/>
    <n v="107558.74089420936"/>
    <n v="106049.4975701559"/>
    <s v="#CALC!"/>
  </r>
  <r>
    <s v="BOROLTD"/>
    <s v="Borosil Limited"/>
    <s v="Consumer Discretionary"/>
    <s v="Consumer Durables"/>
    <x v="7"/>
    <x v="146"/>
    <n v="353.9"/>
    <n v="405506.03"/>
    <n v="109486.63"/>
    <n v="1145.8209381181125"/>
    <n v="309.37165866063862"/>
    <n v="399490.47007487988"/>
    <n v="398573.81332438544"/>
    <s v="#CALC!"/>
    <n v="107862.42879203164"/>
    <n v="107614.93146510315"/>
    <s v="#CALC!"/>
  </r>
  <r>
    <s v="AMIORG"/>
    <s v="Ami Organics Limited"/>
    <s v="Healthcare"/>
    <s v="Healthcare"/>
    <x v="12"/>
    <x v="18"/>
    <n v="1086"/>
    <n v="400522.9"/>
    <n v="164214.39000000001"/>
    <n v="368.80561694290981"/>
    <n v="151.21030386740333"/>
    <n v="409005.42918968695"/>
    <n v="407290.48307090241"/>
    <s v="#CALC!"/>
    <n v="167692.22698895028"/>
    <n v="166989.09907596683"/>
    <s v="#CALC!"/>
  </r>
  <r>
    <s v="ESAFSFB"/>
    <s v="ESAF Small Finance Bank Limited"/>
    <s v="Financial Services"/>
    <s v="Financial Services"/>
    <x v="37"/>
    <x v="73"/>
    <n v="69.5"/>
    <n v="357772"/>
    <n v="39354.92"/>
    <n v="5147.7985611510794"/>
    <n v="566.25784172661872"/>
    <n v="410536.9352517986"/>
    <n v="404874.3568345324"/>
    <s v="#CALC!"/>
    <n v="45159.062877697841"/>
    <n v="44536.179251798567"/>
    <s v="#CALC!"/>
  </r>
  <r>
    <s v="EPIGRAL"/>
    <s v="Epigral Limited"/>
    <s v="Commodities"/>
    <s v="Chemicals"/>
    <x v="9"/>
    <x v="14"/>
    <n v="996.5"/>
    <n v="414047.32"/>
    <n v="120073.72"/>
    <n v="415.50157551430004"/>
    <n v="120.4954540893126"/>
    <n v="416748.08024084294"/>
    <n v="417620.63354942296"/>
    <s v="#CALC!"/>
    <n v="120856.94045158054"/>
    <n v="121109.98090516809"/>
    <s v="#CALC!"/>
  </r>
  <r>
    <s v="SHARDAMOTR"/>
    <s v="Sharda Motor Industries Limited"/>
    <s v="Consumer Discretionary"/>
    <s v="Automobile and Auto Components"/>
    <x v="23"/>
    <x v="45"/>
    <n v="1337"/>
    <n v="397511.89"/>
    <n v="107328.21"/>
    <n v="297.31629768137623"/>
    <n v="80.275400149588634"/>
    <n v="417402.3503148841"/>
    <n v="421490.44940800301"/>
    <s v="#CALC!"/>
    <n v="112698.63427000749"/>
    <n v="113802.42102206433"/>
    <s v="#CALC!"/>
  </r>
  <r>
    <s v="DATAMATICS"/>
    <s v="Datamatics Global Services Limited"/>
    <s v="Information Technology"/>
    <s v="Information Technology"/>
    <x v="14"/>
    <x v="20"/>
    <n v="681.95"/>
    <n v="402377.98"/>
    <n v="132784.73000000001"/>
    <n v="590.04029620939946"/>
    <n v="194.71329276339907"/>
    <n v="417453.5095681501"/>
    <n v="415889.9027831952"/>
    <s v="#CALC!"/>
    <n v="137759.65463010484"/>
    <n v="137243.66440428185"/>
    <s v="#CALC!"/>
  </r>
  <r>
    <s v="LAOPALA"/>
    <s v="La Opala RG Limited"/>
    <s v="Consumer Discretionary"/>
    <s v="Consumer Durables"/>
    <x v="7"/>
    <x v="146"/>
    <n v="362"/>
    <n v="401820"/>
    <n v="136618.79999999999"/>
    <n v="1110"/>
    <n v="377.4"/>
    <n v="417859.5"/>
    <n v="415695"/>
    <s v="#CALC!"/>
    <n v="142072.22999999998"/>
    <n v="141336.29999999999"/>
    <s v="#CALC!"/>
  </r>
  <r>
    <s v="MUTHOOTMF"/>
    <s v="Muthoot Microfin Limited"/>
    <s v="Financial Services"/>
    <s v="Financial Services"/>
    <x v="6"/>
    <x v="147"/>
    <n v="231"/>
    <n v="393836.93"/>
    <n v="55137.17"/>
    <n v="1704.9217748917749"/>
    <n v="238.68904761904761"/>
    <n v="419666.49488961039"/>
    <n v="417109.11222727277"/>
    <s v="#CALC!"/>
    <n v="58753.309071428572"/>
    <n v="58395.275500000003"/>
    <s v="#CALC!"/>
  </r>
  <r>
    <s v="DCBBANK"/>
    <s v="DCB Bank Limited"/>
    <s v="Financial Services"/>
    <s v="Financial Services"/>
    <x v="37"/>
    <x v="95"/>
    <n v="135.19999999999999"/>
    <n v="422335.92"/>
    <n v="354762.17"/>
    <n v="3123.7863905325444"/>
    <n v="2623.980547337278"/>
    <n v="422492.10931952664"/>
    <n v="420774.02680473367"/>
    <s v="#CALC!"/>
    <n v="354893.36902736686"/>
    <n v="353450.17972633132"/>
    <s v="#CALC!"/>
  </r>
  <r>
    <s v="ADVENZYMES"/>
    <s v="Advanced Enzyme Technologies Limited"/>
    <s v="Healthcare"/>
    <s v="Healthcare"/>
    <x v="12"/>
    <x v="148"/>
    <n v="372.9"/>
    <n v="416991.98"/>
    <n v="166796.79"/>
    <n v="1118.2407615982838"/>
    <n v="447.29629927594533"/>
    <n v="431864.58212925721"/>
    <n v="437623.5220514884"/>
    <s v="#CALC!"/>
    <n v="172745.83078037007"/>
    <n v="175049.40672164122"/>
    <s v="#CALC!"/>
  </r>
  <r>
    <s v="GENSOL"/>
    <s v="Gensol Engineering Limited"/>
    <s v="Industrials"/>
    <s v="Capital Goods"/>
    <x v="25"/>
    <x v="49"/>
    <n v="869.7"/>
    <n v="322329.34999999998"/>
    <n v="112815.27"/>
    <n v="370.62130619753935"/>
    <n v="129.71745429458434"/>
    <n v="433997.54955731856"/>
    <n v="425213.8246004369"/>
    <s v="#CALC!"/>
    <n v="151899.13897895828"/>
    <n v="148824.83531217661"/>
    <s v="#CALC!"/>
  </r>
  <r>
    <s v="KIRLPNU"/>
    <s v="Kirloskar Pneumatic Company Limited"/>
    <s v="Industrials"/>
    <s v="Capital Goods"/>
    <x v="4"/>
    <x v="54"/>
    <n v="630.04999999999995"/>
    <n v="407991.96"/>
    <n v="236635.34"/>
    <n v="647.55489246885179"/>
    <n v="375.58184271089596"/>
    <n v="438232.77347829542"/>
    <n v="435286.3987175622"/>
    <s v="#CALC!"/>
    <n v="254175.01205459883"/>
    <n v="252466.11467026427"/>
    <s v="#CALC!"/>
  </r>
  <r>
    <s v="MAXESTATES"/>
    <s v="Max Estates Limited"/>
    <s v="Consumer Discretionary"/>
    <s v="Realty"/>
    <x v="19"/>
    <x v="29"/>
    <n v="285"/>
    <n v="419333.45"/>
    <n v="209666.73"/>
    <n v="1471.3454385964912"/>
    <n v="735.67273684210534"/>
    <n v="440152.98795614031"/>
    <n v="434709.00983333332"/>
    <s v="#CALC!"/>
    <n v="220076.49922631579"/>
    <n v="217354.51010000001"/>
    <s v="#CALC!"/>
  </r>
  <r>
    <s v="HGS"/>
    <s v="Hinduja Global Solutions Limited"/>
    <s v="Services"/>
    <s v="Services"/>
    <x v="1"/>
    <x v="136"/>
    <n v="963"/>
    <n v="447990.34"/>
    <n v="143356.91"/>
    <n v="465.20284527518174"/>
    <n v="148.86491173416408"/>
    <n v="448060.12042679131"/>
    <n v="447711.21829283488"/>
    <s v="#CALC!"/>
    <n v="143379.23973676012"/>
    <n v="143267.5910529595"/>
    <s v="#CALC!"/>
  </r>
  <r>
    <s v="GULFOILLUB"/>
    <s v="Gulf Oil Lubricants India Limited"/>
    <s v="Energy"/>
    <s v="Oil Gas &amp; Consumable Fuels"/>
    <x v="45"/>
    <x v="102"/>
    <n v="773.5"/>
    <n v="379577.34"/>
    <n v="102485.88"/>
    <n v="490.72700711053653"/>
    <n v="132.49628959276018"/>
    <n v="452941.02756302524"/>
    <n v="445457.44070458954"/>
    <s v="#CALC!"/>
    <n v="122294.07529411765"/>
    <n v="120273.50687782805"/>
    <s v="#CALC!"/>
  </r>
  <r>
    <s v="JTLIND"/>
    <s v="JTL INDUSTRIES LIMITED"/>
    <s v="Industrials"/>
    <s v="Capital Goods"/>
    <x v="4"/>
    <x v="25"/>
    <n v="260"/>
    <n v="443646.11"/>
    <n v="164149.06"/>
    <n v="1706.3311923076922"/>
    <n v="631.34253846153842"/>
    <n v="455590.42834615381"/>
    <n v="457979.29201538453"/>
    <s v="#CALC!"/>
    <n v="168568.45776923076"/>
    <n v="169452.33732307691"/>
    <s v="#CALC!"/>
  </r>
  <r>
    <s v="KKCL"/>
    <s v="Kewal Kiran Clothing Limited"/>
    <s v="Consumer Discretionary"/>
    <s v="Textiles"/>
    <x v="2"/>
    <x v="8"/>
    <n v="751"/>
    <n v="462805.14"/>
    <n v="120329.34"/>
    <n v="616.25185086551267"/>
    <n v="160.22548601864182"/>
    <n v="458614.62741411454"/>
    <n v="464838.77110785618"/>
    <s v="#CALC!"/>
    <n v="119239.80669507325"/>
    <n v="120858.08410386152"/>
    <s v="#CALC!"/>
  </r>
  <r>
    <s v="HATHWAY"/>
    <s v="Hathway Cable &amp; Datacom Limited"/>
    <s v="Consumer Discretionary"/>
    <s v="Media Entertainment &amp; Publication"/>
    <x v="5"/>
    <x v="6"/>
    <n v="23.2"/>
    <n v="410664.24"/>
    <n v="102666.06"/>
    <n v="17701.044827586207"/>
    <n v="4425.2612068965518"/>
    <n v="462882.3222413793"/>
    <n v="465537.47896551725"/>
    <s v="#CALC!"/>
    <n v="115720.58056034482"/>
    <n v="116384.36974137931"/>
    <s v="#CALC!"/>
  </r>
  <r>
    <s v="BAJAJHIND"/>
    <s v="Bajaj Hindusthan Sugar Limited"/>
    <s v="Fast Moving Consumer Goods"/>
    <s v="Fast Moving Consumer Goods"/>
    <x v="13"/>
    <x v="30"/>
    <n v="27.95"/>
    <n v="357022.1"/>
    <n v="235634.59"/>
    <n v="12773.599284436494"/>
    <n v="8430.575670840788"/>
    <n v="466236.373881932"/>
    <n v="478371.29320214671"/>
    <s v="#CALC!"/>
    <n v="307716.01198568876"/>
    <n v="315725.05887298752"/>
    <s v="#CALC!"/>
  </r>
  <r>
    <s v="TRIL"/>
    <s v="Transformers And Rectifiers (India) Limited"/>
    <s v="Industrials"/>
    <s v="Capital Goods"/>
    <x v="25"/>
    <x v="49"/>
    <n v="371"/>
    <n v="528912.89"/>
    <n v="158673.87"/>
    <n v="1425.6412129380055"/>
    <n v="427.69237196765499"/>
    <n v="476449.29336388141"/>
    <n v="482436.98645822104"/>
    <s v="#CALC!"/>
    <n v="142934.79071159029"/>
    <n v="144731.09867385443"/>
    <s v="#CALC!"/>
  </r>
  <r>
    <s v="AARTIPHARM"/>
    <s v="Aarti Pharmalabs Limited"/>
    <s v="Healthcare"/>
    <s v="Healthcare"/>
    <x v="12"/>
    <x v="18"/>
    <n v="532.70000000000005"/>
    <n v="482764.74"/>
    <n v="255865.31"/>
    <n v="906.26007133470989"/>
    <n v="480.31783367749199"/>
    <n v="478414.69165759336"/>
    <n v="505557.18079406791"/>
    <s v="#CALC!"/>
    <n v="253559.78439834801"/>
    <n v="267945.30351698893"/>
    <s v="#CALC!"/>
  </r>
  <r>
    <s v="DYNAMATECH"/>
    <s v="Dynamatic Technologies Limited"/>
    <s v="Industrials"/>
    <s v="Capital Goods"/>
    <x v="18"/>
    <x v="28"/>
    <n v="6565.95"/>
    <n v="445922.75"/>
    <n v="227420.6"/>
    <n v="67.914429747408988"/>
    <n v="34.636358790426371"/>
    <n v="482301.11429419968"/>
    <n v="477485.98122510838"/>
    <s v="#CALC!"/>
    <n v="245973.56558609192"/>
    <n v="243517.84774785067"/>
    <s v="#CALC!"/>
  </r>
  <r>
    <s v="FEDFINA"/>
    <s v="Fedbank Financial Services Limited"/>
    <s v="Financial Services"/>
    <s v="Financial Services"/>
    <x v="6"/>
    <x v="7"/>
    <n v="131.25"/>
    <n v="484256.18"/>
    <n v="77480.990000000005"/>
    <n v="3689.5708952380951"/>
    <n v="590.33135238095247"/>
    <n v="482595.8730971429"/>
    <n v="483149.30873142852"/>
    <s v="#CALC!"/>
    <n v="77215.340891428583"/>
    <n v="77303.890594285724"/>
    <s v="#CALC!"/>
  </r>
  <r>
    <s v="IPL"/>
    <s v="India Pesticides Limited"/>
    <s v="Commodities"/>
    <s v="Chemicals"/>
    <x v="28"/>
    <x v="67"/>
    <n v="381"/>
    <n v="438772.97"/>
    <n v="109693.24"/>
    <n v="1151.6350918635169"/>
    <n v="287.90876640419947"/>
    <n v="485644.51823884505"/>
    <n v="469176.13642519678"/>
    <s v="#CALC!"/>
    <n v="121411.12679265092"/>
    <n v="117294.03143307085"/>
    <s v="#CALC!"/>
  </r>
  <r>
    <s v="BALMLAWRIE"/>
    <s v="Balmer Lawrie &amp; Company Limited"/>
    <s v="Diversified"/>
    <s v="Diversified"/>
    <x v="35"/>
    <x v="70"/>
    <n v="257.95"/>
    <n v="441104.42"/>
    <n v="167619.68"/>
    <n v="1710.0384570653227"/>
    <n v="649.81461523551081"/>
    <n v="486933.45064935065"/>
    <n v="481461.32758674165"/>
    <s v="#CALC!"/>
    <n v="185034.71168831171"/>
    <n v="182955.30491955808"/>
    <s v="#CALC!"/>
  </r>
  <r>
    <s v="AARTIDRUGS"/>
    <s v="Aarti Drugs Limited"/>
    <s v="Healthcare"/>
    <s v="Healthcare"/>
    <x v="12"/>
    <x v="18"/>
    <n v="503.9"/>
    <n v="463260.47"/>
    <n v="162141.16"/>
    <n v="919.3500099226037"/>
    <n v="321.77249454256798"/>
    <n v="491852.25530859298"/>
    <n v="489737.75028577104"/>
    <s v="#CALC!"/>
    <n v="172148.28458027387"/>
    <n v="171408.20784282597"/>
    <s v="#CALC!"/>
  </r>
  <r>
    <s v="GHCL"/>
    <s v="GHCL Limited"/>
    <s v="Commodities"/>
    <s v="Chemicals"/>
    <x v="9"/>
    <x v="41"/>
    <n v="583.04999999999995"/>
    <n v="558118.69999999995"/>
    <n v="440913.77"/>
    <n v="957.23985936026065"/>
    <n v="756.21948374924978"/>
    <n v="503986.78595317726"/>
    <n v="504944.02581253747"/>
    <s v="#CALC!"/>
    <n v="398149.55819398002"/>
    <n v="398905.77767772926"/>
    <s v="#CALC!"/>
  </r>
  <r>
    <s v="BANCOINDIA"/>
    <s v="Banco Products (I) Limited"/>
    <s v="Consumer Discretionary"/>
    <s v="Automobile and Auto Components"/>
    <x v="23"/>
    <x v="45"/>
    <n v="690"/>
    <n v="493478.69"/>
    <n v="152978.39000000001"/>
    <n v="715.18650724637678"/>
    <n v="221.70781159420292"/>
    <n v="504170.72828333336"/>
    <n v="488615.42175072466"/>
    <s v="#CALC!"/>
    <n v="156292.92178333335"/>
    <n v="151470.77688115946"/>
    <s v="#CALC!"/>
  </r>
  <r>
    <s v="JAMNAAUTO"/>
    <s v="Jamna Auto Industries Limited"/>
    <s v="Consumer Discretionary"/>
    <s v="Automobile and Auto Components"/>
    <x v="23"/>
    <x v="45"/>
    <n v="111.05"/>
    <n v="442938.34"/>
    <n v="217039.79"/>
    <n v="3988.6388113462408"/>
    <n v="1954.4330481764971"/>
    <n v="505161.10545700142"/>
    <n v="511742.35949572275"/>
    <s v="#CALC!"/>
    <n v="247528.94555155336"/>
    <n v="250753.7600810446"/>
    <s v="#CALC!"/>
  </r>
  <r>
    <s v="BBOX"/>
    <s v="Black Box Limited"/>
    <s v="Information Technology"/>
    <s v="Information Technology"/>
    <x v="14"/>
    <x v="20"/>
    <n v="281.35000000000002"/>
    <n v="472399.62"/>
    <n v="127547.9"/>
    <n v="1679.0460991647412"/>
    <n v="453.34245601563885"/>
    <n v="507071.92194775183"/>
    <n v="484908.5134387773"/>
    <s v="#CALC!"/>
    <n v="136909.42171672292"/>
    <n v="130925.3012973165"/>
    <s v="#CALC!"/>
  </r>
  <r>
    <s v="HEIDELBERG"/>
    <s v="HeidelbergCement India Limited"/>
    <s v="Commodities"/>
    <s v="Construction Materials"/>
    <x v="30"/>
    <x v="61"/>
    <n v="226.5"/>
    <n v="513278.71"/>
    <n v="159116.4"/>
    <n v="2266.1311699779249"/>
    <n v="702.50066225165563"/>
    <n v="507500.07551655627"/>
    <n v="507273.46239955846"/>
    <s v="#CALC!"/>
    <n v="157325.02331125826"/>
    <n v="157254.77324503311"/>
    <s v="#CALC!"/>
  </r>
  <r>
    <s v="ASHOKA"/>
    <s v="Ashoka Buildcon Limited"/>
    <s v="Industrials"/>
    <s v="Construction"/>
    <x v="10"/>
    <x v="15"/>
    <n v="162"/>
    <n v="454771.61"/>
    <n v="209194.94"/>
    <n v="2807.232160493827"/>
    <n v="1291.3267901234567"/>
    <n v="518495.78004320979"/>
    <n v="541795.80697530857"/>
    <s v="#CALC!"/>
    <n v="238508.05813580245"/>
    <n v="249226.07049382714"/>
    <s v="#CALC!"/>
  </r>
  <r>
    <s v="ICIL"/>
    <s v="Indo Count Industries Limited"/>
    <s v="Consumer Discretionary"/>
    <s v="Textiles"/>
    <x v="2"/>
    <x v="2"/>
    <n v="275.60000000000002"/>
    <n v="545837.76"/>
    <n v="218335.1"/>
    <n v="1980.5433962264149"/>
    <n v="792.2173439767779"/>
    <n v="531775.90188679239"/>
    <n v="537420.45056603767"/>
    <s v="#CALC!"/>
    <n v="212710.35685776485"/>
    <n v="214968.17628809871"/>
    <s v="#CALC!"/>
  </r>
  <r>
    <s v="KESORAMIND"/>
    <s v="Kesoram Industries Limited"/>
    <s v="Commodities"/>
    <s v="Construction Materials"/>
    <x v="30"/>
    <x v="61"/>
    <n v="168.5"/>
    <n v="523428.61"/>
    <n v="293120.02"/>
    <n v="3106.4012462908013"/>
    <n v="1739.5846884272999"/>
    <n v="534922.29461127589"/>
    <n v="538960.61623145407"/>
    <s v="#CALC!"/>
    <n v="299556.483347181"/>
    <n v="301817.94344213651"/>
    <s v="#CALC!"/>
  </r>
  <r>
    <s v="CHOICEIN"/>
    <s v="Choice International Limited"/>
    <s v="Financial Services"/>
    <s v="Financial Services"/>
    <x v="6"/>
    <x v="101"/>
    <n v="540"/>
    <n v="537364.80000000005"/>
    <n v="225693.22"/>
    <n v="995.12000000000012"/>
    <n v="417.9504074074074"/>
    <n v="548360.87600000005"/>
    <n v="550351.11600000004"/>
    <s v="#CALC!"/>
    <n v="230311.57200185183"/>
    <n v="231147.47281666665"/>
    <s v="#CALC!"/>
  </r>
  <r>
    <s v="AGI"/>
    <s v="AGI Greenpac Limited"/>
    <s v="Industrials"/>
    <s v="Capital Goods"/>
    <x v="4"/>
    <x v="42"/>
    <n v="782"/>
    <n v="505933.52"/>
    <n v="197314.07"/>
    <n v="646.973810741688"/>
    <n v="252.31978260869568"/>
    <n v="550283.57472634269"/>
    <n v="553421.39770843985"/>
    <s v="#CALC!"/>
    <n v="214610.59109782611"/>
    <n v="215834.34204347827"/>
    <s v="#CALC!"/>
  </r>
  <r>
    <s v="MASFIN"/>
    <s v="MAS Financial Services Limited"/>
    <s v="Financial Services"/>
    <s v="Financial Services"/>
    <x v="6"/>
    <x v="7"/>
    <n v="986.5"/>
    <n v="539241.05000000005"/>
    <n v="140202.67000000001"/>
    <n v="546.62042574759255"/>
    <n v="142.12130765331983"/>
    <n v="554819.73213380645"/>
    <n v="552414.60226051707"/>
    <s v="#CALC!"/>
    <n v="144253.12726811963"/>
    <n v="143627.79351444502"/>
    <s v="#CALC!"/>
  </r>
  <r>
    <s v="GOKEX"/>
    <s v="Gokaldas Exports Limited"/>
    <s v="Consumer Discretionary"/>
    <s v="Textiles"/>
    <x v="2"/>
    <x v="8"/>
    <n v="909.8"/>
    <n v="551807.29"/>
    <n v="474554.27"/>
    <n v="606.51493734886799"/>
    <n v="521.60284677951199"/>
    <n v="555294.75088975602"/>
    <n v="555476.70537096076"/>
    <s v="#CALC!"/>
    <n v="477553.48636898218"/>
    <n v="477709.96722301608"/>
    <s v="#CALC!"/>
  </r>
  <r>
    <s v="DBCORP"/>
    <s v="D.B.Corp Limited"/>
    <s v="Consumer Discretionary"/>
    <s v="Media Entertainment &amp; Publication"/>
    <x v="11"/>
    <x v="53"/>
    <n v="345"/>
    <n v="614391.97"/>
    <n v="172029.75"/>
    <n v="1780.8462898550724"/>
    <n v="498.63695652173914"/>
    <n v="562747.42759420292"/>
    <n v="553665.11151594203"/>
    <s v="#CALC!"/>
    <n v="157569.27826086956"/>
    <n v="155026.22978260869"/>
    <s v="#CALC!"/>
  </r>
  <r>
    <s v="GABRIEL"/>
    <s v="Gabriel India Limited"/>
    <s v="Consumer Discretionary"/>
    <s v="Automobile and Auto Components"/>
    <x v="23"/>
    <x v="45"/>
    <n v="377"/>
    <n v="541537.65"/>
    <n v="238276.57"/>
    <n v="1436.4393899204244"/>
    <n v="632.03334217506631"/>
    <n v="564520.68023872678"/>
    <n v="574360.29005968175"/>
    <s v="#CALC!"/>
    <n v="248389.10347480106"/>
    <n v="252718.53186870029"/>
    <s v="#CALC!"/>
  </r>
  <r>
    <s v="RBA"/>
    <s v="Restaurant Brands Asia Limited"/>
    <s v="Consumer Discretionary"/>
    <s v="Consumer Services"/>
    <x v="0"/>
    <x v="78"/>
    <n v="117.2"/>
    <n v="581733.49"/>
    <n v="413030.78"/>
    <n v="4963.59633105802"/>
    <n v="3524.1534129692836"/>
    <n v="576769.89366894192"/>
    <n v="577018.07348549482"/>
    <s v="#CALC!"/>
    <n v="409506.62658703077"/>
    <n v="409682.83425767923"/>
    <s v="#CALC!"/>
  </r>
  <r>
    <s v="JAYNECOIND"/>
    <s v="Jayaswal Neco Industries Limited"/>
    <s v="Industrials"/>
    <s v="Capital Goods"/>
    <x v="4"/>
    <x v="25"/>
    <n v="47.7"/>
    <n v="463166.16"/>
    <n v="97264.89"/>
    <n v="9709.9823899371058"/>
    <n v="2039.0962264150942"/>
    <n v="577743.95220125781"/>
    <n v="550556.00150943396"/>
    <s v="#CALC!"/>
    <n v="121326.2254716981"/>
    <n v="115616.75603773585"/>
    <s v="#CALC!"/>
  </r>
  <r>
    <s v="ITDCEM"/>
    <s v="ITD Cementation India Limited"/>
    <s v="Industrials"/>
    <s v="Construction"/>
    <x v="10"/>
    <x v="15"/>
    <n v="312.3"/>
    <n v="536492.62"/>
    <n v="284341.09000000003"/>
    <n v="1717.8758245276977"/>
    <n v="910.47419148254892"/>
    <n v="580470.24110790901"/>
    <n v="592409.47808837658"/>
    <s v="#CALC!"/>
    <n v="307649.22930195328"/>
    <n v="313977.02493275702"/>
    <s v="#CALC!"/>
  </r>
  <r>
    <s v="DBL"/>
    <s v="Dilip Buildcon Limited"/>
    <s v="Industrials"/>
    <s v="Construction"/>
    <x v="10"/>
    <x v="15"/>
    <n v="376.95"/>
    <n v="551157.32999999996"/>
    <n v="165347.20000000001"/>
    <n v="1462.1497015519299"/>
    <n v="438.64491311845075"/>
    <n v="580765.86145642656"/>
    <n v="595314.25098686817"/>
    <s v="#CALC!"/>
    <n v="174229.75949064863"/>
    <n v="178594.27637617721"/>
    <s v="#CALC!"/>
  </r>
  <r>
    <s v="AURIONPRO"/>
    <s v="Aurionpro Solutions Limited"/>
    <s v="Information Technology"/>
    <s v="Information Technology"/>
    <x v="16"/>
    <x v="24"/>
    <n v="2240"/>
    <n v="555859.69999999995"/>
    <n v="272371.25"/>
    <n v="248.15165178571428"/>
    <n v="121.59430803571429"/>
    <n v="582908.23004464281"/>
    <n v="582399.51915848209"/>
    <s v="#CALC!"/>
    <n v="285625.0295758929"/>
    <n v="285375.76124441961"/>
    <s v="#CALC!"/>
  </r>
  <r>
    <s v="FUSION"/>
    <s v="Fusion Micro Finance Limited"/>
    <s v="Financial Services"/>
    <s v="Financial Services"/>
    <x v="6"/>
    <x v="147"/>
    <n v="625"/>
    <n v="631399.28"/>
    <n v="202047.77"/>
    <n v="1010.2388480000001"/>
    <n v="323.276432"/>
    <n v="589979.4872320001"/>
    <n v="583160.37500800006"/>
    <s v="#CALC!"/>
    <n v="188793.436288"/>
    <n v="186611.32037199999"/>
    <s v="#CALC!"/>
  </r>
  <r>
    <s v="CMSINFO"/>
    <s v="CMS Info Systems Limited"/>
    <s v="Services"/>
    <s v="Services"/>
    <x v="1"/>
    <x v="13"/>
    <n v="389.55"/>
    <n v="610384.43000000005"/>
    <n v="433372.95"/>
    <n v="1566.8962392504172"/>
    <n v="1112.4963419329997"/>
    <n v="592286.77843665774"/>
    <n v="595185.53647927102"/>
    <s v="#CALC!"/>
    <n v="420523.61725067388"/>
    <n v="422581.73548324994"/>
    <s v="#CALC!"/>
  </r>
  <r>
    <s v="GANESHHOUC"/>
    <s v="Ganesh Housing Corporation Limited"/>
    <s v="Consumer Discretionary"/>
    <s v="Realty"/>
    <x v="19"/>
    <x v="29"/>
    <n v="741"/>
    <n v="617898.34"/>
    <n v="166832.54999999999"/>
    <n v="833.87090418353569"/>
    <n v="225.14514170040485"/>
    <n v="597051.56739541155"/>
    <n v="595759.06749392708"/>
    <s v="#CALC!"/>
    <n v="161203.92145748987"/>
    <n v="160854.94648785426"/>
    <s v="#CALC!"/>
  </r>
  <r>
    <s v="AHLUCONT"/>
    <s v="Ahluwalia Contracts (India) Limited"/>
    <s v="Industrials"/>
    <s v="Construction"/>
    <x v="10"/>
    <x v="15"/>
    <n v="814"/>
    <n v="545278.74"/>
    <n v="245375.43"/>
    <n v="669.87560196560196"/>
    <n v="301.4440171990172"/>
    <n v="599639.14509950858"/>
    <n v="602553.10396805895"/>
    <s v="#CALC!"/>
    <n v="269837.61199570022"/>
    <n v="271148.89347051596"/>
    <s v="#CALC!"/>
  </r>
  <r>
    <s v="DODLA"/>
    <s v="Dodla Dairy Limited"/>
    <s v="Fast Moving Consumer Goods"/>
    <s v="Fast Moving Consumer Goods"/>
    <x v="21"/>
    <x v="37"/>
    <n v="875.05"/>
    <n v="520591.18"/>
    <n v="192618.74"/>
    <n v="594.92735272270158"/>
    <n v="220.12312439289184"/>
    <n v="600876.62624992861"/>
    <n v="603940.50211645046"/>
    <s v="#CALC!"/>
    <n v="222324.35563682075"/>
    <n v="223457.98972744413"/>
    <s v="#CALC!"/>
  </r>
  <r>
    <s v="GUJALKALI"/>
    <s v="Gujarat Alkalies and Chemicals Limited"/>
    <s v="Commodities"/>
    <s v="Chemicals"/>
    <x v="9"/>
    <x v="41"/>
    <n v="768.3"/>
    <n v="564279.79"/>
    <n v="135427.15"/>
    <n v="734.45241442145004"/>
    <n v="176.26857998177795"/>
    <n v="608530.54796889238"/>
    <n v="591124.02574710408"/>
    <s v="#CALC!"/>
    <n v="146047.3319439021"/>
    <n v="141869.76659833398"/>
    <s v="#CALC!"/>
  </r>
  <r>
    <s v="HGINFRA"/>
    <s v="H.G. Infra Engineering Limited"/>
    <s v="Industrials"/>
    <s v="Construction"/>
    <x v="10"/>
    <x v="15"/>
    <n v="920.05"/>
    <n v="599606.81000000006"/>
    <n v="149901.70000000001"/>
    <n v="651.71111352643891"/>
    <n v="162.9277756643661"/>
    <n v="610001.60226074676"/>
    <n v="605309.28224335646"/>
    <s v="#CALC!"/>
    <n v="152500.39802184666"/>
    <n v="151327.31803706323"/>
    <s v="#CALC!"/>
  </r>
  <r>
    <s v="HNDFDS"/>
    <s v="Hindustan Foods Limited"/>
    <s v="Fast Moving Consumer Goods"/>
    <s v="Fast Moving Consumer Goods"/>
    <x v="50"/>
    <x v="112"/>
    <n v="541.1"/>
    <n v="610050.69999999995"/>
    <n v="152512.67000000001"/>
    <n v="1127.4269081500645"/>
    <n v="281.85671779708002"/>
    <n v="614447.66494178516"/>
    <n v="610163.44269081496"/>
    <s v="#CALC!"/>
    <n v="153611.91119940861"/>
    <n v="152540.85567177972"/>
    <s v="#CALC!"/>
  </r>
  <r>
    <s v="CYIENTDLM"/>
    <s v="Cyient DLM Limited"/>
    <s v="Industrials"/>
    <s v="Capital Goods"/>
    <x v="18"/>
    <x v="28"/>
    <n v="679"/>
    <n v="538488.57999999996"/>
    <n v="118467.49"/>
    <n v="793.06123711340194"/>
    <n v="174.47347569955818"/>
    <n v="615177.60162886593"/>
    <n v="593804.60128865973"/>
    <s v="#CALC!"/>
    <n v="135339.07510014728"/>
    <n v="130637.01493004418"/>
    <s v="#CALC!"/>
  </r>
  <r>
    <s v="BLUEJET"/>
    <s v="Blue Jet Healthcare Limited"/>
    <s v="Healthcare"/>
    <s v="Healthcare"/>
    <x v="12"/>
    <x v="18"/>
    <n v="360"/>
    <n v="624475.53"/>
    <n v="62447.55"/>
    <n v="1734.65425"/>
    <n v="173.46541666666667"/>
    <n v="617536.91300000006"/>
    <n v="614154.33721250005"/>
    <s v="#CALC!"/>
    <n v="61753.688333333332"/>
    <n v="61415.430770833336"/>
    <s v="#CALC!"/>
  </r>
  <r>
    <s v="GRAVITA"/>
    <s v="Gravita India Limited"/>
    <s v="Commodities"/>
    <s v="Metals &amp; Mining"/>
    <x v="48"/>
    <x v="108"/>
    <n v="939.7"/>
    <n v="648749.28"/>
    <n v="207599.77"/>
    <n v="690.37914227945089"/>
    <n v="220.92132595509202"/>
    <n v="627761.75407470472"/>
    <n v="625241.87020538468"/>
    <s v="#CALC!"/>
    <n v="200883.76169096516"/>
    <n v="200077.39885122908"/>
    <s v="#CALC!"/>
  </r>
  <r>
    <s v="GOCOLORS"/>
    <s v="Go Fashion (India) Limited"/>
    <s v="Consumer Discretionary"/>
    <s v="Consumer Services"/>
    <x v="31"/>
    <x v="63"/>
    <n v="1124"/>
    <n v="607060.98"/>
    <n v="285318.65999999997"/>
    <n v="540.08983985765121"/>
    <n v="253.84222419928824"/>
    <n v="630797.92846174375"/>
    <n v="623344.68867170822"/>
    <s v="#CALC!"/>
    <n v="296475.02575355873"/>
    <n v="292972.00305960857"/>
    <s v="#CALC!"/>
  </r>
  <r>
    <s v="EPL"/>
    <s v="EPL Limited"/>
    <s v="Industrials"/>
    <s v="Capital Goods"/>
    <x v="4"/>
    <x v="42"/>
    <n v="198.7"/>
    <n v="632713.65"/>
    <n v="259412.6"/>
    <n v="3184.2659788626074"/>
    <n v="1305.5490689481633"/>
    <n v="633668.9297936589"/>
    <n v="612015.9211373931"/>
    <s v="#CALC!"/>
    <n v="259804.2647206845"/>
    <n v="250926.53105183697"/>
    <s v="#CALC!"/>
  </r>
  <r>
    <s v="ASKAUTOLTD"/>
    <s v="ASK Automotive Limited"/>
    <s v="Consumer Discretionary"/>
    <s v="Automobile and Auto Components"/>
    <x v="23"/>
    <x v="45"/>
    <n v="289.5"/>
    <n v="570727.82999999996"/>
    <n v="62780.06"/>
    <n v="1971.4260103626941"/>
    <n v="216.8568566493955"/>
    <n v="639234.88386010355"/>
    <n v="643079.16458031081"/>
    <s v="#CALC!"/>
    <n v="70315.835768566496"/>
    <n v="70738.706639032811"/>
    <s v="#CALC!"/>
  </r>
  <r>
    <s v="ASTRAMICRO"/>
    <s v="Astra Microwave Products Limited"/>
    <s v="Industrials"/>
    <s v="Capital Goods"/>
    <x v="36"/>
    <x v="72"/>
    <n v="563.54999999999995"/>
    <n v="535062.59"/>
    <n v="476205.71"/>
    <n v="949.45007541478128"/>
    <n v="845.01057581403609"/>
    <n v="643727.15113122168"/>
    <n v="635277.0454600302"/>
    <s v="#CALC!"/>
    <n v="572917.17040191649"/>
    <n v="565396.57627717161"/>
    <s v="#CALC!"/>
  </r>
  <r>
    <s v="ETHOSLTD"/>
    <s v="Ethos Limited"/>
    <s v="Consumer Discretionary"/>
    <s v="Consumer Durables"/>
    <x v="7"/>
    <x v="9"/>
    <n v="2455"/>
    <n v="600994.88"/>
    <n v="216358.16"/>
    <n v="244.80443177189409"/>
    <n v="88.129596741344201"/>
    <n v="648474.69954215875"/>
    <n v="643737.73378737271"/>
    <s v="#CALC!"/>
    <n v="233450.8952879837"/>
    <n v="231745.5875910387"/>
    <s v="#CALC!"/>
  </r>
  <r>
    <s v="HCC"/>
    <s v="Hindustan Construction Company Limited"/>
    <s v="Industrials"/>
    <s v="Construction"/>
    <x v="10"/>
    <x v="15"/>
    <n v="36.450000000000003"/>
    <n v="551498.79"/>
    <n v="446714.02"/>
    <n v="15130.282304526749"/>
    <n v="12255.528669410151"/>
    <n v="649845.62497942394"/>
    <n v="654384.70967078186"/>
    <s v="#CALC!"/>
    <n v="526374.95635116601"/>
    <n v="530051.61495198903"/>
    <s v="#CALC!"/>
  </r>
  <r>
    <s v="JINDWORLD"/>
    <s v="Jindal Worldwide Limited"/>
    <s v="Consumer Discretionary"/>
    <s v="Textiles"/>
    <x v="2"/>
    <x v="2"/>
    <n v="288.5"/>
    <n v="578501.35"/>
    <n v="75205.179999999993"/>
    <n v="2005.2039861351818"/>
    <n v="260.67653379549392"/>
    <n v="650187.3925043327"/>
    <n v="667532.40698440198"/>
    <s v="#CALC!"/>
    <n v="84524.366083188899"/>
    <n v="86779.218100519924"/>
    <s v="#CALC!"/>
  </r>
  <r>
    <s v="GMMPFAUDLR"/>
    <s v="GMM Pfaudler Limited"/>
    <s v="Industrials"/>
    <s v="Capital Goods"/>
    <x v="18"/>
    <x v="28"/>
    <n v="1530"/>
    <n v="687845.53"/>
    <n v="509005.69"/>
    <n v="449.57224183006537"/>
    <n v="332.68345751633984"/>
    <n v="664467.77342483657"/>
    <n v="665996.31904705882"/>
    <s v="#CALC!"/>
    <n v="491706.15020915028"/>
    <n v="492837.27396470588"/>
    <s v="#CALC!"/>
  </r>
  <r>
    <s v="JSWHL"/>
    <s v="JSW Holdings Limited"/>
    <s v="Financial Services"/>
    <s v="Financial Services"/>
    <x v="6"/>
    <x v="10"/>
    <n v="5569"/>
    <n v="618138.12"/>
    <n v="210166.96"/>
    <n v="110.99625067337044"/>
    <n v="37.738725085293588"/>
    <n v="666205.04635410302"/>
    <n v="669029.90093374031"/>
    <s v="#CALC!"/>
    <n v="226509.71489818639"/>
    <n v="227470.16545160711"/>
    <s v="#CALC!"/>
  </r>
  <r>
    <s v="CSBBANK"/>
    <s v="CSB Bank Limited"/>
    <s v="Financial Services"/>
    <s v="Financial Services"/>
    <x v="37"/>
    <x v="95"/>
    <n v="374"/>
    <n v="648836.99"/>
    <n v="304953.39"/>
    <n v="1734.8582620320856"/>
    <n v="815.38339572192513"/>
    <n v="672691.29110294115"/>
    <n v="664971.17183689843"/>
    <s v="#CALC!"/>
    <n v="316164.91169117647"/>
    <n v="312536.45558021392"/>
    <s v="#CALC!"/>
  </r>
  <r>
    <s v="EDELWEISS"/>
    <s v="Edelweiss Financial Services Limited"/>
    <s v="Financial Services"/>
    <s v="Financial Services"/>
    <x v="6"/>
    <x v="101"/>
    <n v="72.25"/>
    <n v="681869.87"/>
    <n v="402303.22"/>
    <n v="9437.6452595155715"/>
    <n v="5568.2106574394456"/>
    <n v="673847.87152941187"/>
    <n v="669600.93116262986"/>
    <s v="#CALC!"/>
    <n v="397570.24094117642"/>
    <n v="395064.54614532867"/>
    <s v="#CALC!"/>
  </r>
  <r>
    <s v="ITDC"/>
    <s v="India Tourism Development Corporation Limited"/>
    <s v="Consumer Discretionary"/>
    <s v="Consumer Services"/>
    <x v="0"/>
    <x v="0"/>
    <n v="638.5"/>
    <n v="547637.62"/>
    <n v="27381.88"/>
    <n v="857.69400156617075"/>
    <n v="42.884698512137824"/>
    <n v="681738.07714487088"/>
    <n v="694346.17896789347"/>
    <s v="#CALC!"/>
    <n v="34086.902612372753"/>
    <n v="34717.307680501173"/>
    <s v="#CALC!"/>
  </r>
  <r>
    <s v="INDIGOPNTS"/>
    <s v="Indigo Paints Limited"/>
    <s v="Consumer Discretionary"/>
    <s v="Consumer Durables"/>
    <x v="7"/>
    <x v="139"/>
    <n v="1458"/>
    <n v="694313.99"/>
    <n v="145805.94"/>
    <n v="476.20986968449932"/>
    <n v="100.00407407407407"/>
    <n v="688075.64070713311"/>
    <n v="684051.6673082991"/>
    <s v="#CALC!"/>
    <n v="144495.88662962962"/>
    <n v="143650.85220370369"/>
    <s v="#CALC!"/>
  </r>
  <r>
    <s v="UTKARSHBNK"/>
    <s v="Utkarsh Small Finance Bank Limited"/>
    <s v="Financial Services"/>
    <s v="Financial Services"/>
    <x v="37"/>
    <x v="73"/>
    <n v="58.1"/>
    <n v="638120.43000000005"/>
    <n v="95718.06"/>
    <n v="10983.139931153184"/>
    <n v="1647.4709122203096"/>
    <n v="695781.91463855421"/>
    <n v="674913.94876936323"/>
    <s v="#CALC!"/>
    <n v="104367.28228915662"/>
    <n v="101237.08755593804"/>
    <s v="#CALC!"/>
  </r>
  <r>
    <s v="MARKSANS"/>
    <s v="Marksans Pharma Limited"/>
    <s v="Healthcare"/>
    <s v="Healthcare"/>
    <x v="12"/>
    <x v="18"/>
    <n v="145.94999999999999"/>
    <n v="661392.49"/>
    <n v="297626.62"/>
    <n v="4531.6374785885582"/>
    <n v="2039.2368619390204"/>
    <n v="699005.08107228507"/>
    <n v="694473.44359369657"/>
    <s v="#CALC!"/>
    <n v="314552.28595409391"/>
    <n v="312513.04909215489"/>
    <s v="#CALC!"/>
  </r>
  <r>
    <s v="ARVINDFASN"/>
    <s v="Arvind Fashions Limited"/>
    <s v="Consumer Discretionary"/>
    <s v="Consumer Services"/>
    <x v="31"/>
    <x v="63"/>
    <n v="474.8"/>
    <n v="631176.15"/>
    <n v="340835.12"/>
    <n v="1329.3516217354677"/>
    <n v="717.84987363100254"/>
    <n v="699106.01787068241"/>
    <n v="685347.2285857203"/>
    <s v="#CALC!"/>
    <n v="377517.2485425442"/>
    <n v="370087.5023504633"/>
    <s v="#CALC!"/>
  </r>
  <r>
    <s v="GARFIBRES"/>
    <s v="Garware Technical Fibres Limited"/>
    <s v="Consumer Discretionary"/>
    <s v="Textiles"/>
    <x v="2"/>
    <x v="2"/>
    <n v="3679"/>
    <n v="749712.84"/>
    <n v="337370.78"/>
    <n v="203.78169067681435"/>
    <n v="91.701761348192449"/>
    <n v="700693.15430769231"/>
    <n v="703851.77051318286"/>
    <s v="#CALC!"/>
    <n v="315311.9213076923"/>
    <n v="316733.29860858928"/>
    <s v="#CALC!"/>
  </r>
  <r>
    <s v="JUBLINGREA"/>
    <s v="Jubilant Ingrevia Limited"/>
    <s v="Commodities"/>
    <s v="Chemicals"/>
    <x v="9"/>
    <x v="14"/>
    <n v="466.15"/>
    <n v="742489.03"/>
    <n v="341544.95"/>
    <n v="1592.8113911830958"/>
    <n v="732.69323179234163"/>
    <n v="709517.83420250996"/>
    <n v="710712.44274589734"/>
    <s v="#CALC!"/>
    <n v="326378.20010189858"/>
    <n v="326927.72002574283"/>
    <s v="#CALC!"/>
  </r>
  <r>
    <s v="BECTORFOOD"/>
    <s v="Mrs. Bectors Food Specialities Limited"/>
    <s v="Fast Moving Consumer Goods"/>
    <s v="Fast Moving Consumer Goods"/>
    <x v="21"/>
    <x v="86"/>
    <n v="1176.05"/>
    <n v="691722.9"/>
    <n v="338944.22"/>
    <n v="588.17473746864505"/>
    <n v="288.20562050933205"/>
    <n v="729924.84919858852"/>
    <n v="725042.99887759879"/>
    <s v="#CALC!"/>
    <n v="357663.17505208106"/>
    <n v="355271.06840185361"/>
    <s v="#CALC!"/>
  </r>
  <r>
    <s v="NAVA"/>
    <s v="NAVA LIMITED"/>
    <s v="Utilities"/>
    <s v="Power"/>
    <x v="44"/>
    <x v="125"/>
    <n v="455"/>
    <n v="660230.69999999995"/>
    <n v="336717.66"/>
    <n v="1451.0564835164835"/>
    <n v="740.03881318681317"/>
    <n v="731695.23181318678"/>
    <n v="726543.98129670322"/>
    <s v="#CALC!"/>
    <n v="373164.57154945057"/>
    <n v="370537.43376263737"/>
    <s v="#CALC!"/>
  </r>
  <r>
    <s v="BORORENEW"/>
    <s v="BOROSIL RENEWABLES LIMITED"/>
    <s v="Industrials"/>
    <s v="Capital Goods"/>
    <x v="4"/>
    <x v="149"/>
    <n v="621.20000000000005"/>
    <n v="810869.72"/>
    <n v="291913.09999999998"/>
    <n v="1305.3279459111395"/>
    <n v="469.91806181584025"/>
    <n v="736270.22789117822"/>
    <n v="794030.98949774611"/>
    <s v="#CALC!"/>
    <n v="265057.28276722465"/>
    <n v="285851.15700257558"/>
    <s v="#CALC!"/>
  </r>
  <r>
    <s v="AVANTIFEED"/>
    <s v="Avanti Feeds Limited"/>
    <s v="Fast Moving Consumer Goods"/>
    <s v="Fast Moving Consumer Goods"/>
    <x v="21"/>
    <x v="120"/>
    <n v="506.6"/>
    <n v="690220.36"/>
    <n v="200163.9"/>
    <n v="1362.4562968811686"/>
    <n v="395.11231741018554"/>
    <n v="740494.99735491513"/>
    <n v="742743.05024476897"/>
    <s v="#CALC!"/>
    <n v="214743.54451243585"/>
    <n v="215395.47983616265"/>
    <s v="#CALC!"/>
  </r>
  <r>
    <s v="FDC"/>
    <s v="FDC Limited"/>
    <s v="Healthcare"/>
    <s v="Healthcare"/>
    <x v="12"/>
    <x v="18"/>
    <n v="418.5"/>
    <n v="681360.2"/>
    <n v="204408.06"/>
    <n v="1628.1008363201911"/>
    <n v="488.43025089605732"/>
    <n v="744286.29732377536"/>
    <n v="756985.48384707281"/>
    <s v="#CALC!"/>
    <n v="223285.88919713258"/>
    <n v="227095.64515412186"/>
    <s v="#CALC!"/>
  </r>
  <r>
    <s v="INDIACEM"/>
    <s v="The India Cements Limited"/>
    <s v="Commodities"/>
    <s v="Construction Materials"/>
    <x v="30"/>
    <x v="61"/>
    <n v="253.5"/>
    <n v="785589.4"/>
    <n v="314235.76"/>
    <n v="3098.9719921104538"/>
    <n v="1239.5887968441814"/>
    <n v="745612.66130177514"/>
    <n v="742823.58650887571"/>
    <s v="#CALC!"/>
    <n v="298245.06452071003"/>
    <n v="297129.43460355024"/>
    <s v="#CALC!"/>
  </r>
  <r>
    <s v="JLHL"/>
    <s v="Jupiter Life Line Hospitals Limited"/>
    <s v="Healthcare"/>
    <s v="Healthcare"/>
    <x v="29"/>
    <x v="85"/>
    <n v="1052.05"/>
    <n v="689787.33"/>
    <n v="89672.35"/>
    <n v="655.66021576921253"/>
    <n v="85.235825293474647"/>
    <n v="750632.59802338295"/>
    <n v="741387.7889810371"/>
    <s v="#CALC!"/>
    <n v="97582.234587234445"/>
    <n v="96380.40945059646"/>
    <s v="#CALC!"/>
  </r>
  <r>
    <s v="HEG"/>
    <s v="HEG Limited"/>
    <s v="Industrials"/>
    <s v="Capital Goods"/>
    <x v="4"/>
    <x v="94"/>
    <n v="1731.55"/>
    <n v="668300.48"/>
    <n v="294052.21000000002"/>
    <n v="385.95505760734602"/>
    <n v="169.82022465421156"/>
    <n v="756105.25560567121"/>
    <n v="752959.72188617138"/>
    <s v="#CALC!"/>
    <n v="332686.31110883312"/>
    <n v="331302.27627790137"/>
    <s v="#CALC!"/>
  </r>
  <r>
    <s v="IONEXCHANG"/>
    <s v="ION Exchange (India) Limited"/>
    <s v="Industrials"/>
    <s v="Construction"/>
    <x v="10"/>
    <x v="15"/>
    <n v="547.04999999999995"/>
    <n v="802339.58"/>
    <n v="449310.17"/>
    <n v="1466.665898912348"/>
    <n v="821.33291289644455"/>
    <n v="769266.26397952647"/>
    <n v="759072.93598208565"/>
    <s v="#CALC!"/>
    <n v="430789.11281418515"/>
    <n v="425080.84906955482"/>
    <s v="#CALC!"/>
  </r>
  <r>
    <s v="ACI"/>
    <s v="Archean Chemical Industries Limited"/>
    <s v="Commodities"/>
    <s v="Chemicals"/>
    <x v="9"/>
    <x v="14"/>
    <n v="622.20000000000005"/>
    <n v="766247.2"/>
    <n v="314161.34999999998"/>
    <n v="1231.5126968820314"/>
    <n v="504.92020250723232"/>
    <n v="775360.393956927"/>
    <n v="769202.83047251683"/>
    <s v="#CALC!"/>
    <n v="317897.75949855347"/>
    <n v="315373.15848601732"/>
    <s v="#CALC!"/>
  </r>
  <r>
    <s v="ALLCARGO"/>
    <s v="Allcargo Logistics Limited"/>
    <s v="Services"/>
    <s v="Services"/>
    <x v="20"/>
    <x v="32"/>
    <n v="79.95"/>
    <n v="785734.29"/>
    <n v="235720.29"/>
    <n v="9827.8210131332089"/>
    <n v="2948.3463414634148"/>
    <n v="779346.20634146349"/>
    <n v="770992.55848030024"/>
    <s v="#CALC!"/>
    <n v="233803.86487804877"/>
    <n v="231297.7704878049"/>
    <s v="#CALC!"/>
  </r>
  <r>
    <s v="MSTCLTD"/>
    <s v="Mstc Limited"/>
    <s v="Services"/>
    <s v="Services"/>
    <x v="1"/>
    <x v="1"/>
    <n v="915"/>
    <n v="644160"/>
    <n v="225456"/>
    <n v="704"/>
    <n v="246.4"/>
    <n v="781369.60000000009"/>
    <n v="772428.80000000005"/>
    <s v="#CALC!"/>
    <n v="273479.36000000004"/>
    <n v="270350.08000000002"/>
    <s v="#CALC!"/>
  </r>
  <r>
    <s v="KIRLOSBROS"/>
    <s v="Kirloskar Brothers Limited"/>
    <s v="Industrials"/>
    <s v="Capital Goods"/>
    <x v="4"/>
    <x v="54"/>
    <n v="895.3"/>
    <n v="710948.11"/>
    <n v="227503.4"/>
    <n v="794.08925499832458"/>
    <n v="254.10856696079526"/>
    <n v="784242.54823634541"/>
    <n v="768201.94528537919"/>
    <s v="#CALC!"/>
    <n v="250957.6207304814"/>
    <n v="245824.62767787333"/>
    <s v="#CALC!"/>
  </r>
  <r>
    <s v="NETWEB"/>
    <s v="Netweb Technologies India Limited"/>
    <s v="Information Technology"/>
    <s v="Information Technology"/>
    <x v="38"/>
    <x v="74"/>
    <n v="1500.3"/>
    <n v="841142.89"/>
    <n v="159817.15"/>
    <n v="560.64979670732521"/>
    <n v="106.52346197427181"/>
    <n v="791020.79817436519"/>
    <n v="781798.10901852965"/>
    <s v="#CALC!"/>
    <n v="150293.9524995001"/>
    <n v="148541.64155002334"/>
    <s v="#CALC!"/>
  </r>
  <r>
    <s v="BALRAMCHIN"/>
    <s v="Balrampur Chini Mills Limited"/>
    <s v="Fast Moving Consumer Goods"/>
    <s v="Fast Moving Consumer Goods"/>
    <x v="13"/>
    <x v="30"/>
    <n v="387.85"/>
    <n v="782484.45"/>
    <n v="446016.13"/>
    <n v="2017.4924584246485"/>
    <n v="1149.9706845429935"/>
    <n v="793278.03465257178"/>
    <n v="809417.97431996895"/>
    <s v="#CALC!"/>
    <n v="452168.47316230502"/>
    <n v="461368.23863864894"/>
    <s v="#CALC!"/>
  </r>
  <r>
    <s v="CAMPUS"/>
    <s v="Campus Activewear Limited"/>
    <s v="Consumer Discretionary"/>
    <s v="Consumer Durables"/>
    <x v="7"/>
    <x v="96"/>
    <n v="269"/>
    <n v="821138.02"/>
    <n v="213495.89"/>
    <n v="3052.5576951672865"/>
    <n v="793.66501858736069"/>
    <n v="794580.76805204467"/>
    <n v="787559.88535315997"/>
    <s v="#CALC!"/>
    <n v="206591.00433828999"/>
    <n v="204765.57479553905"/>
    <s v="#CALC!"/>
  </r>
  <r>
    <s v="KNRCON"/>
    <s v="KNR Constructions Limited"/>
    <s v="Industrials"/>
    <s v="Construction"/>
    <x v="10"/>
    <x v="15"/>
    <n v="265"/>
    <n v="745271.69"/>
    <n v="365183.13"/>
    <n v="2812.346"/>
    <n v="1378.0495471698114"/>
    <n v="804190.33869999996"/>
    <n v="800674.90619999997"/>
    <s v="#CALC!"/>
    <n v="394053.26801320753"/>
    <n v="392330.70607924531"/>
    <s v="#CALC!"/>
  </r>
  <r>
    <s v="ARVIND"/>
    <s v="Arvind Limited"/>
    <s v="Consumer Discretionary"/>
    <s v="Textiles"/>
    <x v="2"/>
    <x v="8"/>
    <n v="315"/>
    <n v="824057.24"/>
    <n v="477953.2"/>
    <n v="2616.0547301587303"/>
    <n v="1517.311746031746"/>
    <n v="809668.93898412702"/>
    <n v="798681.50911746034"/>
    <s v="#CALC!"/>
    <n v="469607.98539682536"/>
    <n v="463235.27606349206"/>
    <s v="#CALC!"/>
  </r>
  <r>
    <s v="ISGEC"/>
    <s v="Isgec Heavy Engineering Limited"/>
    <s v="Industrials"/>
    <s v="Construction"/>
    <x v="10"/>
    <x v="15"/>
    <n v="1030"/>
    <n v="757353.95"/>
    <n v="280220.96000000002"/>
    <n v="735.29509708737862"/>
    <n v="272.05918446601942"/>
    <n v="855773.19874514558"/>
    <n v="831508.46054126206"/>
    <s v="#CALC!"/>
    <n v="316636.08184077666"/>
    <n v="307658.12875339802"/>
    <s v="#CALC!"/>
  </r>
  <r>
    <s v="MHRIL"/>
    <s v="Mahindra Holidays &amp; Resorts India Limited"/>
    <s v="Consumer Discretionary"/>
    <s v="Consumer Services"/>
    <x v="0"/>
    <x v="0"/>
    <n v="395.9"/>
    <n v="799470.56"/>
    <n v="263825.28000000003"/>
    <n v="2019.3749936852744"/>
    <n v="666.39373579186679"/>
    <n v="861768.27855519089"/>
    <n v="861869.24730487517"/>
    <s v="#CALC!"/>
    <n v="284383.52674917917"/>
    <n v="284416.84643596876"/>
    <s v="#CALC!"/>
  </r>
  <r>
    <s v="CRAFTSMAN"/>
    <s v="Craftsman Automation Limited"/>
    <s v="Consumer Discretionary"/>
    <s v="Automobile and Auto Components"/>
    <x v="23"/>
    <x v="45"/>
    <n v="4757"/>
    <n v="1005073.75"/>
    <n v="452283.19"/>
    <n v="211.28310910237545"/>
    <n v="95.077399621610255"/>
    <n v="867296.03455434088"/>
    <n v="883744.4245979609"/>
    <s v="#CALC!"/>
    <n v="390283.21770674788"/>
    <n v="397684.99326729029"/>
    <s v="#CALC!"/>
  </r>
  <r>
    <s v="GPPL"/>
    <s v="Gujarat Pipavav Port Limited"/>
    <s v="Services"/>
    <s v="Services"/>
    <x v="22"/>
    <x v="141"/>
    <n v="163.25"/>
    <n v="789215.65"/>
    <n v="441960.77"/>
    <n v="4834.3990811638596"/>
    <n v="2707.2635222052068"/>
    <n v="879135.47290964785"/>
    <n v="863907.11580398167"/>
    <s v="#CALC!"/>
    <n v="492315.87151301681"/>
    <n v="483787.99141807039"/>
    <s v="#CALC!"/>
  </r>
  <r>
    <s v="CCL"/>
    <s v="CCL Products (India) Limited"/>
    <s v="Fast Moving Consumer Goods"/>
    <s v="Fast Moving Consumer Goods"/>
    <x v="13"/>
    <x v="34"/>
    <n v="642"/>
    <n v="854039.25"/>
    <n v="452640.8"/>
    <n v="1330.2792056074766"/>
    <n v="705.04797507788157"/>
    <n v="882706.76688084099"/>
    <n v="887761.82786214957"/>
    <s v="#CALC!"/>
    <n v="467834.58386292827"/>
    <n v="470513.76616822428"/>
    <s v="#CALC!"/>
  </r>
  <r>
    <s v="HOMEFIRST"/>
    <s v="Home First Finance Company India Limited"/>
    <s v="Financial Services"/>
    <s v="Financial Services"/>
    <x v="6"/>
    <x v="81"/>
    <n v="964"/>
    <n v="853018.37"/>
    <n v="358267.72"/>
    <n v="884.87382780082987"/>
    <n v="371.64701244813273"/>
    <n v="887041.768678942"/>
    <n v="880714.92081016593"/>
    <s v="#CALC!"/>
    <n v="372557.54762863065"/>
    <n v="369900.2714896265"/>
    <s v="#CALC!"/>
  </r>
  <r>
    <s v="ESABINDIA"/>
    <s v="Esab India Limited"/>
    <s v="Industrials"/>
    <s v="Capital Goods"/>
    <x v="4"/>
    <x v="97"/>
    <n v="5482.1"/>
    <n v="843860.75"/>
    <n v="219403.79"/>
    <n v="153.93020010579886"/>
    <n v="40.021851115448456"/>
    <n v="892248.70840325777"/>
    <n v="875516.49565175746"/>
    <s v="#CALC!"/>
    <n v="231984.65889814121"/>
    <n v="227634.28368189195"/>
    <s v="#CALC!"/>
  </r>
  <r>
    <s v="EMIL"/>
    <s v="Electronics Mart India Limited"/>
    <s v="Consumer Discretionary"/>
    <s v="Consumer Services"/>
    <x v="31"/>
    <x v="63"/>
    <n v="219.4"/>
    <n v="844138.78"/>
    <n v="227917.47"/>
    <n v="3847.4876025524159"/>
    <n v="1038.8216499544212"/>
    <n v="899927.35023701005"/>
    <n v="874341.55768003652"/>
    <s v="#CALC!"/>
    <n v="242980.38392433914"/>
    <n v="236072.21995214222"/>
    <s v="#CALC!"/>
  </r>
  <r>
    <s v="DOMS"/>
    <s v="DOMS Industries Limited"/>
    <s v="Fast Moving Consumer Goods"/>
    <s v="Fast Moving Consumer Goods"/>
    <x v="34"/>
    <x v="69"/>
    <n v="1456"/>
    <n v="883606.16"/>
    <n v="123704.86"/>
    <n v="606.8723626373627"/>
    <n v="84.962129120879126"/>
    <n v="909549.95350274735"/>
    <n v="882877.91316483519"/>
    <s v="#CALC!"/>
    <n v="127336.99101991759"/>
    <n v="123602.90544505494"/>
    <s v="#CALC!"/>
  </r>
  <r>
    <s v="MAHLIFE"/>
    <s v="Mahindra Lifespace Developers Limited"/>
    <s v="Consumer Discretionary"/>
    <s v="Realty"/>
    <x v="19"/>
    <x v="29"/>
    <n v="556.9"/>
    <n v="863012.59"/>
    <n v="414246.04"/>
    <n v="1549.6724546597234"/>
    <n v="743.84277249057277"/>
    <n v="920815.37255880772"/>
    <n v="918955.76561321598"/>
    <s v="#CALC!"/>
    <n v="441991.37541389838"/>
    <n v="441098.76408690965"/>
    <s v="#CALC!"/>
  </r>
  <r>
    <s v="IBULHSGFIN"/>
    <s v="Indiabulls Housing Finance Limited"/>
    <s v="Financial Services"/>
    <s v="Financial Services"/>
    <x v="6"/>
    <x v="81"/>
    <n v="198"/>
    <n v="975057"/>
    <n v="867800.73"/>
    <n v="4924.530303030303"/>
    <n v="4382.8319696969693"/>
    <n v="925811.69696969702"/>
    <n v="914485.27727272722"/>
    <s v="#CALC!"/>
    <n v="823972.41030303028"/>
    <n v="813891.89677272714"/>
    <s v="#CALC!"/>
  </r>
  <r>
    <s v="CUB"/>
    <s v="City Union Bank Limited"/>
    <s v="Financial Services"/>
    <s v="Financial Services"/>
    <x v="37"/>
    <x v="95"/>
    <n v="141.19999999999999"/>
    <n v="1045783.09"/>
    <n v="1014409.59"/>
    <n v="7406.3958215297453"/>
    <n v="7184.2038951841359"/>
    <n v="995049.2786225212"/>
    <n v="971348.81199362618"/>
    <s v="#CALC!"/>
    <n v="965197.79331798863"/>
    <n v="942208.34085339948"/>
    <s v="#CALC!"/>
  </r>
  <r>
    <s v="ANURAS"/>
    <s v="Anupam Rasayan India Limited"/>
    <s v="Commodities"/>
    <s v="Chemicals"/>
    <x v="9"/>
    <x v="14"/>
    <n v="966.8"/>
    <n v="1060802.1000000001"/>
    <n v="222768.44"/>
    <n v="1097.2301406702525"/>
    <n v="230.41832850641293"/>
    <n v="1003910.7172062475"/>
    <n v="996559.27526375675"/>
    <s v="#CALC!"/>
    <n v="210821.24966694252"/>
    <n v="209277.44686594955"/>
    <s v="#CALC!"/>
  </r>
  <r>
    <s v="INFIBEAM"/>
    <s v="Infibeam Avenues Limited"/>
    <s v="Financial Services"/>
    <s v="Financial Services"/>
    <x v="54"/>
    <x v="137"/>
    <n v="29.15"/>
    <n v="809896.28"/>
    <n v="421146.07"/>
    <n v="27783.748885077188"/>
    <n v="14447.549571183534"/>
    <n v="1018274.3966380788"/>
    <n v="1012717.6468610635"/>
    <s v="#CALC!"/>
    <n v="529502.69178387651"/>
    <n v="526613.1818696399"/>
    <s v="#CALC!"/>
  </r>
  <r>
    <s v="MAPMYINDIA"/>
    <s v="C.E. Info Systems Limited"/>
    <s v="Information Technology"/>
    <s v="Information Technology"/>
    <x v="16"/>
    <x v="38"/>
    <n v="2023"/>
    <n v="1093876.28"/>
    <n v="262530.31"/>
    <n v="540.71986159169546"/>
    <n v="129.77276816608997"/>
    <n v="1021690.1784775086"/>
    <n v="1032396.4317370241"/>
    <s v="#CALC!"/>
    <n v="245205.64544982702"/>
    <n v="247775.14625951558"/>
    <s v="#CALC!"/>
  </r>
  <r>
    <s v="GNFC"/>
    <s v="Gujarat Narmada Valley Fertilizers and Chemicals Limited"/>
    <s v="Commodities"/>
    <s v="Chemicals"/>
    <x v="9"/>
    <x v="41"/>
    <n v="735.25"/>
    <n v="1080381.3700000001"/>
    <n v="615817.38"/>
    <n v="1469.4068276096568"/>
    <n v="837.56189051343085"/>
    <n v="1027041.9021577697"/>
    <n v="1030348.0675198914"/>
    <s v="#CALC!"/>
    <n v="585413.88337436249"/>
    <n v="587298.3976280177"/>
    <s v="#CALC!"/>
  </r>
  <r>
    <s v="RAJESHEXPO"/>
    <s v="Rajesh Exports Limited"/>
    <s v="Consumer Discretionary"/>
    <s v="Consumer Durables"/>
    <x v="7"/>
    <x v="9"/>
    <n v="351.5"/>
    <n v="1037838.76"/>
    <n v="467027.44"/>
    <n v="2952.5996017069701"/>
    <n v="1328.6698150782361"/>
    <n v="1030162.0010355618"/>
    <n v="1034148.0104978663"/>
    <s v="#CALC!"/>
    <n v="463572.89848079655"/>
    <n v="465366.6027311522"/>
    <s v="#CALC!"/>
  </r>
  <r>
    <s v="GODREJAGRO"/>
    <s v="Godrej Agrovet Limited"/>
    <s v="Fast Moving Consumer Goods"/>
    <s v="Fast Moving Consumer Goods"/>
    <x v="21"/>
    <x v="120"/>
    <n v="533.9"/>
    <n v="1026213.79"/>
    <n v="174456.34"/>
    <n v="1922.1086158456642"/>
    <n v="326.75845663982022"/>
    <n v="1032076.2212783295"/>
    <n v="1033710.0136017981"/>
    <s v="#CALC!"/>
    <n v="175452.95329275148"/>
    <n v="175730.69798089529"/>
    <s v="#CALC!"/>
  </r>
  <r>
    <s v="GRANULES"/>
    <s v="Granules India Limited"/>
    <s v="Healthcare"/>
    <s v="Healthcare"/>
    <x v="12"/>
    <x v="18"/>
    <n v="413"/>
    <n v="1000982.8"/>
    <n v="560550.37"/>
    <n v="2423.687167070218"/>
    <n v="1357.264818401937"/>
    <n v="1053455.6271670703"/>
    <n v="1055152.2081840194"/>
    <s v="#CALC!"/>
    <n v="589935.15331840189"/>
    <n v="590885.23869128327"/>
    <s v="#CALC!"/>
  </r>
  <r>
    <s v="EIDPARRY"/>
    <s v="EID Parry India Limited"/>
    <s v="Commodities"/>
    <s v="Chemicals"/>
    <x v="28"/>
    <x v="56"/>
    <n v="619.95000000000005"/>
    <n v="1100520.31"/>
    <n v="605286.17000000004"/>
    <n v="1775.1759174126946"/>
    <n v="976.3467537704654"/>
    <n v="1065638.1032228405"/>
    <n v="1066703.2087732882"/>
    <s v="#CALC!"/>
    <n v="586100.95628841035"/>
    <n v="586686.76434067264"/>
    <s v="#CALC!"/>
  </r>
  <r>
    <s v="DATAPATTNS"/>
    <s v="Data Patterns (India) Limited"/>
    <s v="Industrials"/>
    <s v="Capital Goods"/>
    <x v="36"/>
    <x v="72"/>
    <n v="1866"/>
    <n v="1044660.86"/>
    <n v="449204.17"/>
    <n v="559.8396891747052"/>
    <n v="240.73106645230439"/>
    <n v="1066494.6078778135"/>
    <n v="1057817.0926956055"/>
    <s v="#CALC!"/>
    <n v="458592.68159163988"/>
    <n v="454861.35006162914"/>
    <s v="#CALC!"/>
  </r>
  <r>
    <s v="CAPLIPOINT"/>
    <s v="Caplin Point Laboratories Limited"/>
    <s v="Healthcare"/>
    <s v="Healthcare"/>
    <x v="12"/>
    <x v="18"/>
    <n v="1443.6"/>
    <n v="1096295.05"/>
    <n v="285036.71000000002"/>
    <n v="759.41746328622901"/>
    <n v="197.44853837628153"/>
    <n v="1068538.3417168886"/>
    <n v="1063260.3903470491"/>
    <s v="#CALC!"/>
    <n v="277819.96592234692"/>
    <n v="276447.69858063175"/>
    <s v="#CALC!"/>
  </r>
  <r>
    <s v="INGERRAND"/>
    <s v="Ingersoll Rand (India) Limited"/>
    <s v="Industrials"/>
    <s v="Capital Goods"/>
    <x v="4"/>
    <x v="54"/>
    <n v="3135"/>
    <n v="989656.8"/>
    <n v="247414.2"/>
    <n v="315.68"/>
    <n v="78.92"/>
    <n v="1071417.92"/>
    <n v="1065814.6000000001"/>
    <s v="#CALC!"/>
    <n v="267854.48"/>
    <n v="266453.65000000002"/>
    <s v="#CALC!"/>
  </r>
  <r>
    <s v="CERA"/>
    <s v="Cera Sanitaryware Limited"/>
    <s v="Consumer Discretionary"/>
    <s v="Consumer Durables"/>
    <x v="7"/>
    <x v="144"/>
    <n v="8170"/>
    <n v="1062579.9099999999"/>
    <n v="478160.96"/>
    <n v="130.05874051407588"/>
    <n v="58.52643329253366"/>
    <n v="1071690.5247730108"/>
    <n v="1073296.7502183598"/>
    <s v="#CALC!"/>
    <n v="482260.73665214196"/>
    <n v="482983.53810330475"/>
    <s v="#CALC!"/>
  </r>
  <r>
    <s v="TV18BRDCST"/>
    <s v="TV18 Broadcast Limited"/>
    <s v="Consumer Discretionary"/>
    <s v="Media Entertainment &amp; Publication"/>
    <x v="5"/>
    <x v="6"/>
    <n v="64.599999999999994"/>
    <n v="1107476.6599999999"/>
    <n v="442990.67"/>
    <n v="17143.601547987615"/>
    <n v="6857.4407120743035"/>
    <n v="1080904.0776006191"/>
    <n v="1038045.07373065"/>
    <s v="#CALC!"/>
    <n v="432361.63689628482"/>
    <n v="415218.03511609905"/>
    <s v="#CALC!"/>
  </r>
  <r>
    <s v="LATENTVIEW"/>
    <s v="Latent View Analytics Limited"/>
    <s v="Information Technology"/>
    <s v="Information Technology"/>
    <x v="16"/>
    <x v="24"/>
    <n v="452.8"/>
    <n v="932333.09"/>
    <n v="316993.25"/>
    <n v="2059.0395097173146"/>
    <n v="700.07343197879857"/>
    <n v="1098806.4343606448"/>
    <n v="1104880.6009143111"/>
    <s v="#CALC!"/>
    <n v="373594.18697548582"/>
    <n v="375659.4035998233"/>
    <s v="#CALC!"/>
  </r>
  <r>
    <s v="GPIL"/>
    <s v="Godawari Power And Ispat limited"/>
    <s v="Industrials"/>
    <s v="Capital Goods"/>
    <x v="4"/>
    <x v="25"/>
    <n v="745"/>
    <n v="1012790.16"/>
    <n v="374732.36"/>
    <n v="1359.449879194631"/>
    <n v="502.99645637583893"/>
    <n v="1107068.0091221477"/>
    <n v="1101290.3471355706"/>
    <s v="#CALC!"/>
    <n v="409615.16424966446"/>
    <n v="407477.42931006715"/>
    <s v="#CALC!"/>
  </r>
  <r>
    <s v="CANFINHOME"/>
    <s v="Can Fin Homes Limited"/>
    <s v="Financial Services"/>
    <s v="Financial Services"/>
    <x v="6"/>
    <x v="81"/>
    <n v="771"/>
    <n v="1026618.3"/>
    <n v="646769.53"/>
    <n v="1331.5412451361869"/>
    <n v="838.87098573281457"/>
    <n v="1118561.2229766538"/>
    <n v="1133075.0225486383"/>
    <s v="#CALC!"/>
    <n v="704693.57156485086"/>
    <n v="713837.26530933857"/>
    <s v="#CALC!"/>
  </r>
  <r>
    <s v="CEATLTD"/>
    <s v="CEAT Limited"/>
    <s v="Consumer Discretionary"/>
    <s v="Automobile and Auto Components"/>
    <x v="23"/>
    <x v="84"/>
    <n v="2830"/>
    <n v="1144737.6000000001"/>
    <n v="595263.55000000005"/>
    <n v="404.50091872791523"/>
    <n v="210.34047703180212"/>
    <n v="1121539.4723109542"/>
    <n v="1113186.5283392228"/>
    <s v="#CALC!"/>
    <n v="583200.52364222612"/>
    <n v="578856.9927915195"/>
    <s v="#CALC!"/>
  </r>
  <r>
    <s v="AAVAS"/>
    <s v="Aavas Financiers Limited"/>
    <s v="Financial Services"/>
    <s v="Financial Services"/>
    <x v="6"/>
    <x v="81"/>
    <n v="1504.5"/>
    <n v="1190607.06"/>
    <n v="702458.17"/>
    <n v="791.36394815553342"/>
    <n v="466.90473246925893"/>
    <n v="1127891.4671086741"/>
    <n v="1138337.4712243271"/>
    <s v="#CALC!"/>
    <n v="665455.96995181125"/>
    <n v="671619.11242040549"/>
    <s v="#CALC!"/>
  </r>
  <r>
    <s v="KFINTECH"/>
    <s v="Kfin Technologies Limited"/>
    <s v="Financial Services"/>
    <s v="Financial Services"/>
    <x v="8"/>
    <x v="150"/>
    <n v="541"/>
    <n v="923523"/>
    <n v="470996.73"/>
    <n v="1707.0665434380776"/>
    <n v="870.60393715341957"/>
    <n v="1136735.6112754159"/>
    <n v="1111641.7330868761"/>
    <s v="#CALC!"/>
    <n v="579735.16175046202"/>
    <n v="566937.28387430683"/>
    <s v="#CALC!"/>
  </r>
  <r>
    <s v="ALKYLAMINE"/>
    <s v="Alkyl Amines Chemicals Limited"/>
    <s v="Commodities"/>
    <s v="Chemicals"/>
    <x v="9"/>
    <x v="14"/>
    <n v="2256.1999999999998"/>
    <n v="1153391.05"/>
    <n v="311415.58"/>
    <n v="511.20957805159122"/>
    <n v="138.02658452264873"/>
    <n v="1156381.626031602"/>
    <n v="1146719.765006427"/>
    <s v="#CALC!"/>
    <n v="312223.0355194576"/>
    <n v="309614.33307197952"/>
    <s v="#CALC!"/>
  </r>
  <r>
    <s v="ANANTRAJ"/>
    <s v="Anant Raj Limited"/>
    <s v="Consumer Discretionary"/>
    <s v="Realty"/>
    <x v="19"/>
    <x v="29"/>
    <n v="316.05"/>
    <n v="1077693.29"/>
    <n v="344861.85"/>
    <n v="3409.8822654643254"/>
    <n v="1091.1623160892264"/>
    <n v="1171976.5346400887"/>
    <n v="1102244.4423113433"/>
    <s v="#CALC!"/>
    <n v="375032.48803986708"/>
    <n v="352718.21867584239"/>
    <s v="#CALC!"/>
  </r>
  <r>
    <s v="ELECON"/>
    <s v="Elecon Engineering Company Limited"/>
    <s v="Industrials"/>
    <s v="Capital Goods"/>
    <x v="18"/>
    <x v="28"/>
    <n v="1035"/>
    <n v="1161269.6399999999"/>
    <n v="452895.16"/>
    <n v="1121.9996521739129"/>
    <n v="437.57986473429952"/>
    <n v="1174397.0359304347"/>
    <n v="1185785.3323999997"/>
    <s v="#CALC!"/>
    <n v="458014.84441739134"/>
    <n v="462456.28004444443"/>
    <s v="#CALC!"/>
  </r>
  <r>
    <s v="ELECTCAST"/>
    <s v="Electrosteel Castings Limited"/>
    <s v="Industrials"/>
    <s v="Capital Goods"/>
    <x v="4"/>
    <x v="25"/>
    <n v="161"/>
    <n v="957314.45"/>
    <n v="536096.09"/>
    <n v="5946.0524844720494"/>
    <n v="3329.7893788819874"/>
    <n v="1174939.9709316769"/>
    <n v="1173156.1551863353"/>
    <s v="#CALC!"/>
    <n v="657966.38126708067"/>
    <n v="656967.44445341616"/>
    <s v="#CALC!"/>
  </r>
  <r>
    <s v="AETHER"/>
    <s v="Aether Industries Limited"/>
    <s v="Commodities"/>
    <s v="Chemicals"/>
    <x v="9"/>
    <x v="14"/>
    <n v="849"/>
    <n v="1125351.82"/>
    <n v="202563.33"/>
    <n v="1325.5027326266197"/>
    <n v="238.59049469964663"/>
    <n v="1176383.675206125"/>
    <n v="1161538.0446007068"/>
    <s v="#CALC!"/>
    <n v="211749.06404593639"/>
    <n v="209076.85050530033"/>
    <s v="#CALC!"/>
  </r>
  <r>
    <s v="GRAPHITE"/>
    <s v="Graphite India Limited"/>
    <s v="Industrials"/>
    <s v="Capital Goods"/>
    <x v="4"/>
    <x v="94"/>
    <n v="530.1"/>
    <n v="1035686.02"/>
    <n v="352133.25"/>
    <n v="1953.7559328428597"/>
    <n v="664.27702320316916"/>
    <n v="1195698.63089983"/>
    <n v="1187981.2949651007"/>
    <s v="#CALC!"/>
    <n v="406537.53820033954"/>
    <n v="403913.64395868697"/>
    <s v="#CALC!"/>
  </r>
  <r>
    <s v="BAJAJELEC"/>
    <s v="Bajaj Electricals Limited"/>
    <s v="Consumer Discretionary"/>
    <s v="Consumer Durables"/>
    <x v="7"/>
    <x v="48"/>
    <n v="1038.3"/>
    <n v="1195103.58"/>
    <n v="430237.29"/>
    <n v="1151.0195319271888"/>
    <n v="414.36703264952325"/>
    <n v="1198211.3327362037"/>
    <n v="1203678.6755128577"/>
    <s v="#CALC!"/>
    <n v="431356.0809881537"/>
    <n v="433324.32439323893"/>
    <s v="#CALC!"/>
  </r>
  <r>
    <s v="BIRLACORPN"/>
    <s v="Birla Corporation Limited"/>
    <s v="Commodities"/>
    <s v="Construction Materials"/>
    <x v="30"/>
    <x v="61"/>
    <n v="1395"/>
    <n v="1074224.5900000001"/>
    <n v="397463.1"/>
    <n v="770.05346953405024"/>
    <n v="284.91978494623652"/>
    <n v="1200975.3910853048"/>
    <n v="1177219.2415501792"/>
    <s v="#CALC!"/>
    <n v="444360.89660215046"/>
    <n v="435571.12123655906"/>
    <s v="#CALC!"/>
  </r>
  <r>
    <s v="SFL"/>
    <s v="Sheela Foam Limited"/>
    <s v="Consumer Discretionary"/>
    <s v="Consumer Durables"/>
    <x v="7"/>
    <x v="126"/>
    <n v="1140"/>
    <n v="1239149.69"/>
    <n v="433702.39"/>
    <n v="1086.9734122807017"/>
    <n v="380.44069298245614"/>
    <n v="1230943.0407372806"/>
    <n v="1236269.2104574561"/>
    <s v="#CALC!"/>
    <n v="430830.06276798248"/>
    <n v="432694.22216359648"/>
    <s v="#CALC!"/>
  </r>
  <r>
    <s v="BBTC"/>
    <s v="Bombay Burmah Trading Corporation Limited"/>
    <s v="Fast Moving Consumer Goods"/>
    <s v="Fast Moving Consumer Goods"/>
    <x v="21"/>
    <x v="86"/>
    <n v="1659"/>
    <n v="1157515.82"/>
    <n v="289378.96000000002"/>
    <n v="697.71899939722732"/>
    <n v="174.42975286317059"/>
    <n v="1237055.7859312841"/>
    <n v="1237927.9346805306"/>
    <s v="#CALC!"/>
    <n v="309263.95182640146"/>
    <n v="309481.9890174804"/>
    <s v="#CALC!"/>
  </r>
  <r>
    <s v="ERIS"/>
    <s v="Eris Lifesciences Limited"/>
    <s v="Healthcare"/>
    <s v="Healthcare"/>
    <x v="12"/>
    <x v="18"/>
    <n v="900"/>
    <n v="1224254.52"/>
    <n v="404003.99"/>
    <n v="1360.2828"/>
    <n v="448.8933222222222"/>
    <n v="1255404.99612"/>
    <n v="1234932.7399800001"/>
    <s v="#CALC!"/>
    <n v="414283.64707888884"/>
    <n v="407527.80257944443"/>
    <s v="#CALC!"/>
  </r>
  <r>
    <s v="ECLERX"/>
    <s v="eClerx Services Limited"/>
    <s v="Services"/>
    <s v="Services"/>
    <x v="1"/>
    <x v="136"/>
    <n v="2612"/>
    <n v="1280542.3999999999"/>
    <n v="576244.07999999996"/>
    <n v="490.25359877488512"/>
    <n v="220.61411944869829"/>
    <n v="1270933.4294640122"/>
    <n v="1292234.948330781"/>
    <s v="#CALC!"/>
    <n v="571920.04325880541"/>
    <n v="581505.72674885136"/>
    <s v="#CALC!"/>
  </r>
  <r>
    <s v="DBREALTY"/>
    <s v="D B Realty Limited"/>
    <s v="Consumer Discretionary"/>
    <s v="Realty"/>
    <x v="19"/>
    <x v="29"/>
    <n v="248"/>
    <n v="1194294.6000000001"/>
    <n v="262744.81"/>
    <n v="4815.7040322580651"/>
    <n v="1059.4548790322581"/>
    <n v="1291812.6066532261"/>
    <n v="1307222.8595564517"/>
    <s v="#CALC!"/>
    <n v="284198.77130040323"/>
    <n v="287589.02691330644"/>
    <s v="#CALC!"/>
  </r>
  <r>
    <s v="GRINFRA"/>
    <s v="G R Infraprojects Limited"/>
    <s v="Industrials"/>
    <s v="Construction"/>
    <x v="10"/>
    <x v="15"/>
    <n v="1168"/>
    <n v="1129327.6399999999"/>
    <n v="225865.53"/>
    <n v="966.89010273972599"/>
    <n v="193.37802226027398"/>
    <n v="1293843.9909811644"/>
    <n v="1297276.4508458904"/>
    <s v="#CALC!"/>
    <n v="258768.80048758566"/>
    <n v="259455.29246660959"/>
    <s v="#CALC!"/>
  </r>
  <r>
    <s v="AKZOINDIA"/>
    <s v="Akzo Nobel India Limited"/>
    <s v="Consumer Discretionary"/>
    <s v="Consumer Durables"/>
    <x v="7"/>
    <x v="139"/>
    <n v="2590"/>
    <n v="1179494.1299999999"/>
    <n v="235898.83"/>
    <n v="455.40313899613898"/>
    <n v="91.08062934362934"/>
    <n v="1300198.7319909267"/>
    <n v="1304934.9246364865"/>
    <s v="#CALC!"/>
    <n v="260039.75080752897"/>
    <n v="260986.98935270269"/>
    <s v="#CALC!"/>
  </r>
  <r>
    <s v="HAPPSTMNDS"/>
    <s v="Happiest Minds Technologies Limited"/>
    <s v="Information Technology"/>
    <s v="Information Technology"/>
    <x v="16"/>
    <x v="24"/>
    <n v="867"/>
    <n v="1320222.6100000001"/>
    <n v="594100.18000000005"/>
    <n v="1522.7481084198387"/>
    <n v="685.23665513264132"/>
    <n v="1309258.8236193773"/>
    <n v="1313065.6938904268"/>
    <s v="#CALC!"/>
    <n v="589166.47608304501"/>
    <n v="590879.56772087654"/>
    <s v="#CALC!"/>
  </r>
  <r>
    <s v="IEX"/>
    <s v="Indian Energy Exchange Limited"/>
    <s v="Financial Services"/>
    <s v="Financial Services"/>
    <x v="8"/>
    <x v="105"/>
    <n v="136.65"/>
    <n v="1218498.1200000001"/>
    <n v="1035723.4"/>
    <n v="8916.9273326015373"/>
    <n v="7579.3882180753753"/>
    <n v="1313017.5497255763"/>
    <n v="1293846.155960483"/>
    <s v="#CALC!"/>
    <n v="1116064.915111599"/>
    <n v="1099769.230442737"/>
    <s v="#CALC!"/>
  </r>
  <r>
    <s v="JKTYRE"/>
    <s v="JK Tyre &amp; Industries Limited"/>
    <s v="Consumer Discretionary"/>
    <s v="Automobile and Auto Components"/>
    <x v="23"/>
    <x v="84"/>
    <n v="499.9"/>
    <n v="1303357.42"/>
    <n v="599544.41"/>
    <n v="2607.2362872574513"/>
    <n v="1199.3286857371475"/>
    <n v="1328647.6119863973"/>
    <n v="1325779.652070414"/>
    <s v="#CALC!"/>
    <n v="611177.89825165039"/>
    <n v="609858.63669733948"/>
    <s v="#CALC!"/>
  </r>
  <r>
    <s v="FINPIPE"/>
    <s v="Finolex Industries Limited"/>
    <s v="Industrials"/>
    <s v="Capital Goods"/>
    <x v="4"/>
    <x v="4"/>
    <n v="225"/>
    <n v="1396073.04"/>
    <n v="642193.6"/>
    <n v="6204.7690666666667"/>
    <n v="2854.1937777777775"/>
    <n v="1340540.3568533333"/>
    <n v="1347365.6028266668"/>
    <s v="#CALC!"/>
    <n v="616648.56568888889"/>
    <n v="619788.17884444445"/>
    <s v="#CALC!"/>
  </r>
  <r>
    <s v="ASAHIINDIA"/>
    <s v="Asahi India Glass Limited"/>
    <s v="Consumer Discretionary"/>
    <s v="Automobile and Auto Components"/>
    <x v="23"/>
    <x v="45"/>
    <n v="570"/>
    <n v="1385612.61"/>
    <n v="623525.67000000004"/>
    <n v="2430.8993157894738"/>
    <n v="1093.9046842105263"/>
    <n v="1341856.4223157896"/>
    <n v="1329701.9257368422"/>
    <s v="#CALC!"/>
    <n v="603835.38568421046"/>
    <n v="598365.86226315785"/>
    <s v="#CALC!"/>
  </r>
  <r>
    <s v="SOBHA"/>
    <s v="Sobha Limited"/>
    <s v="Consumer Discretionary"/>
    <s v="Realty"/>
    <x v="19"/>
    <x v="29"/>
    <n v="1387"/>
    <n v="1315511.98"/>
    <n v="499894.55"/>
    <n v="948.45852919971162"/>
    <n v="360.41423936553713"/>
    <n v="1353687.4358002883"/>
    <n v="1395229.9193792357"/>
    <s v="#CALC!"/>
    <n v="514401.22313446284"/>
    <n v="530187.36681867333"/>
    <s v="#CALC!"/>
  </r>
  <r>
    <s v="ENGINERSIN"/>
    <s v="Engineers India Limited"/>
    <s v="Industrials"/>
    <s v="Construction"/>
    <x v="10"/>
    <x v="15"/>
    <n v="232.8"/>
    <n v="1308434.6399999999"/>
    <n v="641132.98"/>
    <n v="5620.423711340205"/>
    <n v="2754.0076460481096"/>
    <n v="1362109.6864432986"/>
    <n v="1358175.3898453605"/>
    <s v="#CALC!"/>
    <n v="667433.75301975932"/>
    <n v="665505.94766752573"/>
    <s v="#CALC!"/>
  </r>
  <r>
    <s v="ACE"/>
    <s v="Action Construction Equipment Limited"/>
    <s v="Industrials"/>
    <s v="Capital Goods"/>
    <x v="41"/>
    <x v="151"/>
    <n v="897.35"/>
    <n v="1068593.06"/>
    <n v="352635.71"/>
    <n v="1190.8319607733883"/>
    <n v="392.97454727809662"/>
    <n v="1367610.9653501979"/>
    <n v="1330040.2169877975"/>
    <s v="#CALC!"/>
    <n v="451311.61882153008"/>
    <n v="438913.27185490617"/>
    <s v="#CALC!"/>
  </r>
  <r>
    <s v="BASF"/>
    <s v="BASF India Limited"/>
    <s v="Commodities"/>
    <s v="Chemicals"/>
    <x v="9"/>
    <x v="14"/>
    <n v="2967.5"/>
    <n v="1284501.3700000001"/>
    <n v="333970.36"/>
    <n v="432.85640101095203"/>
    <n v="112.54266554338669"/>
    <n v="1368475.5117961247"/>
    <n v="1373994.4309090145"/>
    <s v="#CALC!"/>
    <n v="355803.63711541705"/>
    <n v="357238.55610109522"/>
    <s v="#CALC!"/>
  </r>
  <r>
    <s v="TITAGARH"/>
    <s v="TITAGARH RAIL SYSTEMS LIMITED"/>
    <s v="Industrials"/>
    <s v="Capital Goods"/>
    <x v="18"/>
    <x v="152"/>
    <n v="1114"/>
    <n v="1500265.78"/>
    <n v="780138.2"/>
    <n v="1346.7376840215441"/>
    <n v="700.30359066427286"/>
    <n v="1387139.8145421904"/>
    <n v="1373874.4483545781"/>
    <s v="#CALC!"/>
    <n v="721312.69838420104"/>
    <n v="714414.70801615797"/>
    <s v="#CALC!"/>
  </r>
  <r>
    <s v="ABSLAMC"/>
    <s v="Aditya Birla Sun Life AMC Limited"/>
    <s v="Financial Services"/>
    <s v="Financial Services"/>
    <x v="8"/>
    <x v="153"/>
    <n v="469.05"/>
    <n v="1351275.84"/>
    <n v="189178.62"/>
    <n v="2880.8780300607614"/>
    <n v="403.32292932523183"/>
    <n v="1395641.3616629359"/>
    <n v="1405580.3908666454"/>
    <s v="#CALC!"/>
    <n v="195389.79311160857"/>
    <n v="196781.2572177806"/>
    <s v="#CALC!"/>
  </r>
  <r>
    <s v="FINEORG"/>
    <s v="Fine Organic Industries Limited"/>
    <s v="Commodities"/>
    <s v="Chemicals"/>
    <x v="9"/>
    <x v="14"/>
    <n v="4655.1499999999996"/>
    <n v="1427267.87"/>
    <n v="356816.97"/>
    <n v="306.59975940624906"/>
    <n v="76.649940388601877"/>
    <n v="1410282.243328894"/>
    <n v="1380925.3163657458"/>
    <s v="#CALC!"/>
    <n v="352570.56330247148"/>
    <n v="345231.33151026285"/>
    <s v="#CALC!"/>
  </r>
  <r>
    <s v="BIKAJI"/>
    <s v="Bikaji Foods International Limited"/>
    <s v="Fast Moving Consumer Goods"/>
    <s v="Fast Moving Consumer Goods"/>
    <x v="21"/>
    <x v="86"/>
    <n v="573.79999999999995"/>
    <n v="1435188.56"/>
    <n v="358797.14"/>
    <n v="2501.2000000000003"/>
    <n v="625.30000000000007"/>
    <n v="1417680.1600000001"/>
    <n v="1410676.8"/>
    <s v="#CALC!"/>
    <n v="354420.04000000004"/>
    <n v="352669.2"/>
    <s v="#CALC!"/>
  </r>
  <r>
    <s v="CHENNPETRO"/>
    <s v="Chennai Petroleum Corporation Limited"/>
    <s v="Energy"/>
    <s v="Oil Gas &amp; Consumable Fuels"/>
    <x v="45"/>
    <x v="154"/>
    <n v="797"/>
    <n v="1186823.8600000001"/>
    <n v="379783.63"/>
    <n v="1489.1140025094105"/>
    <n v="476.51647427854454"/>
    <n v="1428060.3284065246"/>
    <n v="1405351.3398682561"/>
    <s v="#CALC!"/>
    <n v="456979.29883312422"/>
    <n v="449712.42260037642"/>
    <s v="#CALC!"/>
  </r>
  <r>
    <s v="GESHIP"/>
    <s v="The Great Eastern Shipping Company Limited"/>
    <s v="Services"/>
    <s v="Services"/>
    <x v="20"/>
    <x v="134"/>
    <n v="1008"/>
    <n v="1439092.98"/>
    <n v="992974.16"/>
    <n v="1427.6716071428571"/>
    <n v="985.09341269841275"/>
    <n v="1432311.5398660714"/>
    <n v="1426101.1683749999"/>
    <s v="#CALC!"/>
    <n v="988294.96628968255"/>
    <n v="984009.80994444445"/>
    <s v="#CALC!"/>
  </r>
  <r>
    <s v="ANANDRATHI"/>
    <s v="Anand Rathi Wealth Limited"/>
    <s v="Financial Services"/>
    <s v="Financial Services"/>
    <x v="8"/>
    <x v="155"/>
    <n v="3063.65"/>
    <n v="1278775.69"/>
    <n v="537085.79"/>
    <n v="417.40267001778921"/>
    <n v="175.30912147275311"/>
    <n v="1432859.8856370668"/>
    <n v="1441124.4585034191"/>
    <s v="#CALC!"/>
    <n v="601801.15219166689"/>
    <n v="605272.27279682737"/>
    <s v="#CALC!"/>
  </r>
  <r>
    <s v="CAMS"/>
    <s v="Computer Age Management Services Limited"/>
    <s v="Financial Services"/>
    <s v="Financial Services"/>
    <x v="8"/>
    <x v="150"/>
    <n v="2743"/>
    <n v="1347995.75"/>
    <n v="970556.94"/>
    <n v="491.43118847976666"/>
    <n v="353.83045570543197"/>
    <n v="1464587.7994668246"/>
    <n v="1401561.7495442946"/>
    <s v="#CALC!"/>
    <n v="1054503.2156161137"/>
    <n v="1009124.459671892"/>
    <s v="#CALC!"/>
  </r>
  <r>
    <s v="BLUEDART"/>
    <s v="Blue Dart Express Limited"/>
    <s v="Services"/>
    <s v="Services"/>
    <x v="20"/>
    <x v="32"/>
    <n v="6642"/>
    <n v="1576009.38"/>
    <n v="394002.34"/>
    <n v="237.27934056007226"/>
    <n v="59.319834387232767"/>
    <n v="1468794.7099679313"/>
    <n v="1457595.1250934959"/>
    <s v="#CALC!"/>
    <n v="367198.67283212888"/>
    <n v="364398.77664905152"/>
    <s v="#CALC!"/>
  </r>
  <r>
    <s v="FSL"/>
    <s v="Firstsource Solutions Limited"/>
    <s v="Services"/>
    <s v="Services"/>
    <x v="1"/>
    <x v="136"/>
    <n v="194.25"/>
    <n v="1353904.68"/>
    <n v="595718.06000000006"/>
    <n v="6969.9082625482624"/>
    <n v="3066.7596396396398"/>
    <n v="1472044.6250501929"/>
    <n v="1440680.0378687258"/>
    <s v="#CALC!"/>
    <n v="647699.6358918919"/>
    <n v="633899.21751351352"/>
    <s v="#CALC!"/>
  </r>
  <r>
    <s v="AMBER"/>
    <s v="Amber Enterprises India Limited"/>
    <s v="Consumer Discretionary"/>
    <s v="Consumer Durables"/>
    <x v="7"/>
    <x v="48"/>
    <n v="4089.65"/>
    <n v="1377955.67"/>
    <n v="744096.06"/>
    <n v="336.93731003875632"/>
    <n v="181.94614698079297"/>
    <n v="1487342.367704082"/>
    <n v="1487898.3142656458"/>
    <s v="#CALC!"/>
    <n v="803164.87661731441"/>
    <n v="803465.08775983274"/>
    <s v="#CALC!"/>
  </r>
  <r>
    <s v="KARURVYSYA"/>
    <s v="Karur Vysya Bank Limited"/>
    <s v="Financial Services"/>
    <s v="Financial Services"/>
    <x v="37"/>
    <x v="95"/>
    <n v="180.2"/>
    <n v="1448168.66"/>
    <n v="1404723.6"/>
    <n v="8036.4520532741399"/>
    <n v="7795.3584905660391"/>
    <n v="1505227.4695782466"/>
    <n v="1485939.9846503886"/>
    <s v="#CALC!"/>
    <n v="1460070.6452830192"/>
    <n v="1441361.7849056607"/>
    <s v="#CALC!"/>
  </r>
  <r>
    <s v="BEML"/>
    <s v="BEML Limited"/>
    <s v="Industrials"/>
    <s v="Capital Goods"/>
    <x v="41"/>
    <x v="151"/>
    <n v="3209"/>
    <n v="1336372.01"/>
    <n v="614731.12"/>
    <n v="416.44500155811778"/>
    <n v="191.56469928326581"/>
    <n v="1512528.2456590838"/>
    <n v="1536348.899748208"/>
    <s v="#CALC!"/>
    <n v="695762.9877968214"/>
    <n v="706720.48859582422"/>
    <s v="#CALC!"/>
  </r>
  <r>
    <s v="ARE&amp;M"/>
    <s v="Amara Raja Energy &amp; Mobility Limited"/>
    <s v="Consumer Discretionary"/>
    <s v="Automobile and Auto Components"/>
    <x v="23"/>
    <x v="45"/>
    <n v="812.5"/>
    <n v="1387851.56"/>
    <n v="999253.13"/>
    <n v="1708.1249969230769"/>
    <n v="1229.8500061538462"/>
    <n v="1517156.622267077"/>
    <n v="1512459.2785255385"/>
    <s v="#CALC!"/>
    <n v="1092352.7754658463"/>
    <n v="1088970.6879489231"/>
    <s v="#CALC!"/>
  </r>
  <r>
    <s v="CHAMBLFERT"/>
    <s v="Chambal Fertilizers &amp; Chemicals Limited"/>
    <s v="Commodities"/>
    <s v="Chemicals"/>
    <x v="28"/>
    <x v="56"/>
    <n v="369.5"/>
    <n v="1537888.01"/>
    <n v="584397.43999999994"/>
    <n v="4162.0785115020299"/>
    <n v="1581.5898240866034"/>
    <n v="1527899.0215723952"/>
    <n v="1571808.9498687414"/>
    <s v="#CALC!"/>
    <n v="580601.62442219211"/>
    <n v="597287.39706630574"/>
    <s v="#CALC!"/>
  </r>
  <r>
    <s v="GMDCLTD"/>
    <s v="Gujarat Mineral Development Corporation Limited"/>
    <s v="Commodities"/>
    <s v="Metals &amp; Mining"/>
    <x v="48"/>
    <x v="108"/>
    <n v="458.6"/>
    <n v="1458348"/>
    <n v="379170.48"/>
    <n v="3180"/>
    <n v="826.8"/>
    <n v="1531965"/>
    <n v="1534350"/>
    <s v="#CALC!"/>
    <n v="398310.89999999997"/>
    <n v="398931"/>
    <s v="#CALC!"/>
  </r>
  <r>
    <s v="HFCL"/>
    <s v="HFCL Limited"/>
    <s v="Telecommunication"/>
    <s v="Telecommunication"/>
    <x v="27"/>
    <x v="83"/>
    <n v="105.3"/>
    <n v="1504497.77"/>
    <n v="932788.62"/>
    <n v="14287.728110161444"/>
    <n v="8858.3914529914528"/>
    <n v="1536645.1582478634"/>
    <n v="1511641.6340550808"/>
    <s v="#CALC!"/>
    <n v="952720.00076923077"/>
    <n v="937217.8157264957"/>
    <s v="#CALC!"/>
  </r>
  <r>
    <s v="ALOKINDS"/>
    <s v="Alok Industries Limited"/>
    <s v="Consumer Discretionary"/>
    <s v="Textiles"/>
    <x v="2"/>
    <x v="2"/>
    <n v="32.25"/>
    <n v="1601290.03"/>
    <n v="400322.51"/>
    <n v="49652.404031007754"/>
    <n v="12413.101085271319"/>
    <n v="1536741.9047596899"/>
    <n v="1529294.0441550389"/>
    <s v="#CALC!"/>
    <n v="384185.47858914733"/>
    <n v="382323.51342635666"/>
    <s v="#CALC!"/>
  </r>
  <r>
    <s v="DCMSHRIRAM"/>
    <s v="DCM Shriram Limited"/>
    <s v="Diversified"/>
    <s v="Diversified"/>
    <x v="35"/>
    <x v="70"/>
    <n v="1005"/>
    <n v="1567220.07"/>
    <n v="501510.42"/>
    <n v="1559.4229552238808"/>
    <n v="499.01534328358207"/>
    <n v="1552171.6384820899"/>
    <n v="1562619.7722820896"/>
    <s v="#CALC!"/>
    <n v="496694.9219373134"/>
    <n v="500038.32473731338"/>
    <s v="#CALC!"/>
  </r>
  <r>
    <s v="CENTURYPLY"/>
    <s v="Century Plyboards (India) Limited"/>
    <s v="Consumer Discretionary"/>
    <s v="Consumer Durables"/>
    <x v="7"/>
    <x v="31"/>
    <n v="788"/>
    <n v="1750723.16"/>
    <n v="472695.25"/>
    <n v="2221.7298984771573"/>
    <n v="599.86706852791883"/>
    <n v="1577317.141423858"/>
    <n v="1571207.3842030459"/>
    <s v="#CALC!"/>
    <n v="425875.62530139601"/>
    <n v="424225.99086294422"/>
    <s v="#CALC!"/>
  </r>
  <r>
    <s v="BLS"/>
    <s v="BLS International Services Limited"/>
    <s v="Consumer Discretionary"/>
    <s v="Consumer Services"/>
    <x v="0"/>
    <x v="80"/>
    <n v="389.6"/>
    <n v="1604142.58"/>
    <n v="449159.92"/>
    <n v="4117.4090862423"/>
    <n v="1152.8745379876796"/>
    <n v="1588496.4254722793"/>
    <n v="1625347.2367941479"/>
    <s v="#CALC!"/>
    <n v="444778.99675564677"/>
    <n v="455097.22387063649"/>
    <s v="#CALC!"/>
  </r>
  <r>
    <s v="HBLPOWER"/>
    <s v="HBL Power Systems Limited"/>
    <s v="Consumer Discretionary"/>
    <s v="Automobile and Auto Components"/>
    <x v="23"/>
    <x v="45"/>
    <n v="492.4"/>
    <n v="1364907.91"/>
    <n v="559612.24"/>
    <n v="2771.9494516653126"/>
    <n v="1136.4992688870836"/>
    <n v="1620758.8443887085"/>
    <n v="1527066.9529224206"/>
    <s v="#CALC!"/>
    <n v="664511.12251827784"/>
    <n v="626097.44722989434"/>
    <s v="#CALC!"/>
  </r>
  <r>
    <s v="J&amp;KBANK"/>
    <s v="The Jammu &amp; Kashmir Bank Limited"/>
    <s v="Financial Services"/>
    <s v="Financial Services"/>
    <x v="37"/>
    <x v="95"/>
    <n v="130.44999999999999"/>
    <n v="1436492.52"/>
    <n v="488407.46"/>
    <n v="11011.824607129169"/>
    <n v="3744.0203909543893"/>
    <n v="1628648.8593944041"/>
    <n v="1582949.7872748179"/>
    <s v="#CALC!"/>
    <n v="553740.61582215421"/>
    <n v="538202.93119969347"/>
    <s v="#CALC!"/>
  </r>
  <r>
    <s v="CENTURYTEX"/>
    <s v="Century Textiles &amp; Industries Limited"/>
    <s v="Commodities"/>
    <s v="Forest Materials"/>
    <x v="15"/>
    <x v="22"/>
    <n v="1348.65"/>
    <n v="1506383.79"/>
    <n v="708000.38"/>
    <n v="1116.95680124569"/>
    <n v="524.96969562154743"/>
    <n v="1629584.1251773995"/>
    <n v="1620201.6880469357"/>
    <s v="#CALC!"/>
    <n v="765904.5374270567"/>
    <n v="761494.79198383563"/>
    <s v="#CALC!"/>
  </r>
  <r>
    <s v="JAIBALAJI"/>
    <s v="Jai Balaji Industries Limited"/>
    <s v="Commodities"/>
    <s v="Metals &amp; Mining"/>
    <x v="17"/>
    <x v="89"/>
    <n v="1039"/>
    <n v="1667089.9"/>
    <n v="600152.36"/>
    <n v="1604.5138594802695"/>
    <n v="577.62498556304138"/>
    <n v="1652649.2752646776"/>
    <n v="1676075.1776130893"/>
    <s v="#CALC!"/>
    <n v="594953.73512993264"/>
    <n v="603387.05991915299"/>
    <s v="#CALC!"/>
  </r>
  <r>
    <s v="AFFLE"/>
    <s v="Affle (India) Limited"/>
    <s v="Information Technology"/>
    <s v="Information Technology"/>
    <x v="14"/>
    <x v="20"/>
    <n v="1229"/>
    <n v="1722702.33"/>
    <n v="740762"/>
    <n v="1401.7106021155412"/>
    <n v="602.73555736371031"/>
    <n v="1663760.3991810416"/>
    <n v="1658924.4976037429"/>
    <s v="#CALC!"/>
    <n v="715416.96981285594"/>
    <n v="713337.53213995113"/>
    <s v="#CALC!"/>
  </r>
  <r>
    <s v="CHALET"/>
    <s v="Chalet Hotels Limited"/>
    <s v="Consumer Discretionary"/>
    <s v="Consumer Services"/>
    <x v="0"/>
    <x v="0"/>
    <n v="758.25"/>
    <n v="1557405.34"/>
    <n v="436073.5"/>
    <n v="2053.9470359380152"/>
    <n v="575.1051763930102"/>
    <n v="1673864.1369376855"/>
    <n v="1656919.0738911969"/>
    <s v="#CALC!"/>
    <n v="468681.96350148367"/>
    <n v="463937.34579624137"/>
    <s v="#CALC!"/>
  </r>
  <r>
    <s v="ASTRAZEN"/>
    <s v="AstraZeneca Pharma India Limited"/>
    <s v="Healthcare"/>
    <s v="Healthcare"/>
    <x v="12"/>
    <x v="18"/>
    <n v="6308"/>
    <n v="1577000"/>
    <n v="394250"/>
    <n v="250"/>
    <n v="62.5"/>
    <n v="1717600"/>
    <n v="1695750"/>
    <s v="#CALC!"/>
    <n v="429400"/>
    <n v="423937.5"/>
    <s v="#CALC!"/>
  </r>
  <r>
    <s v="FINCABLES"/>
    <s v="Finolex Cables Limited"/>
    <s v="Industrials"/>
    <s v="Capital Goods"/>
    <x v="4"/>
    <x v="71"/>
    <n v="1100"/>
    <n v="1682332.8"/>
    <n v="824343.07"/>
    <n v="1529.3934545454547"/>
    <n v="749.40279090909087"/>
    <n v="1723473.483927273"/>
    <n v="1729132.2397090909"/>
    <s v="#CALC!"/>
    <n v="844502.0050754546"/>
    <n v="847274.79540181812"/>
    <s v="#CALC!"/>
  </r>
  <r>
    <s v="KEC"/>
    <s v="KEC International Limited"/>
    <s v="Industrials"/>
    <s v="Capital Goods"/>
    <x v="25"/>
    <x v="55"/>
    <n v="619.95000000000005"/>
    <n v="1593819.35"/>
    <n v="749095.09"/>
    <n v="2570.883700298411"/>
    <n v="1208.3153318816032"/>
    <n v="1733932.5116662635"/>
    <n v="1679429.777219937"/>
    <s v="#CALC!"/>
    <n v="814948.27558754734"/>
    <n v="789331.99055165728"/>
    <s v="#CALC!"/>
  </r>
  <r>
    <s v="JINDALSAW"/>
    <s v="Jindal Saw Limited"/>
    <s v="Industrials"/>
    <s v="Capital Goods"/>
    <x v="4"/>
    <x v="25"/>
    <n v="513"/>
    <n v="1640338.62"/>
    <n v="590521.9"/>
    <n v="3197.5411695906437"/>
    <n v="1151.114814814815"/>
    <n v="1739462.3962573102"/>
    <n v="1644175.6694035092"/>
    <s v="#CALC!"/>
    <n v="626206.45925925928"/>
    <n v="591903.23777777795"/>
    <s v="#CALC!"/>
  </r>
  <r>
    <s v="APTUS"/>
    <s v="Aptus Value Housing Finance India Limited"/>
    <s v="Financial Services"/>
    <s v="Financial Services"/>
    <x v="6"/>
    <x v="81"/>
    <n v="368.5"/>
    <n v="1838534.94"/>
    <n v="698643.28"/>
    <n v="4989.24"/>
    <n v="1895.9112075983719"/>
    <n v="1851008.0399999998"/>
    <n v="1852504.8119999999"/>
    <s v="#CALC!"/>
    <n v="703383.05801899603"/>
    <n v="703951.83138127555"/>
    <s v="#CALC!"/>
  </r>
  <r>
    <s v="CIEINDIA"/>
    <s v="CIE Automotive India Limited"/>
    <s v="Consumer Discretionary"/>
    <s v="Automobile and Auto Components"/>
    <x v="23"/>
    <x v="45"/>
    <n v="488"/>
    <n v="1851288.4"/>
    <n v="592412.29"/>
    <n v="3793.623770491803"/>
    <n v="1213.9596106557378"/>
    <n v="1857547.8792213113"/>
    <n v="1857358.1980327868"/>
    <s v="#CALC!"/>
    <n v="594415.32335758198"/>
    <n v="594354.62537704932"/>
    <s v="#CALC!"/>
  </r>
  <r>
    <s v="KAYNES"/>
    <s v="Kaynes Technology India Limited"/>
    <s v="Industrials"/>
    <s v="Capital Goods"/>
    <x v="18"/>
    <x v="28"/>
    <n v="2866"/>
    <n v="1831891.97"/>
    <n v="769394.63"/>
    <n v="639.18072923935802"/>
    <n v="268.45590718771808"/>
    <n v="1859216.9461749827"/>
    <n v="1841767.3122667479"/>
    <s v="#CALC!"/>
    <n v="780871.12003227498"/>
    <n v="773542.27376605023"/>
    <s v="#CALC!"/>
  </r>
  <r>
    <s v="CROMPTON"/>
    <s v="Crompton Greaves Consumer Electricals Limited"/>
    <s v="Consumer Discretionary"/>
    <s v="Consumer Durables"/>
    <x v="7"/>
    <x v="48"/>
    <n v="305.14999999999998"/>
    <n v="1953554.57"/>
    <n v="1953554.57"/>
    <n v="6401.9484515811901"/>
    <n v="6401.9484515811901"/>
    <n v="1859766.0251843357"/>
    <n v="1844721.4463231198"/>
    <s v="#CALC!"/>
    <n v="1859766.0251843357"/>
    <n v="1844721.4463231198"/>
    <s v="#CALC!"/>
  </r>
  <r>
    <s v="DEVYANI"/>
    <s v="Devyani International Limited"/>
    <s v="Consumer Discretionary"/>
    <s v="Consumer Services"/>
    <x v="0"/>
    <x v="78"/>
    <n v="179.15"/>
    <n v="2160296.1800000002"/>
    <n v="691294.78"/>
    <n v="12058.588780351662"/>
    <n v="3858.7484231091266"/>
    <n v="1863051.9665643317"/>
    <n v="1866669.5431984374"/>
    <s v="#CALC!"/>
    <n v="596176.63137036003"/>
    <n v="597334.25589729287"/>
    <s v="#CALC!"/>
  </r>
  <r>
    <s v="CGCL"/>
    <s v="Capri Global Capital Limited"/>
    <s v="Financial Services"/>
    <s v="Financial Services"/>
    <x v="6"/>
    <x v="7"/>
    <n v="990"/>
    <n v="2041726.43"/>
    <n v="612517.93000000005"/>
    <n v="2062.3499292929291"/>
    <n v="618.70497979797983"/>
    <n v="1907261.2146101007"/>
    <n v="1898083.7574247473"/>
    <s v="#CALC!"/>
    <n v="572178.36531717167"/>
    <n v="569425.12815707072"/>
    <s v="#CALC!"/>
  </r>
  <r>
    <s v="SUMICHEM"/>
    <s v="Sumitomo Chemical India Limited"/>
    <s v="Commodities"/>
    <s v="Chemicals"/>
    <x v="28"/>
    <x v="67"/>
    <n v="394.1"/>
    <n v="1967133.35"/>
    <n v="491783.34"/>
    <n v="4991.4573712255769"/>
    <n v="1247.864349149962"/>
    <n v="1943923.0732238009"/>
    <n v="1948415.3848579042"/>
    <s v="#CALC!"/>
    <n v="485980.77077645267"/>
    <n v="487103.84869068768"/>
    <s v="#CALC!"/>
  </r>
  <r>
    <s v="APLLTD"/>
    <s v="Alembic Pharmaceuticals Limited"/>
    <s v="Healthcare"/>
    <s v="Healthcare"/>
    <x v="12"/>
    <x v="18"/>
    <n v="944"/>
    <n v="1855555.89"/>
    <n v="519555.65"/>
    <n v="1965.6312394067795"/>
    <n v="550.37674788135598"/>
    <n v="1948530.2476239405"/>
    <n v="1920421.7209004236"/>
    <s v="#CALC!"/>
    <n v="545588.47017478815"/>
    <n v="537718.08268008474"/>
    <s v="#CALC!"/>
  </r>
  <r>
    <s v="SHYAMMETL"/>
    <s v="Shyam Metalics and Energy Limited"/>
    <s v="Commodities"/>
    <s v="Metals &amp; Mining"/>
    <x v="17"/>
    <x v="89"/>
    <n v="678.15"/>
    <n v="1892932.66"/>
    <n v="473233.17"/>
    <n v="2791.3185283491853"/>
    <n v="697.82963946029645"/>
    <n v="1949735.992051906"/>
    <n v="1932150.6853233061"/>
    <s v="#CALC!"/>
    <n v="487434.00316301704"/>
    <n v="483037.67643441726"/>
    <s v="#CALC!"/>
  </r>
  <r>
    <s v="CDSL"/>
    <s v="Central Depository Services (India) Limited"/>
    <s v="Financial Services"/>
    <s v="Financial Services"/>
    <x v="8"/>
    <x v="150"/>
    <n v="1767"/>
    <n v="1846515"/>
    <n v="1569537.75"/>
    <n v="1045"/>
    <n v="888.25"/>
    <n v="2034406"/>
    <n v="2046057.75"/>
    <s v="#CALC!"/>
    <n v="1729245.0999999999"/>
    <n v="1739149.0875000001"/>
    <s v="#CALC!"/>
  </r>
  <r>
    <s v="LALPATHLAB"/>
    <s v="Dr. Lal Path Labs Ltd."/>
    <s v="Healthcare"/>
    <s v="Healthcare"/>
    <x v="29"/>
    <x v="65"/>
    <n v="2400"/>
    <n v="2003468.45"/>
    <n v="881526.12"/>
    <n v="834.77852083333335"/>
    <n v="367.30255"/>
    <n v="2065450.755171875"/>
    <n v="2088114.9920125001"/>
    <s v="#CALC!"/>
    <n v="908798.33433750004"/>
    <n v="918770.59857000003"/>
    <s v="#CALC!"/>
  </r>
  <r>
    <s v="CHOLAHLDNG"/>
    <s v="Cholamandalam Financial Holdings Limited"/>
    <s v="Financial Services"/>
    <s v="Financial Services"/>
    <x v="6"/>
    <x v="10"/>
    <n v="1101"/>
    <n v="2067429.86"/>
    <n v="1075063.53"/>
    <n v="1877.7746230699365"/>
    <n v="976.44280653950955"/>
    <n v="2120289.2156394189"/>
    <n v="2169393.0220326977"/>
    <s v="#CALC!"/>
    <n v="1102550.3950040874"/>
    <n v="1128084.3743950953"/>
    <s v="#CALC!"/>
  </r>
  <r>
    <s v="LAURUSLABS"/>
    <s v="Laurus Labs Limited"/>
    <s v="Healthcare"/>
    <s v="Healthcare"/>
    <x v="12"/>
    <x v="18"/>
    <n v="378.5"/>
    <n v="2039985.77"/>
    <n v="1489189.61"/>
    <n v="5389.6585733157199"/>
    <n v="3934.4507529722591"/>
    <n v="2152090.6683249669"/>
    <n v="2148587.3902523117"/>
    <s v="#CALC!"/>
    <n v="1571026.185661823"/>
    <n v="1568468.792672391"/>
    <s v="#CALC!"/>
  </r>
  <r>
    <s v="CARBORUNIV"/>
    <s v="Carborundum Universal Limited"/>
    <s v="Industrials"/>
    <s v="Capital Goods"/>
    <x v="4"/>
    <x v="21"/>
    <n v="1149.5"/>
    <n v="2184681.12"/>
    <n v="1267115.05"/>
    <n v="1900.5490387124837"/>
    <n v="1102.318442801218"/>
    <n v="2156172.8844193127"/>
    <n v="2162159.6138912574"/>
    <s v="#CALC!"/>
    <n v="1250580.2733579818"/>
    <n v="1254052.5764528057"/>
    <s v="#CALC!"/>
  </r>
  <r>
    <s v="ELGIEQUIP"/>
    <s v="Elgi Equipments Limited"/>
    <s v="Industrials"/>
    <s v="Capital Goods"/>
    <x v="4"/>
    <x v="54"/>
    <n v="580.1"/>
    <n v="1838389.2"/>
    <n v="1250104.6599999999"/>
    <n v="3169.0901568695049"/>
    <n v="2154.9813135666263"/>
    <n v="2167657.6672987412"/>
    <n v="2057373.3298396827"/>
    <s v="#CALC!"/>
    <n v="1474007.2184795723"/>
    <n v="1399013.8687674538"/>
    <s v="#CALC!"/>
  </r>
  <r>
    <s v="ASTERDM"/>
    <s v="Aster DM Healthcare Limited"/>
    <s v="Healthcare"/>
    <s v="Healthcare"/>
    <x v="29"/>
    <x v="85"/>
    <n v="431"/>
    <n v="2152901.29"/>
    <n v="495167.3"/>
    <n v="4995.1306032482598"/>
    <n v="1148.8800464037122"/>
    <n v="2196109.1697180974"/>
    <n v="2170134.4905812065"/>
    <s v="#CALC!"/>
    <n v="505105.11240139202"/>
    <n v="499130.93616009277"/>
    <s v="#CALC!"/>
  </r>
  <r>
    <s v="IRCON"/>
    <s v="Ircon International Limited"/>
    <s v="Industrials"/>
    <s v="Construction"/>
    <x v="10"/>
    <x v="15"/>
    <n v="246.75"/>
    <n v="2320722.59"/>
    <n v="812252.91"/>
    <n v="9405.1574062816617"/>
    <n v="3291.8051063829789"/>
    <n v="2209271.4747355622"/>
    <n v="2163656.4613150964"/>
    <s v="#CALC!"/>
    <n v="773245.01948936179"/>
    <n v="757279.76472340431"/>
    <s v="#CALC!"/>
  </r>
  <r>
    <s v="GSPL"/>
    <s v="Gujarat State Petronet Limited"/>
    <s v="Energy"/>
    <s v="Oil Gas &amp; Consumable Fuels"/>
    <x v="39"/>
    <x v="156"/>
    <n v="360.05"/>
    <n v="2031443.06"/>
    <n v="1036035.96"/>
    <n v="5642.1137619775027"/>
    <n v="2877.478016942091"/>
    <n v="2217350.7084571584"/>
    <n v="2178702.2291876124"/>
    <s v="#CALC!"/>
    <n v="1130848.8606582417"/>
    <n v="1111138.1362421883"/>
    <s v="#CALC!"/>
  </r>
  <r>
    <s v="GILLETTE"/>
    <s v="Gillette India Limited"/>
    <s v="Fast Moving Consumer Goods"/>
    <s v="Fast Moving Consumer Goods"/>
    <x v="40"/>
    <x v="77"/>
    <n v="6505"/>
    <n v="2119668.37"/>
    <n v="529917.09"/>
    <n v="325.8521706379708"/>
    <n v="81.463042275172938"/>
    <n v="2243296.6835400462"/>
    <n v="2246473.7422037665"/>
    <s v="#CALC!"/>
    <n v="560824.1682392006"/>
    <n v="561618.43290138349"/>
    <s v="#CALC!"/>
  </r>
  <r>
    <s v="FIVESTAR"/>
    <s v="Five-Star Business Finance Limited"/>
    <s v="Financial Services"/>
    <s v="Financial Services"/>
    <x v="6"/>
    <x v="7"/>
    <n v="750.45"/>
    <n v="2193359.84"/>
    <n v="701875.15"/>
    <n v="2922.7261509760806"/>
    <n v="935.27236991138648"/>
    <n v="2277534.3531481107"/>
    <n v="2255321.6344006923"/>
    <s v="#CALC!"/>
    <n v="728810.99425344786"/>
    <n v="721702.9242421214"/>
    <s v="#CALC!"/>
  </r>
  <r>
    <s v="COCHINSHIP"/>
    <s v="Cochin Shipyard Limited"/>
    <s v="Industrials"/>
    <s v="Capital Goods"/>
    <x v="18"/>
    <x v="157"/>
    <n v="869.05"/>
    <n v="2286303.52"/>
    <n v="617301.94999999995"/>
    <n v="2630.8078016224613"/>
    <n v="710.31810597779179"/>
    <n v="2293538.2414544616"/>
    <n v="2299062.9378378689"/>
    <s v="#CALC!"/>
    <n v="619255.32479143888"/>
    <n v="620746.9928139922"/>
    <s v="#CALC!"/>
  </r>
  <r>
    <s v="IIFL"/>
    <s v="IIFL Finance Limited"/>
    <s v="Financial Services"/>
    <s v="Financial Services"/>
    <x v="6"/>
    <x v="7"/>
    <n v="602"/>
    <n v="2296528.29"/>
    <n v="1125298.8600000001"/>
    <n v="3814.8310465116278"/>
    <n v="1869.2672093023257"/>
    <n v="2298435.7055232557"/>
    <n v="2311787.6141860466"/>
    <s v="#CALC!"/>
    <n v="1126233.4936046512"/>
    <n v="1132775.9288372095"/>
    <s v="#CALC!"/>
  </r>
  <r>
    <s v="TRIDENT"/>
    <s v="Trident Limited"/>
    <s v="Consumer Discretionary"/>
    <s v="Textiles"/>
    <x v="2"/>
    <x v="2"/>
    <n v="45.3"/>
    <n v="2308467.92"/>
    <n v="554032.30000000005"/>
    <n v="50959.556732891833"/>
    <n v="12230.293598233997"/>
    <n v="2308467.92"/>
    <n v="2326303.7648565122"/>
    <s v="#CALC!"/>
    <n v="554032.30000000005"/>
    <n v="558312.90275938192"/>
    <s v="#CALC!"/>
  </r>
  <r>
    <s v="360ONE"/>
    <s v="360 ONE WAM LIMITED"/>
    <s v="Financial Services"/>
    <s v="Financial Services"/>
    <x v="6"/>
    <x v="40"/>
    <n v="631.35"/>
    <n v="2263020.81"/>
    <n v="724166.66"/>
    <n v="3584.4156331670229"/>
    <n v="1147.0130038805735"/>
    <n v="2354244.1878641006"/>
    <n v="2305137.6936897123"/>
    <s v="#CALC!"/>
    <n v="753358.14094876056"/>
    <n v="737644.06279559678"/>
    <s v="#CALC!"/>
  </r>
  <r>
    <s v="JBMA"/>
    <s v="JBM Auto Limited"/>
    <s v="Consumer Discretionary"/>
    <s v="Automobile and Auto Components"/>
    <x v="23"/>
    <x v="45"/>
    <n v="1840"/>
    <n v="2175747.25"/>
    <n v="326362.09000000003"/>
    <n v="1182.4713315217391"/>
    <n v="177.37070108695653"/>
    <n v="2357729.5879211957"/>
    <n v="2367780.5942391306"/>
    <s v="#CALC!"/>
    <n v="353659.44089728262"/>
    <n v="355167.09185652179"/>
    <s v="#CALC!"/>
  </r>
  <r>
    <s v="AARTIIND"/>
    <s v="Aarti Industries Limited"/>
    <s v="Commodities"/>
    <s v="Chemicals"/>
    <x v="9"/>
    <x v="14"/>
    <n v="636"/>
    <n v="2305525.66"/>
    <n v="1268039.1100000001"/>
    <n v="3625.0403459119498"/>
    <n v="1993.7721855345912"/>
    <n v="2379295.2310393085"/>
    <n v="2416270.6425676099"/>
    <s v="#CALC!"/>
    <n v="1308612.373975629"/>
    <n v="1328948.8502680818"/>
    <s v="#CALC!"/>
  </r>
  <r>
    <s v="BRIGADE"/>
    <s v="Brigade Enterprises Limited"/>
    <s v="Consumer Discretionary"/>
    <s v="Realty"/>
    <x v="19"/>
    <x v="29"/>
    <n v="970.25"/>
    <n v="2240627.02"/>
    <n v="1209938.5900000001"/>
    <n v="2309.3295748518422"/>
    <n v="1247.0379695954653"/>
    <n v="2416482.4671249678"/>
    <n v="2469366.1143890745"/>
    <s v="#CALC!"/>
    <n v="1304900.5313846949"/>
    <n v="1333457.7008884309"/>
    <s v="#CALC!"/>
  </r>
  <r>
    <s v="MANYAVAR"/>
    <s v="Vedant Fashions Limited"/>
    <s v="Consumer Discretionary"/>
    <s v="Consumer Services"/>
    <x v="31"/>
    <x v="63"/>
    <n v="1119.45"/>
    <n v="2718371.83"/>
    <n v="679592.95999999996"/>
    <n v="2428.3101791058107"/>
    <n v="607.07754700969224"/>
    <n v="2427824.5170699893"/>
    <n v="2421996.5726401354"/>
    <s v="#CALC!"/>
    <n v="606956.13150029024"/>
    <n v="605499.145387467"/>
    <s v="#CALC!"/>
  </r>
  <r>
    <s v="BLUESTARCO"/>
    <s v="Blue Star Limited"/>
    <s v="Consumer Discretionary"/>
    <s v="Consumer Durables"/>
    <x v="7"/>
    <x v="48"/>
    <n v="1054"/>
    <n v="2167179.87"/>
    <n v="1365323.32"/>
    <n v="2056.1478842504744"/>
    <n v="1295.3731688804555"/>
    <n v="2434170.6727699237"/>
    <n v="2403020.0323235295"/>
    <s v="#CALC!"/>
    <n v="1533527.5259791273"/>
    <n v="1513902.6224705884"/>
    <s v="#CALC!"/>
  </r>
  <r>
    <s v="GLENMARK"/>
    <s v="Glenmark Pharmaceuticals Limited"/>
    <s v="Healthcare"/>
    <s v="Healthcare"/>
    <x v="12"/>
    <x v="18"/>
    <n v="893.55"/>
    <n v="2521313.56"/>
    <n v="1336296.19"/>
    <n v="2821.6815623076495"/>
    <n v="1495.4912316042751"/>
    <n v="2462481.4994258857"/>
    <n v="2475320.1505343853"/>
    <s v="#CALC!"/>
    <n v="1305115.1978210509"/>
    <n v="1311919.6829248504"/>
    <s v="#CALC!"/>
  </r>
  <r>
    <s v="GRINDWELL"/>
    <s v="Grindwell Norton Limited"/>
    <s v="Industrials"/>
    <s v="Capital Goods"/>
    <x v="4"/>
    <x v="21"/>
    <n v="2385"/>
    <n v="2640672"/>
    <n v="1109082.24"/>
    <n v="1107.2"/>
    <n v="465.024"/>
    <n v="2491200"/>
    <n v="2509413.44"/>
    <s v="#CALC!"/>
    <n v="1046304"/>
    <n v="1053953.6447999999"/>
    <s v="#CALC!"/>
  </r>
  <r>
    <s v="CYIENT"/>
    <s v="Cyient Limited"/>
    <s v="Information Technology"/>
    <s v="Information Technology"/>
    <x v="14"/>
    <x v="20"/>
    <n v="2020.7"/>
    <n v="2239597.6"/>
    <n v="1702094.18"/>
    <n v="1108.3276092443214"/>
    <n v="842.32898500519616"/>
    <n v="2493626.2880387986"/>
    <n v="2495787.5268768249"/>
    <s v="#CALC!"/>
    <n v="1895155.9833631909"/>
    <n v="1896798.5248839508"/>
    <s v="#CALC!"/>
  </r>
  <r>
    <s v="HATSUN"/>
    <s v="Hatsun Agro Product Limited"/>
    <s v="Fast Moving Consumer Goods"/>
    <s v="Fast Moving Consumer Goods"/>
    <x v="21"/>
    <x v="37"/>
    <n v="1112.1500000000001"/>
    <n v="2477294.86"/>
    <n v="569777.81999999995"/>
    <n v="2227.4826776963537"/>
    <n v="512.32101784831173"/>
    <n v="2500015.1833125022"/>
    <n v="2486093.4165769001"/>
    <s v="#CALC!"/>
    <n v="575003.49438205257"/>
    <n v="571801.48802050063"/>
    <s v="#CALC!"/>
  </r>
  <r>
    <s v="ABFRL"/>
    <s v="Aditya Birla Fashion and Retail Limited"/>
    <s v="Consumer Discretionary"/>
    <s v="Consumer Services"/>
    <x v="31"/>
    <x v="63"/>
    <n v="241"/>
    <n v="2287444.2000000002"/>
    <n v="800605.47"/>
    <n v="9491.4697095435695"/>
    <n v="3322.014398340249"/>
    <n v="2501002.2684647306"/>
    <n v="2494358.2396680503"/>
    <s v="#CALC!"/>
    <n v="875350.79396265559"/>
    <n v="873025.38388381747"/>
    <s v="#CALC!"/>
  </r>
  <r>
    <s v="CREDITACC"/>
    <s v="CREDITACCESS GRAMEEN LIMITED"/>
    <s v="Financial Services"/>
    <s v="Financial Services"/>
    <x v="6"/>
    <x v="147"/>
    <n v="1599"/>
    <n v="2545676.84"/>
    <n v="840073.36"/>
    <n v="1592.0430519074421"/>
    <n v="525.37420888055033"/>
    <n v="2528482.7750393995"/>
    <n v="2573856.0020187618"/>
    <s v="#CALC!"/>
    <n v="834399.31854409003"/>
    <n v="849372.48349718575"/>
    <s v="#CALC!"/>
  </r>
  <r>
    <s v="EIHOTEL"/>
    <s v="EIH Limited"/>
    <s v="Consumer Discretionary"/>
    <s v="Consumer Services"/>
    <x v="0"/>
    <x v="0"/>
    <n v="310"/>
    <n v="1938628.96"/>
    <n v="659133.85"/>
    <n v="6253.6418064516129"/>
    <n v="2126.2382258064517"/>
    <n v="2559302.9092903226"/>
    <n v="2657797.7677419353"/>
    <s v="#CALC!"/>
    <n v="870162.99391129042"/>
    <n v="903651.24596774194"/>
    <s v="#CALC!"/>
  </r>
  <r>
    <s v="APARINDS"/>
    <s v="Apar Industries Limited"/>
    <s v="Industrials"/>
    <s v="Capital Goods"/>
    <x v="25"/>
    <x v="49"/>
    <n v="5465"/>
    <n v="2195198.41"/>
    <n v="921983.33"/>
    <n v="401.68314913083259"/>
    <n v="168.70692223238791"/>
    <n v="2563320.9320209515"/>
    <n v="2587723.1833306495"/>
    <s v="#CALC!"/>
    <n v="1076594.7888798718"/>
    <n v="1086843.7344054894"/>
    <s v="#CALC!"/>
  </r>
  <r>
    <s v="KPRMILL"/>
    <s v="K.P.R. Mill Limited"/>
    <s v="Consumer Discretionary"/>
    <s v="Textiles"/>
    <x v="2"/>
    <x v="2"/>
    <n v="769.7"/>
    <n v="2630942.36"/>
    <n v="684045.01"/>
    <n v="3418.1400025984144"/>
    <n v="888.71639599844093"/>
    <n v="2633847.7790022083"/>
    <n v="2662901.9690242945"/>
    <s v="#CALC!"/>
    <n v="684800.41893659858"/>
    <n v="692354.50830258534"/>
    <s v="#CALC!"/>
  </r>
  <r>
    <s v="ENDURANCE"/>
    <s v="Endurance Technologies Limited"/>
    <s v="Consumer Discretionary"/>
    <s v="Automobile and Auto Components"/>
    <x v="23"/>
    <x v="45"/>
    <n v="1999"/>
    <n v="2811850.33"/>
    <n v="702962.58"/>
    <n v="1406.6284792396198"/>
    <n v="351.65711855927964"/>
    <n v="2768807.4985352675"/>
    <n v="2789695.9314519758"/>
    <s v="#CALC!"/>
    <n v="692201.87217208603"/>
    <n v="697423.98038269137"/>
    <s v="#CALC!"/>
  </r>
  <r>
    <s v="AJANTPHARM"/>
    <s v="Ajanta Pharma Limited"/>
    <s v="Healthcare"/>
    <s v="Healthcare"/>
    <x v="12"/>
    <x v="18"/>
    <n v="2180"/>
    <n v="2744961.28"/>
    <n v="933286.83"/>
    <n v="1259.1565504587154"/>
    <n v="428.1132247706422"/>
    <n v="2816607.2877211007"/>
    <n v="2842482.954833027"/>
    <s v="#CALC!"/>
    <n v="957646.47248944954"/>
    <n v="966444.19925848616"/>
    <s v="#CALC!"/>
  </r>
  <r>
    <s v="TATAINVEST"/>
    <s v="Tata Investment Corporation Limited"/>
    <s v="Financial Services"/>
    <s v="Financial Services"/>
    <x v="6"/>
    <x v="10"/>
    <n v="4549.1000000000004"/>
    <n v="2301630.61"/>
    <n v="598423.96"/>
    <n v="505.95295992613916"/>
    <n v="131.54776988854937"/>
    <n v="2817044.8902767575"/>
    <n v="2824381.2081956868"/>
    <s v="#CALC!"/>
    <n v="732431.67318546516"/>
    <n v="734339.11584884918"/>
    <s v="#CALC!"/>
  </r>
  <r>
    <s v="HINDCOPPER"/>
    <s v="Hindustan Copper Limited"/>
    <s v="Commodities"/>
    <s v="Metals &amp; Mining"/>
    <x v="46"/>
    <x v="131"/>
    <n v="281.89999999999998"/>
    <n v="2726040.71"/>
    <n v="926853.84"/>
    <n v="9670.24019155729"/>
    <n v="3287.8816601631784"/>
    <n v="2856105.4405764458"/>
    <n v="2861907.5846913797"/>
    <s v="#CALC!"/>
    <n v="971075.84832919482"/>
    <n v="973048.57732529263"/>
    <s v="#CALC!"/>
  </r>
  <r>
    <s v="ANGELONE"/>
    <s v="Angel One Limited"/>
    <s v="Financial Services"/>
    <s v="Financial Services"/>
    <x v="8"/>
    <x v="12"/>
    <n v="2880"/>
    <n v="2417773.08"/>
    <n v="1474841.58"/>
    <n v="839.50454166666668"/>
    <n v="512.09777083333336"/>
    <n v="2861829.0073145833"/>
    <n v="2808142.691875"/>
    <s v="#CALC!"/>
    <n v="1745715.6958822918"/>
    <n v="1712967.0434375"/>
    <s v="#CALC!"/>
  </r>
  <r>
    <s v="KIOCL"/>
    <s v="KIOCL Limited"/>
    <s v="Commodities"/>
    <s v="Metals &amp; Mining"/>
    <x v="17"/>
    <x v="27"/>
    <n v="384"/>
    <n v="2333764.21"/>
    <n v="23337.64"/>
    <n v="6077.5109635416666"/>
    <n v="60.775104166666665"/>
    <n v="2880436.3211705727"/>
    <n v="2883778.9522005208"/>
    <s v="#CALC!"/>
    <n v="28804.360619791667"/>
    <n v="28837.786927083333"/>
    <s v="#CALC!"/>
  </r>
  <r>
    <s v="GODREJIND"/>
    <s v="Godrej Industries Limited"/>
    <s v="Diversified"/>
    <s v="Diversified"/>
    <x v="35"/>
    <x v="70"/>
    <n v="845"/>
    <n v="2845036.76"/>
    <n v="540556.98"/>
    <n v="3366.9074082840234"/>
    <n v="639.7124023668639"/>
    <n v="2897728.8609396447"/>
    <n v="2890658.3553822483"/>
    <s v="#CALC!"/>
    <n v="550568.47909704142"/>
    <n v="549225.08305207093"/>
    <s v="#CALC!"/>
  </r>
  <r>
    <s v="BAYERCROP"/>
    <s v="Bayer Cropscience Limited"/>
    <s v="Commodities"/>
    <s v="Chemicals"/>
    <x v="28"/>
    <x v="67"/>
    <n v="5815"/>
    <n v="2913736.35"/>
    <n v="815846.18"/>
    <n v="501.07245915735172"/>
    <n v="140.30028890799656"/>
    <n v="2915264.6210004301"/>
    <n v="2903664.7935709371"/>
    <s v="#CALC!"/>
    <n v="816274.09588116943"/>
    <n v="813026.14419294917"/>
    <s v="#CALC!"/>
  </r>
  <r>
    <s v="EXIDEIND"/>
    <s v="Exide Industries Limited"/>
    <s v="Consumer Discretionary"/>
    <s v="Automobile and Auto Components"/>
    <x v="23"/>
    <x v="45"/>
    <n v="311.3"/>
    <n v="2646050"/>
    <n v="1402406.5"/>
    <n v="8500"/>
    <n v="4505"/>
    <n v="2961400"/>
    <n v="2948225"/>
    <s v="#CALC!"/>
    <n v="1569542"/>
    <n v="1562559.25"/>
    <s v="#CALC!"/>
  </r>
  <r>
    <s v="DEEPAKNTR"/>
    <s v="Deepak Nitrite Limited"/>
    <s v="Commodities"/>
    <s v="Chemicals"/>
    <x v="9"/>
    <x v="14"/>
    <n v="2238"/>
    <n v="3052476.26"/>
    <n v="1526238.13"/>
    <n v="1363.9304110813225"/>
    <n v="681.96520554066126"/>
    <n v="3047020.5383556746"/>
    <n v="3041837.602793565"/>
    <s v="#CALC!"/>
    <n v="1523510.2691778373"/>
    <n v="1520918.8013967825"/>
    <s v="#CALC!"/>
  </r>
  <r>
    <s v="NAM-INDIA"/>
    <s v="Nippon Life India Asset Management Limited"/>
    <s v="Financial Services"/>
    <s v="Financial Services"/>
    <x v="8"/>
    <x v="153"/>
    <n v="513.29999999999995"/>
    <n v="3223350.11"/>
    <n v="838071.03"/>
    <n v="6279.6612312487823"/>
    <n v="1632.7119228521335"/>
    <n v="3105920.4449756481"/>
    <n v="3136376.8019472044"/>
    <s v="#CALC!"/>
    <n v="807539.31704266532"/>
    <n v="815457.96986849804"/>
    <s v="#CALC!"/>
  </r>
  <r>
    <s v="MSUMI"/>
    <s v="Motherson Sumi Wiring India Limited"/>
    <s v="Consumer Discretionary"/>
    <s v="Automobile and Auto Components"/>
    <x v="23"/>
    <x v="45"/>
    <n v="61"/>
    <n v="2696875.84"/>
    <n v="1024812.82"/>
    <n v="44211.079344262296"/>
    <n v="16800.210163934426"/>
    <n v="3114670.5398032791"/>
    <n v="3116881.0937704919"/>
    <s v="#CALC!"/>
    <n v="1183574.8060491802"/>
    <n v="1184414.8165573771"/>
    <s v="#CALC!"/>
  </r>
  <r>
    <s v="IGL"/>
    <s v="Indraprastha Gas Limited"/>
    <s v="Energy"/>
    <s v="Oil Gas &amp; Consumable Fuels"/>
    <x v="39"/>
    <x v="76"/>
    <n v="403.7"/>
    <n v="2825903.23"/>
    <n v="1412951.61"/>
    <n v="7000.0080009908352"/>
    <n v="3500.0039881099829"/>
    <n v="3156653.6080468171"/>
    <n v="3145103.5948451823"/>
    <s v="#CALC!"/>
    <n v="1578326.7984381968"/>
    <n v="1572551.7918578153"/>
    <s v="#CALC!"/>
  </r>
  <r>
    <s v="IPCALAB"/>
    <s v="IPCA Laboratories Limited"/>
    <s v="Healthcare"/>
    <s v="Healthcare"/>
    <x v="12"/>
    <x v="18"/>
    <n v="1119"/>
    <n v="2838950.2"/>
    <n v="1504643.61"/>
    <n v="2537.04218051832"/>
    <n v="1344.6323592493297"/>
    <n v="3158363.8105272567"/>
    <n v="3109145.1922252011"/>
    <s v="#CALC!"/>
    <n v="1673932.8240294908"/>
    <n v="1647846.9562600537"/>
    <s v="#CALC!"/>
  </r>
  <r>
    <s v="COROMANDEL"/>
    <s v="Coromandel International Limited"/>
    <s v="Commodities"/>
    <s v="Chemicals"/>
    <x v="28"/>
    <x v="56"/>
    <n v="1126"/>
    <n v="3314978.33"/>
    <n v="1325991.33"/>
    <n v="2944.0304884547072"/>
    <n v="1177.6121936056838"/>
    <n v="3164096.7674666964"/>
    <n v="3189857.0342406752"/>
    <s v="#CALC!"/>
    <n v="1265638.7050777087"/>
    <n v="1275942.8117717584"/>
    <s v="#CALC!"/>
  </r>
  <r>
    <s v="ESCORTS"/>
    <s v="Escorts Kubota Limited"/>
    <s v="Industrials"/>
    <s v="Capital Goods"/>
    <x v="41"/>
    <x v="79"/>
    <n v="2952"/>
    <n v="3261908.66"/>
    <n v="978572.6"/>
    <n v="1104.982608401084"/>
    <n v="331.49478319783196"/>
    <n v="3229201.1747913281"/>
    <n v="3238041.0356585365"/>
    <s v="#CALC!"/>
    <n v="968760.35441734421"/>
    <n v="971412.31268292677"/>
    <s v="#CALC!"/>
  </r>
  <r>
    <s v="BDL"/>
    <s v="Bharat Dynamics Limited"/>
    <s v="Industrials"/>
    <s v="Capital Goods"/>
    <x v="36"/>
    <x v="72"/>
    <n v="1674.95"/>
    <n v="3069869.3"/>
    <n v="767467.32"/>
    <n v="1832.8125018657272"/>
    <n v="458.20312248126805"/>
    <n v="3299062.5033583092"/>
    <n v="3216036.0970237916"/>
    <s v="#CALC!"/>
    <n v="824765.62046628247"/>
    <n v="804009.01901788113"/>
    <s v="#CALC!"/>
  </r>
  <r>
    <s v="GLAND"/>
    <s v="Gland Pharma Limited"/>
    <s v="Healthcare"/>
    <s v="Healthcare"/>
    <x v="12"/>
    <x v="18"/>
    <n v="1913"/>
    <n v="3150747.79"/>
    <n v="1323314.07"/>
    <n v="1647.0192315734448"/>
    <n v="691.74807631991644"/>
    <n v="3318743.7516204915"/>
    <n v="3366342.6074129641"/>
    <s v="#CALC!"/>
    <n v="1393872.3737846317"/>
    <n v="1413863.8931902773"/>
    <s v="#CALC!"/>
  </r>
  <r>
    <s v="JKCEMENT"/>
    <s v="JK Cement Limited"/>
    <s v="Commodities"/>
    <s v="Construction Materials"/>
    <x v="30"/>
    <x v="61"/>
    <n v="4195"/>
    <n v="3241403.13"/>
    <n v="1750357.69"/>
    <n v="772.68251013110842"/>
    <n v="417.24855542312275"/>
    <n v="3327943.5711346841"/>
    <n v="3354755.6542362333"/>
    <s v="#CALC!"/>
    <n v="1797089.5282073896"/>
    <n v="1811568.053080572"/>
    <s v="#CALC!"/>
  </r>
  <r>
    <s v="ITI"/>
    <s v="ITI Limited"/>
    <s v="Telecommunication"/>
    <s v="Telecommunication"/>
    <x v="52"/>
    <x v="114"/>
    <n v="341.1"/>
    <n v="3277585.35"/>
    <n v="327758.53000000003"/>
    <n v="9608.8693931398411"/>
    <n v="960.88692465552629"/>
    <n v="3340043.0010554092"/>
    <n v="3350612.7573878625"/>
    <s v="#CALC!"/>
    <n v="334004.29501026095"/>
    <n v="335061.27062738198"/>
    <s v="#CALC!"/>
  </r>
  <r>
    <s v="CRISIL"/>
    <s v="CRISIL Limited"/>
    <s v="Financial Services"/>
    <s v="Financial Services"/>
    <x v="6"/>
    <x v="40"/>
    <n v="3809.5"/>
    <n v="2785262.78"/>
    <n v="919136.72"/>
    <n v="731.13604935030844"/>
    <n v="241.27489696810605"/>
    <n v="3350101.9349255809"/>
    <n v="3196270.9101422755"/>
    <s v="#CALC!"/>
    <n v="1105533.6416527103"/>
    <n v="1054769.4033306206"/>
    <s v="#CALC!"/>
  </r>
  <r>
    <s v="FORTIS"/>
    <s v="Fortis Healthcare Limited"/>
    <s v="Healthcare"/>
    <s v="Healthcare"/>
    <x v="29"/>
    <x v="85"/>
    <n v="428.8"/>
    <n v="3237260.54"/>
    <n v="2233709.77"/>
    <n v="7549.5814832089554"/>
    <n v="5209.2112173507458"/>
    <n v="3359563.7600279851"/>
    <n v="3415430.6630037311"/>
    <s v="#CALC!"/>
    <n v="2318098.991721082"/>
    <n v="2356647.1547294771"/>
    <s v="#CALC!"/>
  </r>
  <r>
    <s v="HONAUT"/>
    <s v="Honeywell Automation India Limited"/>
    <s v="Industrials"/>
    <s v="Capital Goods"/>
    <x v="18"/>
    <x v="28"/>
    <n v="38699.5"/>
    <n v="3421625.19"/>
    <n v="855406.3"/>
    <n v="88.415229912531174"/>
    <n v="22.103807542733112"/>
    <n v="3363231.3514042692"/>
    <n v="3393721.3434396056"/>
    <s v="#CALC!"/>
    <n v="840807.84030840208"/>
    <n v="848430.33833951352"/>
    <s v="#CALC!"/>
  </r>
  <r>
    <s v="MEDANTA"/>
    <s v="Global Health Limited"/>
    <s v="Healthcare"/>
    <s v="Healthcare"/>
    <x v="29"/>
    <x v="85"/>
    <n v="1108"/>
    <n v="2974175.39"/>
    <n v="981477.88"/>
    <n v="2684.2738176895309"/>
    <n v="885.81036101083032"/>
    <n v="3368361.0001277076"/>
    <n v="3316688.7291371841"/>
    <s v="#CALC!"/>
    <n v="1111559.1315144403"/>
    <n v="1094507.2820649818"/>
    <s v="#CALC!"/>
  </r>
  <r>
    <s v="APOLLOTYRE"/>
    <s v="Apollo Tyres Limited"/>
    <s v="Consumer Discretionary"/>
    <s v="Automobile and Auto Components"/>
    <x v="23"/>
    <x v="84"/>
    <n v="516.79999999999995"/>
    <n v="3282201.69"/>
    <n v="1706744.88"/>
    <n v="6351.0094620743039"/>
    <n v="3302.5249226006194"/>
    <n v="3485116.4423132744"/>
    <n v="3507027.4249574309"/>
    <s v="#CALC!"/>
    <n v="1812260.5512770899"/>
    <n v="1823654.2622600622"/>
    <s v="#CALC!"/>
  </r>
  <r>
    <s v="BANDHANBNK"/>
    <s v="Bandhan Bank Limited"/>
    <s v="Financial Services"/>
    <s v="Financial Services"/>
    <x v="37"/>
    <x v="95"/>
    <n v="221.9"/>
    <n v="3574603.86"/>
    <n v="1680063.82"/>
    <n v="16109.075529517801"/>
    <n v="7571.2655250112666"/>
    <n v="3506140.2889995496"/>
    <n v="3483587.5832582242"/>
    <s v="#CALC!"/>
    <n v="1647885.9415187023"/>
    <n v="1637286.1697836865"/>
    <s v="#CALC!"/>
  </r>
  <r>
    <s v="MRPL"/>
    <s v="Mangalore Refinery and Petrochemicals Limited"/>
    <s v="Energy"/>
    <s v="Oil Gas &amp; Consumable Fuels"/>
    <x v="45"/>
    <x v="154"/>
    <n v="174"/>
    <n v="3049521.87"/>
    <n v="304952.19"/>
    <n v="17525.987758620689"/>
    <n v="1752.5987931034483"/>
    <n v="3568291.1076551722"/>
    <n v="3550765.1198965516"/>
    <s v="#CALC!"/>
    <n v="356829.11427586206"/>
    <n v="355076.51548275864"/>
    <s v="#CALC!"/>
  </r>
  <r>
    <s v="LICHSGFIN"/>
    <s v="LIC Housing Finance Limited"/>
    <s v="Financial Services"/>
    <s v="Financial Services"/>
    <x v="6"/>
    <x v="81"/>
    <n v="579.9"/>
    <n v="3189815.34"/>
    <n v="1754398.44"/>
    <n v="5500.630005173306"/>
    <n v="3025.3465080186238"/>
    <n v="3575409.5033626491"/>
    <n v="3553406.9833419556"/>
    <s v="#CALC!"/>
    <n v="1966475.2302121054"/>
    <n v="1954373.844180031"/>
    <s v="#CALC!"/>
  </r>
  <r>
    <s v="DIXON"/>
    <s v="Dixon Technologies (India) Limited"/>
    <s v="Consumer Discretionary"/>
    <s v="Consumer Durables"/>
    <x v="7"/>
    <x v="33"/>
    <n v="5865"/>
    <n v="3508043.89"/>
    <n v="2174987.21"/>
    <n v="598.13195055413473"/>
    <n v="370.84180903665816"/>
    <n v="3751603.2202656437"/>
    <n v="3773524.756253453"/>
    <s v="#CALC!"/>
    <n v="2325993.9946397273"/>
    <n v="2339585.3469409212"/>
    <s v="#CALC!"/>
  </r>
  <r>
    <s v="AIAENG"/>
    <s v="AIA Engineering Limited"/>
    <s v="Industrials"/>
    <s v="Capital Goods"/>
    <x v="4"/>
    <x v="64"/>
    <n v="3896.75"/>
    <n v="3675429.02"/>
    <n v="1543680.19"/>
    <n v="943.20370051966381"/>
    <n v="396.14555462885738"/>
    <n v="3770551.1131974082"/>
    <n v="3894818.2007408743"/>
    <s v="#CALC!"/>
    <n v="1583631.4691843202"/>
    <n v="1635823.6460066724"/>
    <s v="#CALC!"/>
  </r>
  <r>
    <s v="3MINDIA"/>
    <s v="3M India Limited"/>
    <s v="Diversified"/>
    <s v="Diversified"/>
    <x v="35"/>
    <x v="70"/>
    <n v="34000.1"/>
    <n v="3830135.07"/>
    <n v="957533.77"/>
    <n v="112.65070014499958"/>
    <n v="28.162675109779091"/>
    <n v="3866847.9331772556"/>
    <n v="3827042.8082810198"/>
    <s v="#CALC!"/>
    <n v="966711.98581827711"/>
    <n v="956760.70456823672"/>
    <s v="#CALC!"/>
  </r>
  <r>
    <s v="APLAPOLLO"/>
    <s v="APL Apollo Tubes Limited"/>
    <s v="Industrials"/>
    <s v="Capital Goods"/>
    <x v="4"/>
    <x v="25"/>
    <n v="1490"/>
    <n v="4135116"/>
    <n v="2646474.2400000002"/>
    <n v="2775.2456375838924"/>
    <n v="1776.1572080536914"/>
    <n v="3885343.8926174492"/>
    <n v="3837887.1922147651"/>
    <s v="#CALC!"/>
    <n v="2486620.0912751681"/>
    <n v="2456247.80301745"/>
    <s v="#CALC!"/>
  </r>
  <r>
    <s v="ABBOTINDIA"/>
    <s v="Abbott India Limited"/>
    <s v="Healthcare"/>
    <s v="Healthcare"/>
    <x v="12"/>
    <x v="18"/>
    <n v="25148.65"/>
    <n v="3439138.24"/>
    <n v="859784.56"/>
    <n v="136.7523998306072"/>
    <n v="34.188099957651801"/>
    <n v="3911111.7975353748"/>
    <n v="3928540.8908937857"/>
    <s v="#CALC!"/>
    <n v="977777.94938384369"/>
    <n v="982135.22272344644"/>
    <s v="#CALC!"/>
  </r>
  <r>
    <s v="THERMAX"/>
    <s v="Thermax Limited"/>
    <s v="Industrials"/>
    <s v="Capital Goods"/>
    <x v="25"/>
    <x v="55"/>
    <n v="3109.45"/>
    <n v="3705105.57"/>
    <n v="1185633.78"/>
    <n v="1191.5629998874399"/>
    <n v="381.30015919214014"/>
    <n v="3937758.2457280224"/>
    <n v="3914463.1890802234"/>
    <s v="#CALC!"/>
    <n v="1260082.6360822655"/>
    <n v="1252628.2179700593"/>
    <s v="#CALC!"/>
  </r>
  <r>
    <s v="HUDCO"/>
    <s v="Housing &amp; Urban Development Corporation Limited"/>
    <s v="Financial Services"/>
    <s v="Financial Services"/>
    <x v="6"/>
    <x v="75"/>
    <n v="164.85"/>
    <n v="3300132.15"/>
    <n v="825033.04"/>
    <n v="20019"/>
    <n v="5004.7500151653021"/>
    <n v="3959758.2"/>
    <n v="3961760.1"/>
    <s v="#CALC!"/>
    <n v="989939.55299969681"/>
    <n v="990440.02800121333"/>
    <s v="#CALC!"/>
  </r>
  <r>
    <s v="DALBHARAT"/>
    <s v="Dalmia Bharat Limited"/>
    <s v="Commodities"/>
    <s v="Construction Materials"/>
    <x v="30"/>
    <x v="61"/>
    <n v="2202.4499999999998"/>
    <n v="4130642.75"/>
    <n v="1734869.96"/>
    <n v="1875.4762877704377"/>
    <n v="787.70004313378286"/>
    <n v="4053841.9960158011"/>
    <n v="4071283.9254920664"/>
    <s v="#CALC!"/>
    <n v="1702613.6432336716"/>
    <n v="1709939.253634816"/>
    <s v="#CALC!"/>
  </r>
  <r>
    <s v="COFORGE"/>
    <s v="Coforge Limited"/>
    <s v="Information Technology"/>
    <s v="Information Technology"/>
    <x v="16"/>
    <x v="24"/>
    <n v="6198"/>
    <n v="3827416.36"/>
    <n v="3789142.19"/>
    <n v="617.524420780897"/>
    <n v="611.34917554049696"/>
    <n v="4094495.6719877375"/>
    <n v="4065472.0242110356"/>
    <s v="#CALC!"/>
    <n v="4053550.7084212652"/>
    <n v="4024817.2971708616"/>
    <s v="#CALC!"/>
  </r>
  <r>
    <s v="AUBANK"/>
    <s v="AU Small Finance Bank Limited"/>
    <s v="Financial Services"/>
    <s v="Financial Services"/>
    <x v="37"/>
    <x v="73"/>
    <n v="710"/>
    <n v="4748298.5999999996"/>
    <n v="3418774.99"/>
    <n v="6687.7445070422527"/>
    <n v="4815.1760422535217"/>
    <n v="4114300.4207323943"/>
    <n v="4139045.0754084499"/>
    <s v="#CALC!"/>
    <n v="2962296.301194367"/>
    <n v="2980112.4525507046"/>
    <s v="#CALC!"/>
  </r>
  <r>
    <s v="MAZDOCK"/>
    <s v="Mazagon Dock Shipbuilders Limited"/>
    <s v="Industrials"/>
    <s v="Capital Goods"/>
    <x v="18"/>
    <x v="157"/>
    <n v="2340"/>
    <n v="4719546"/>
    <n v="707931.9"/>
    <n v="2016.9"/>
    <n v="302.53500000000003"/>
    <n v="4364067.375"/>
    <n v="4346520.3450000007"/>
    <s v="#CALC!"/>
    <n v="654610.10625000007"/>
    <n v="651978.0517500001"/>
    <s v="#CALC!"/>
  </r>
  <r>
    <s v="BALKRISIND"/>
    <s v="Balkrishna Industries Limited"/>
    <s v="Consumer Discretionary"/>
    <s v="Automobile and Auto Components"/>
    <x v="23"/>
    <x v="84"/>
    <n v="2531.9"/>
    <n v="4894597.93"/>
    <n v="2006785.15"/>
    <n v="1933.1718985741932"/>
    <n v="792.60047790197075"/>
    <n v="4517436.0925881751"/>
    <n v="4541794.0585102094"/>
    <s v="#CALC!"/>
    <n v="1852148.7967613253"/>
    <n v="1862135.5627828902"/>
    <s v="#CALC!"/>
  </r>
  <r>
    <s v="AWL"/>
    <s v="Adani Wilmar Limited"/>
    <s v="Fast Moving Consumer Goods"/>
    <s v="Fast Moving Consumer Goods"/>
    <x v="13"/>
    <x v="19"/>
    <n v="350.9"/>
    <n v="4560572.22"/>
    <n v="547268.67000000004"/>
    <n v="12996.786035907666"/>
    <n v="1559.6143345682533"/>
    <n v="4583316.595562838"/>
    <n v="4614508.8820490167"/>
    <s v="#CALC!"/>
    <n v="549997.99508549448"/>
    <n v="553741.06948845834"/>
    <s v="#CALC!"/>
  </r>
  <r>
    <s v="ACC"/>
    <s v="ACC Limited"/>
    <s v="Commodities"/>
    <s v="Construction Materials"/>
    <x v="30"/>
    <x v="61"/>
    <n v="2509"/>
    <n v="4711582.43"/>
    <n v="2025980.44"/>
    <n v="1877.8726305300916"/>
    <n v="807.48522917497007"/>
    <n v="4737966.5404589474"/>
    <n v="4705103.7694246713"/>
    <s v="#CALC!"/>
    <n v="2037325.6074699084"/>
    <n v="2023194.6159593465"/>
    <s v="#CALC!"/>
  </r>
  <r>
    <s v="ABCAPITAL"/>
    <s v="Aditya Birla Capital Limited"/>
    <s v="Financial Services"/>
    <s v="Financial Services"/>
    <x v="6"/>
    <x v="10"/>
    <n v="166.1"/>
    <n v="4318055.04"/>
    <n v="1165874.8600000001"/>
    <n v="25996.719084888624"/>
    <n v="7019.1141481035529"/>
    <n v="4939376.6261288384"/>
    <n v="4876984.5003251061"/>
    <s v="#CALC!"/>
    <n v="1333631.688139675"/>
    <n v="1316785.8141842266"/>
    <s v="#CALC!"/>
  </r>
  <r>
    <s v="IREDA"/>
    <s v="Indian Renewable Energy Development Agency Limited"/>
    <s v="Financial Services"/>
    <s v="Financial Services"/>
    <x v="6"/>
    <x v="75"/>
    <n v="169.8"/>
    <n v="4563824.47"/>
    <n v="821488.4"/>
    <n v="26877.647055359244"/>
    <n v="4837.9764428739691"/>
    <n v="5081219.1758156652"/>
    <n v="5348651.7640164895"/>
    <s v="#CALC!"/>
    <n v="914619.4465253239"/>
    <n v="962757.3121319199"/>
    <s v="#CALC!"/>
  </r>
  <r>
    <s v="ASTRAL"/>
    <s v="Astral Limited"/>
    <s v="Industrials"/>
    <s v="Capital Goods"/>
    <x v="4"/>
    <x v="4"/>
    <n v="1799"/>
    <n v="4832599.8899999997"/>
    <n v="2126343.9500000002"/>
    <n v="2686.2700889382991"/>
    <n v="1181.9588382434688"/>
    <n v="5090481.8185380772"/>
    <n v="5088735.7429802669"/>
    <s v="#CALC!"/>
    <n v="2239811.9984713732"/>
    <n v="2239043.725226515"/>
    <s v="#CALC!"/>
  </r>
  <r>
    <s v="JSL"/>
    <s v="Jindal Stainless Limited"/>
    <s v="Commodities"/>
    <s v="Metals &amp; Mining"/>
    <x v="17"/>
    <x v="89"/>
    <n v="536"/>
    <n v="4413609.3899999997"/>
    <n v="1853715.94"/>
    <n v="8234.345876865671"/>
    <n v="3458.4252611940296"/>
    <n v="5123821.7218796639"/>
    <n v="5178991.8392546643"/>
    <s v="#CALC!"/>
    <n v="2152005.1187779848"/>
    <n v="2175176.5680279853"/>
    <s v="#CALC!"/>
  </r>
  <r>
    <s v="FACT"/>
    <s v="Fertilizers and Chemicals Travancore Limited"/>
    <s v="Commodities"/>
    <s v="Chemicals"/>
    <x v="28"/>
    <x v="56"/>
    <n v="885"/>
    <n v="5726586.9699999997"/>
    <n v="572658.69999999995"/>
    <n v="6470.7197401129943"/>
    <n v="647.07197740112986"/>
    <n v="5135810.2577276835"/>
    <n v="5090838.7555338982"/>
    <s v="#CALC!"/>
    <n v="513581.0284632768"/>
    <n v="509083.8782203389"/>
    <s v="#CALC!"/>
  </r>
  <r>
    <s v="ASHOKLEY"/>
    <s v="Ashok Leyland Limited"/>
    <s v="Industrials"/>
    <s v="Capital Goods"/>
    <x v="41"/>
    <x v="98"/>
    <n v="169.9"/>
    <n v="4988480.24"/>
    <n v="2444355.3199999998"/>
    <n v="29361.272748675692"/>
    <n v="14387.023660977044"/>
    <n v="5186668.8310535615"/>
    <n v="5220434.2947145384"/>
    <s v="#CALC!"/>
    <n v="2541467.729711595"/>
    <n v="2558012.8069217186"/>
    <s v="#CALC!"/>
  </r>
  <r>
    <s v="OIL"/>
    <s v="Oil India Limited"/>
    <s v="Energy"/>
    <s v="Oil Gas &amp; Consumable Fuels"/>
    <x v="32"/>
    <x v="133"/>
    <n v="404.05"/>
    <n v="4381539.1900000004"/>
    <n v="1445907.93"/>
    <n v="10844.051949016211"/>
    <n v="3578.5371364930079"/>
    <n v="5367263.5121655734"/>
    <n v="5287559.7303403048"/>
    <s v="#CALC!"/>
    <n v="1771196.9557072143"/>
    <n v="1744894.7077539908"/>
    <s v="#CALC!"/>
  </r>
  <r>
    <s v="GMRINFRA"/>
    <s v="GMR Airports Infrastructure Limited"/>
    <s v="Services"/>
    <s v="Services"/>
    <x v="22"/>
    <x v="82"/>
    <n v="77.7"/>
    <n v="4689929.4800000004"/>
    <n v="1922871.09"/>
    <n v="60359.452767052768"/>
    <n v="24747.375675675677"/>
    <n v="5540997.7640154436"/>
    <n v="5480638.3112483909"/>
    <s v="#CALC!"/>
    <n v="2271809.0870270273"/>
    <n v="2247061.7113513513"/>
    <s v="#CALC!"/>
  </r>
  <r>
    <s v="CONCOR"/>
    <s v="Container Corporation of India Limited"/>
    <s v="Services"/>
    <s v="Services"/>
    <x v="20"/>
    <x v="32"/>
    <n v="825"/>
    <n v="5026678.37"/>
    <n v="2262005.27"/>
    <n v="6092.943478787879"/>
    <n v="2741.8245696969698"/>
    <n v="5689285.9733181819"/>
    <n v="5621045.0063557578"/>
    <s v="#CALC!"/>
    <n v="2560178.6919545457"/>
    <n v="2529470.2567739394"/>
    <s v="#CALC!"/>
  </r>
  <r>
    <s v="IDFCFIRSTB"/>
    <s v="IDFC First Bank Limited"/>
    <s v="Financial Services"/>
    <s v="Financial Services"/>
    <x v="37"/>
    <x v="95"/>
    <n v="80.5"/>
    <n v="5688787.25"/>
    <n v="3071945.12"/>
    <n v="70668.164596273287"/>
    <n v="38160.808944099379"/>
    <n v="5890191.519099378"/>
    <n v="5876057.8861801242"/>
    <s v="#CALC!"/>
    <n v="3180703.4254906829"/>
    <n v="3173071.2637018636"/>
    <s v="#CALC!"/>
  </r>
  <r>
    <s v="LTTS"/>
    <s v="L&amp;T Technology Services Limited"/>
    <s v="Information Technology"/>
    <s v="Information Technology"/>
    <x v="14"/>
    <x v="20"/>
    <n v="5385"/>
    <n v="5694241.2699999996"/>
    <n v="1480502.73"/>
    <n v="1057.4264196843083"/>
    <n v="274.93086908077993"/>
    <n v="5900386.5505174557"/>
    <n v="5885635.4519628594"/>
    <s v="#CALC!"/>
    <n v="1534100.502927298"/>
    <n v="1530265.2173036211"/>
    <s v="#CALC!"/>
  </r>
  <r>
    <s v="BHARATFORG"/>
    <s v="Bharat Forge Limited"/>
    <s v="Industrials"/>
    <s v="Capital Goods"/>
    <x v="4"/>
    <x v="64"/>
    <n v="1197.4000000000001"/>
    <n v="5574958.2800000003"/>
    <n v="3066227.05"/>
    <n v="4655.8863203607816"/>
    <n v="2560.7374728578584"/>
    <n v="5930900.7891915813"/>
    <n v="5983977.8932436947"/>
    <s v="#CALC!"/>
    <n v="3261995.4297999828"/>
    <n v="3291187.8369905623"/>
    <s v="#CALC!"/>
  </r>
  <r>
    <s v="INDUSTOWER"/>
    <s v="Indus Towers Limited"/>
    <s v="Telecommunication"/>
    <s v="Telecommunication"/>
    <x v="27"/>
    <x v="83"/>
    <n v="225.2"/>
    <n v="6068998.0099999998"/>
    <n v="1456559.52"/>
    <n v="26949.369493783302"/>
    <n v="6467.8486678507998"/>
    <n v="6128286.6228863234"/>
    <n v="6081125.2262722021"/>
    <s v="#CALC!"/>
    <n v="1470788.787069272"/>
    <n v="1459470.051900533"/>
    <s v="#CALC!"/>
  </r>
  <r>
    <s v="ALKEM"/>
    <s v="Alkem Laboratories Limited"/>
    <s v="Healthcare"/>
    <s v="Healthcare"/>
    <x v="12"/>
    <x v="18"/>
    <n v="4942"/>
    <n v="5908902.2999999998"/>
    <n v="2481738.9700000002"/>
    <n v="1195.6499999999999"/>
    <n v="502.17300080938895"/>
    <n v="6248765.8124999991"/>
    <n v="6131113.8525"/>
    <s v="#CALC!"/>
    <n v="2624481.6454800689"/>
    <n v="2575067.8222004254"/>
    <s v="#CALC!"/>
  </r>
  <r>
    <s v="GODREJPROP"/>
    <s v="Godrej Properties Limited"/>
    <s v="Consumer Discretionary"/>
    <s v="Realty"/>
    <x v="19"/>
    <x v="29"/>
    <n v="2332"/>
    <n v="6483884.3600000003"/>
    <n v="2658392.59"/>
    <n v="2780.3963807890223"/>
    <n v="1139.9625171526586"/>
    <n v="6338608.6491037738"/>
    <n v="6379897.5353584904"/>
    <s v="#CALC!"/>
    <n v="2598829.5484787733"/>
    <n v="2615757.9918584903"/>
    <s v="#CALC!"/>
  </r>
  <r>
    <s v="CENTRALBK"/>
    <s v="Central Bank of India"/>
    <s v="Financial Services"/>
    <s v="Financial Services"/>
    <x v="37"/>
    <x v="107"/>
    <n v="54.3"/>
    <n v="4713750.1100000003"/>
    <n v="329962.51"/>
    <n v="86809.394290976066"/>
    <n v="6076.6576427255986"/>
    <n v="6354447.662099448"/>
    <n v="6436916.5866758758"/>
    <s v="#CALC!"/>
    <n v="444811.33944751386"/>
    <n v="450584.16420810315"/>
    <s v="#CALC!"/>
  </r>
  <r>
    <s v="BERGEPAINT"/>
    <s v="Berger Paints (I) Limited"/>
    <s v="Consumer Discretionary"/>
    <s v="Consumer Durables"/>
    <x v="7"/>
    <x v="139"/>
    <n v="554.79999999999995"/>
    <n v="6467546.8200000003"/>
    <n v="1552211.24"/>
    <n v="11657.438392213411"/>
    <n v="2797.7852198990631"/>
    <n v="6476289.8987941602"/>
    <n v="6479204.2583922138"/>
    <s v="#CALC!"/>
    <n v="1554309.5789149243"/>
    <n v="1555009.0252198991"/>
    <s v="#CALC!"/>
  </r>
  <r>
    <s v="BANKINDIA"/>
    <s v="Bank of India"/>
    <s v="Financial Services"/>
    <s v="Financial Services"/>
    <x v="37"/>
    <x v="107"/>
    <n v="131.25"/>
    <n v="5975376.5700000003"/>
    <n v="1613351.68"/>
    <n v="45526.678628571433"/>
    <n v="12292.203276190476"/>
    <n v="6523973.0474742865"/>
    <n v="6253089.309634286"/>
    <s v="#CALC!"/>
    <n v="1761472.7294780952"/>
    <n v="1688334.1199847618"/>
    <s v="#CALC!"/>
  </r>
  <r>
    <s v="CGPOWER"/>
    <s v="CG Power and Industrial Solutions Limited"/>
    <s v="Industrials"/>
    <s v="Capital Goods"/>
    <x v="25"/>
    <x v="55"/>
    <n v="462"/>
    <n v="7056050.2000000002"/>
    <n v="2963541.09"/>
    <n v="15272.835930735931"/>
    <n v="6414.591103896104"/>
    <n v="6610847.0326190479"/>
    <n v="6677283.8689177493"/>
    <s v="#CALC!"/>
    <n v="2776555.7593214288"/>
    <n v="2804459.2306233766"/>
    <s v="#CALC!"/>
  </r>
  <r>
    <s v="COLPAL"/>
    <s v="Colgate Palmolive (India) Limited"/>
    <s v="Fast Moving Consumer Goods"/>
    <s v="Fast Moving Consumer Goods"/>
    <x v="40"/>
    <x v="77"/>
    <n v="2498"/>
    <n v="6794201.1399999997"/>
    <n v="3329158.56"/>
    <n v="2719.856341072858"/>
    <n v="1332.7296076861489"/>
    <n v="6892523.946729783"/>
    <n v="6938761.5045280214"/>
    <s v="#CALC!"/>
    <n v="3377336.7353178547"/>
    <n v="3399993.1386485188"/>
    <s v="#CALC!"/>
  </r>
  <r>
    <s v="CUMMINSIND"/>
    <s v="Cummins India Limited"/>
    <s v="Industrials"/>
    <s v="Capital Goods"/>
    <x v="4"/>
    <x v="54"/>
    <n v="2171.0500000000002"/>
    <n v="6018150.5999999996"/>
    <n v="2948893.79"/>
    <n v="2771.9999999999995"/>
    <n v="1358.2799981575733"/>
    <n v="7096181.3999999985"/>
    <n v="6653354.3999999985"/>
    <s v="#CALC!"/>
    <n v="3477128.8812834797"/>
    <n v="3260143.6515778075"/>
    <s v="#CALC!"/>
  </r>
  <r>
    <s v="IDEA"/>
    <s v="Vodafone Idea Limited"/>
    <s v="Telecommunication"/>
    <s v="Telecommunication"/>
    <x v="27"/>
    <x v="99"/>
    <n v="14.8"/>
    <n v="7204594"/>
    <n v="1152735.04"/>
    <n v="486796.89189189189"/>
    <n v="77887.502702702695"/>
    <n v="7228933.8445945941"/>
    <n v="7301953.3783783782"/>
    <s v="#CALC!"/>
    <n v="1156629.4151351349"/>
    <n v="1168312.5405405404"/>
    <s v="#CALC!"/>
  </r>
  <r>
    <s v="BOSCHLTD"/>
    <s v="Bosch Limited"/>
    <s v="Consumer Discretionary"/>
    <s v="Automobile and Auto Components"/>
    <x v="23"/>
    <x v="45"/>
    <n v="22750"/>
    <n v="6709803.0999999996"/>
    <n v="1945842.9"/>
    <n v="294.93639999999999"/>
    <n v="85.531556043956044"/>
    <n v="7413108.4394399989"/>
    <n v="7439225.0576600004"/>
    <s v="#CALC!"/>
    <n v="2149801.4485424175"/>
    <n v="2157375.2678301102"/>
    <s v="#CALC!"/>
  </r>
  <r>
    <s v="IRCTC"/>
    <s v="Indian Railway Catering And Tourism Corporation Limited"/>
    <s v="Consumer Discretionary"/>
    <s v="Consumer Services"/>
    <x v="0"/>
    <x v="80"/>
    <n v="970.6"/>
    <n v="7764800"/>
    <n v="2950624"/>
    <n v="8000"/>
    <n v="3040"/>
    <n v="7646800"/>
    <n v="7638000"/>
    <s v="#CALC!"/>
    <n v="2905784"/>
    <n v="2902440"/>
    <s v="#CALC!"/>
  </r>
  <r>
    <s v="ICICIPRULI"/>
    <s v="ICICI Prudential Life Insurance Company Limited"/>
    <s v="Financial Services"/>
    <s v="Financial Services"/>
    <x v="47"/>
    <x v="158"/>
    <n v="486.75"/>
    <n v="7009469.9100000001"/>
    <n v="1892556.88"/>
    <n v="14400.554514637905"/>
    <n v="3888.1497277863377"/>
    <n v="7664695.1404160243"/>
    <n v="7638774.1422896767"/>
    <s v="#CALC!"/>
    <n v="2069467.6926142783"/>
    <n v="2062469.023104263"/>
    <s v="#CALC!"/>
  </r>
  <r>
    <s v="HDFCAMC"/>
    <s v="HDFC Asset Management Company Limited"/>
    <s v="Financial Services"/>
    <s v="Financial Services"/>
    <x v="8"/>
    <x v="153"/>
    <n v="3406.3"/>
    <n v="7271905.4900000002"/>
    <n v="3417795.58"/>
    <n v="2134.8399994128526"/>
    <n v="1003.3747996359687"/>
    <n v="7763452.3998648096"/>
    <n v="7777222.1178610222"/>
    <s v="#CALC!"/>
    <n v="3648822.627616182"/>
    <n v="3655294.3950738339"/>
    <s v="#CALC!"/>
  </r>
  <r>
    <s v="ICICIGI"/>
    <s v="ICICI Lombard General Insurance Company Limited"/>
    <s v="Financial Services"/>
    <s v="Financial Services"/>
    <x v="47"/>
    <x v="106"/>
    <n v="1489.75"/>
    <n v="7333808.3499999996"/>
    <n v="3813580.34"/>
    <n v="4922.8450075516021"/>
    <n v="2559.8794025843263"/>
    <n v="8027929.4960647747"/>
    <n v="7997653.9992683325"/>
    <s v="#CALC!"/>
    <n v="4174523.33576439"/>
    <n v="4158780.0774384961"/>
    <s v="#CALC!"/>
  </r>
  <r>
    <s v="GICRE"/>
    <s v="General Insurance Corporation of India"/>
    <s v="Financial Services"/>
    <s v="Financial Services"/>
    <x v="47"/>
    <x v="106"/>
    <n v="354"/>
    <n v="6210576"/>
    <n v="869480.64"/>
    <n v="17544"/>
    <n v="2456.16"/>
    <n v="8061468"/>
    <n v="7086898.7999999998"/>
    <s v="#CALC!"/>
    <n v="1128605.52"/>
    <n v="992165.83199999994"/>
    <s v="#CALC!"/>
  </r>
  <r>
    <s v="BHEL"/>
    <s v="Bharat Heavy Electricals Limited"/>
    <s v="Industrials"/>
    <s v="Capital Goods"/>
    <x v="25"/>
    <x v="55"/>
    <n v="219.5"/>
    <n v="7643129.0599999996"/>
    <n v="2827957.75"/>
    <n v="34820.633530751707"/>
    <n v="12883.634396355354"/>
    <n v="8151510.309548975"/>
    <n v="8062717.6940455586"/>
    <s v="#CALC!"/>
    <n v="3016058.8121867883"/>
    <n v="2983205.5444760821"/>
    <s v="#CALC!"/>
  </r>
  <r>
    <s v="MAXHEALTH"/>
    <s v="Max Healthcare Institute Limited"/>
    <s v="Healthcare"/>
    <s v="Healthcare"/>
    <x v="29"/>
    <x v="85"/>
    <n v="731.7"/>
    <n v="7110851.0999999996"/>
    <n v="5404246.8300000001"/>
    <n v="9718.2603526035255"/>
    <n v="7385.8778597785977"/>
    <n v="8260521.2997129969"/>
    <n v="8088994.0044895448"/>
    <s v="#CALC!"/>
    <n v="6277996.1808118084"/>
    <n v="6147635.4365867162"/>
    <s v="#CALC!"/>
  </r>
  <r>
    <s v="JSWENERGY"/>
    <s v="JSW Energy Limited"/>
    <s v="Utilities"/>
    <s v="Power"/>
    <x v="44"/>
    <x v="125"/>
    <n v="488.5"/>
    <n v="8034240.6399999997"/>
    <n v="2088902.57"/>
    <n v="16446.756683725689"/>
    <n v="4276.1567451381779"/>
    <n v="8443764.8814247679"/>
    <n v="8123875.4639263041"/>
    <s v="#CALC!"/>
    <n v="2195378.8729539406"/>
    <n v="2112207.624261003"/>
    <s v="#CALC!"/>
  </r>
  <r>
    <s v="HAVELLS"/>
    <s v="Havells India Limited"/>
    <s v="Consumer Discretionary"/>
    <s v="Consumer Durables"/>
    <x v="7"/>
    <x v="33"/>
    <n v="1291.2"/>
    <n v="8091731.2800000003"/>
    <n v="3236692.51"/>
    <n v="6266.8302973977698"/>
    <n v="2506.7321174101608"/>
    <n v="8451133.9975557625"/>
    <n v="8468681.1223884765"/>
    <s v="#CALC!"/>
    <n v="3380453.596933472"/>
    <n v="3387472.4468622203"/>
    <s v="#CALC!"/>
  </r>
  <r>
    <s v="APOLLOHOSP"/>
    <s v="Apollo Hospitals Enterprise Limited"/>
    <s v="Healthcare"/>
    <s v="Healthcare"/>
    <x v="29"/>
    <x v="85"/>
    <n v="6198.8"/>
    <n v="8912923.3200000003"/>
    <n v="6239046.3200000003"/>
    <n v="1437.8465703039299"/>
    <n v="1006.4925985674647"/>
    <n v="8893081.037329806"/>
    <n v="8882944.2190091629"/>
    <s v="#CALC!"/>
    <n v="6225156.7221397692"/>
    <n v="6218060.9493198683"/>
    <s v="#CALC!"/>
  </r>
  <r>
    <s v="MANKIND"/>
    <s v="Mankind Pharma Limited"/>
    <s v="Healthcare"/>
    <s v="Healthcare"/>
    <x v="12"/>
    <x v="18"/>
    <n v="2030"/>
    <n v="8131945.3300000001"/>
    <n v="813194.53"/>
    <n v="4005.8843990147784"/>
    <n v="400.58843842364536"/>
    <n v="8894866.0137923639"/>
    <n v="8525723.7664231528"/>
    <s v="#CALC!"/>
    <n v="889486.59809778328"/>
    <n v="852572.37349704443"/>
    <s v="#CALC!"/>
  </r>
  <r>
    <s v="DABUR"/>
    <s v="Dabur India Limited"/>
    <s v="Fast Moving Consumer Goods"/>
    <s v="Fast Moving Consumer Goods"/>
    <x v="40"/>
    <x v="77"/>
    <n v="533"/>
    <n v="9444956.7300000004"/>
    <n v="3116835.72"/>
    <n v="17720.36909943715"/>
    <n v="5847.7218011257037"/>
    <n v="9534444.5939521585"/>
    <n v="9522926.3540375233"/>
    <s v="#CALC!"/>
    <n v="3146366.7150956844"/>
    <n v="3142565.6959249531"/>
    <s v="#CALC!"/>
  </r>
  <r>
    <s v="HEROMOTOCO"/>
    <s v="Hero MotoCorp Limited"/>
    <s v="Consumer Discretionary"/>
    <s v="Automobile and Auto Components"/>
    <x v="24"/>
    <x v="109"/>
    <n v="4424.5"/>
    <n v="8844007.0800000001"/>
    <n v="5748604.5999999996"/>
    <n v="1998.8715289863262"/>
    <n v="1299.2664933890835"/>
    <n v="9574694.567420952"/>
    <n v="9581290.8434666079"/>
    <s v="#CALC!"/>
    <n v="6223551.4666583799"/>
    <n v="6227839.0460865637"/>
    <s v="#CALC!"/>
  </r>
  <r>
    <s v="CHOLAFIN"/>
    <s v="Cholamandalam Investment and Finance Company Limited"/>
    <s v="Financial Services"/>
    <s v="Financial Services"/>
    <x v="6"/>
    <x v="7"/>
    <n v="1224"/>
    <n v="10277503.640000001"/>
    <n v="4933201.75"/>
    <n v="8396.6533006535956"/>
    <n v="4030.3935866013071"/>
    <n v="9597374.7226470597"/>
    <n v="9738438.49809804"/>
    <s v="#CALC!"/>
    <n v="4606739.8694852944"/>
    <n v="4674450.4817401962"/>
    <s v="#CALC!"/>
  </r>
  <r>
    <s v="ABB"/>
    <s v="ABB India Limited"/>
    <s v="Industrials"/>
    <s v="Capital Goods"/>
    <x v="25"/>
    <x v="55"/>
    <n v="4734.95"/>
    <n v="10033755.6"/>
    <n v="2508438.9"/>
    <n v="2119.0837495644091"/>
    <n v="529.77093739110228"/>
    <n v="9645857.3196422327"/>
    <n v="9695020.0626321286"/>
    <s v="#CALC!"/>
    <n v="2411464.3299105582"/>
    <n v="2423755.0156580321"/>
    <s v="#CALC!"/>
  </r>
  <r>
    <s v="BAJAJHLDNG"/>
    <s v="Bajaj Holdings &amp; Investment Limited"/>
    <s v="Financial Services"/>
    <s v="Financial Services"/>
    <x v="6"/>
    <x v="101"/>
    <n v="8160"/>
    <n v="9081550.4199999999"/>
    <n v="3541804.66"/>
    <n v="1112.935100490196"/>
    <n v="434.04468872549023"/>
    <n v="9692551.7901691161"/>
    <n v="9584430.1451564953"/>
    <s v="#CALC!"/>
    <n v="3780095.1941102943"/>
    <n v="3737927.7526006131"/>
    <s v="#CALC!"/>
  </r>
  <r>
    <s v="DIVISLAB"/>
    <s v="Divi's Laboratories Limited"/>
    <s v="Healthcare"/>
    <s v="Healthcare"/>
    <x v="12"/>
    <x v="18"/>
    <n v="3555"/>
    <n v="9437408.0199999996"/>
    <n v="4529955.8499999996"/>
    <n v="2654.6858002812937"/>
    <n v="1274.2491842475386"/>
    <n v="9864414.2309752442"/>
    <n v="9906756.4694897328"/>
    <s v="#CALC!"/>
    <n v="4734918.8312862162"/>
    <n v="4755243.1057749642"/>
    <s v="#CALC!"/>
  </r>
  <r>
    <s v="DRREDDY"/>
    <s v="Dr. Reddy's Laboratories Limited"/>
    <s v="Healthcare"/>
    <s v="Healthcare"/>
    <x v="12"/>
    <x v="18"/>
    <n v="5832.7"/>
    <n v="9729491.6999999993"/>
    <n v="7102528.9400000004"/>
    <n v="1668.0939702024791"/>
    <n v="1217.7085980763627"/>
    <n v="10285467.420268485"/>
    <n v="10308403.712358771"/>
    <s v="#CALC!"/>
    <n v="7508391.2157388525"/>
    <n v="7525134.7089624023"/>
    <s v="#CALC!"/>
  </r>
  <r>
    <s v="NHPC"/>
    <s v="NHPC Limited"/>
    <s v="Utilities"/>
    <s v="Power"/>
    <x v="44"/>
    <x v="125"/>
    <n v="83.15"/>
    <n v="8352446.4400000004"/>
    <n v="2255160.54"/>
    <n v="100450.34804570054"/>
    <n v="27121.593986770895"/>
    <n v="10316250.744293446"/>
    <n v="10316250.744293446"/>
    <s v="#CALC!"/>
    <n v="2785387.702441371"/>
    <n v="2785387.702441371"/>
    <s v="#CALC!"/>
  </r>
  <r>
    <s v="CANBK"/>
    <s v="Canara Bank"/>
    <s v="Financial Services"/>
    <s v="Financial Services"/>
    <x v="37"/>
    <x v="107"/>
    <n v="466.25"/>
    <n v="8458382.3000000007"/>
    <n v="3129601.45"/>
    <n v="18141.302520107241"/>
    <n v="6712.2819302949065"/>
    <n v="10389523.953265417"/>
    <n v="10016720.186477212"/>
    <s v="#CALC!"/>
    <n v="3844123.8614798933"/>
    <n v="3706186.4678123323"/>
    <s v="#CALC!"/>
  </r>
  <r>
    <s v="EICHERMOT"/>
    <s v="Eicher Motors Limited"/>
    <s v="Consumer Discretionary"/>
    <s v="Automobile and Auto Components"/>
    <x v="24"/>
    <x v="109"/>
    <n v="3619.3"/>
    <n v="9908756.6699999999"/>
    <n v="4954378.34"/>
    <n v="2737.7549995855552"/>
    <n v="1368.87750117426"/>
    <n v="10640147.918139281"/>
    <n v="10752943.424122207"/>
    <s v="#CALC!"/>
    <n v="5320073.9644387029"/>
    <n v="5376471.7174870828"/>
    <s v="#CALC!"/>
  </r>
  <r>
    <s v="AMBUJACEM"/>
    <s v="Ambuja Cements Limited"/>
    <s v="Commodities"/>
    <s v="Construction Materials"/>
    <x v="30"/>
    <x v="61"/>
    <n v="565.04999999999995"/>
    <n v="11219888.369999999"/>
    <n v="4151358.7"/>
    <n v="19856.452296256968"/>
    <n v="7346.8873551013194"/>
    <n v="11251658.693674011"/>
    <n v="11282436.19473321"/>
    <s v="#CALC!"/>
    <n v="4163113.7197681624"/>
    <n v="4174501.3951685699"/>
    <s v="#CALC!"/>
  </r>
  <r>
    <s v="ATGL"/>
    <s v="Adani Total Gas Limited"/>
    <s v="Energy"/>
    <s v="Oil Gas &amp; Consumable Fuels"/>
    <x v="39"/>
    <x v="76"/>
    <n v="1003.4"/>
    <n v="11035494.369999999"/>
    <n v="2758873.59"/>
    <n v="10998.100827187562"/>
    <n v="2749.5252043053615"/>
    <n v="11362687.869608831"/>
    <n v="11438574.765316423"/>
    <s v="#CALC!"/>
    <n v="2840671.9648280847"/>
    <n v="2859643.688737791"/>
    <s v="#CALC!"/>
  </r>
  <r>
    <s v="CIPLA"/>
    <s v="Cipla Limited"/>
    <s v="Healthcare"/>
    <s v="Healthcare"/>
    <x v="12"/>
    <x v="18"/>
    <n v="1374.8"/>
    <n v="11099552.859999999"/>
    <n v="7214709.3600000003"/>
    <n v="8073.5764183881292"/>
    <n v="5247.8246726796633"/>
    <n v="11631197.86715086"/>
    <n v="11615858.071955921"/>
    <s v="#CALC!"/>
    <n v="7560278.6146959579"/>
    <n v="7550307.7478178656"/>
    <s v="#CALC!"/>
  </r>
  <r>
    <s v="ADANIENSOL"/>
    <s v="Adani Energy Solutions Limited"/>
    <s v="Utilities"/>
    <s v="Power"/>
    <x v="44"/>
    <x v="159"/>
    <n v="1065.5"/>
    <n v="11885574.539999999"/>
    <n v="3209105.13"/>
    <n v="11154.926832473016"/>
    <n v="3011.8302487095261"/>
    <n v="11823664.696079774"/>
    <n v="11889478.764391363"/>
    <s v="#CALC!"/>
    <n v="3192389.4721196624"/>
    <n v="3210159.270587048"/>
    <s v="#CALC!"/>
  </r>
  <r>
    <s v="GAIL"/>
    <s v="GAIL (India) Limited"/>
    <s v="Energy"/>
    <s v="Oil Gas &amp; Consumable Fuels"/>
    <x v="39"/>
    <x v="156"/>
    <n v="165.7"/>
    <n v="10894940.109999999"/>
    <n v="4466925.4400000004"/>
    <n v="65750.996439348222"/>
    <n v="26957.90850935426"/>
    <n v="11828604.259438746"/>
    <n v="11766140.812821364"/>
    <s v="#CALC!"/>
    <n v="4849727.7408328317"/>
    <n v="4824117.7277489444"/>
    <s v="#CALC!"/>
  </r>
  <r>
    <s v="BRITANNIA"/>
    <s v="Britannia Industries Limited"/>
    <s v="Fast Moving Consumer Goods"/>
    <s v="Fast Moving Consumer Goods"/>
    <x v="21"/>
    <x v="86"/>
    <n v="5130.1499999999996"/>
    <n v="12356904.890000001"/>
    <n v="6054883.3899999997"/>
    <n v="2408.6829605372163"/>
    <n v="1180.2546494741869"/>
    <n v="11973803.865126558"/>
    <n v="12231894.244348118"/>
    <s v="#CALC!"/>
    <n v="5867163.8880011309"/>
    <n v="5993628.1736922897"/>
    <s v="#CALC!"/>
  </r>
  <r>
    <s v="INDIGO"/>
    <s v="InterGlobe Aviation Limited"/>
    <s v="Services"/>
    <s v="Services"/>
    <x v="20"/>
    <x v="36"/>
    <n v="2879.55"/>
    <n v="11113483.220000001"/>
    <n v="4111988.79"/>
    <n v="3859.4513795558332"/>
    <n v="1427.9970099494712"/>
    <n v="12172323.705981143"/>
    <n v="12020454.29419562"/>
    <s v="#CALC!"/>
    <n v="4503759.7696796376"/>
    <n v="4447568.0873381263"/>
    <s v="#CALC!"/>
  </r>
  <r>
    <s v="GODREJCP"/>
    <s v="Godrej Consumer Products Limited"/>
    <s v="Fast Moving Consumer Goods"/>
    <s v="Fast Moving Consumer Goods"/>
    <x v="40"/>
    <x v="77"/>
    <n v="1166.9000000000001"/>
    <n v="11935290.42"/>
    <n v="4416057.46"/>
    <n v="10228.203290770416"/>
    <n v="3784.4352215271228"/>
    <n v="12590406.840773843"/>
    <n v="12662004.263809238"/>
    <s v="#CALC!"/>
    <n v="4658450.5359388124"/>
    <n v="4684941.5824895017"/>
    <s v="#CALC!"/>
  </r>
  <r>
    <s v="BANKBARODA"/>
    <s v="Bank of Baroda"/>
    <s v="Financial Services"/>
    <s v="Financial Services"/>
    <x v="37"/>
    <x v="107"/>
    <n v="227.2"/>
    <n v="11749334.869999999"/>
    <n v="4229760.55"/>
    <n v="51713.621786971831"/>
    <n v="18616.903829225354"/>
    <n v="13114574.485176057"/>
    <n v="12651737.570182659"/>
    <s v="#CALC!"/>
    <n v="4721246.8110915497"/>
    <n v="4554625.5218199827"/>
    <s v="#CALC!"/>
  </r>
  <r>
    <s v="HDFCLIFE"/>
    <s v="HDFC Life Insurance Company Limited"/>
    <s v="Financial Services"/>
    <s v="Financial Services"/>
    <x v="47"/>
    <x v="158"/>
    <n v="578.29999999999995"/>
    <n v="12438315.02"/>
    <n v="6094774.3600000003"/>
    <n v="21508.41262320595"/>
    <n v="10539.122185716757"/>
    <n v="13134112.168360712"/>
    <n v="13015815.898933079"/>
    <s v="#CALC!"/>
    <n v="6435714.9627079368"/>
    <n v="6377749.7906864947"/>
    <s v="#CALC!"/>
  </r>
  <r>
    <s v="HINDZINC"/>
    <s v="Hindustan Zinc Limited"/>
    <s v="Commodities"/>
    <s v="Metals &amp; Mining"/>
    <x v="46"/>
    <x v="160"/>
    <n v="313.5"/>
    <n v="13246375.07"/>
    <n v="794782.5"/>
    <n v="42253.190015948967"/>
    <n v="2535.1913875598084"/>
    <n v="13328768.790531101"/>
    <n v="13347782.726038277"/>
    <s v="#CALC!"/>
    <n v="799726.12320574152"/>
    <n v="800866.95933014341"/>
    <s v="#CALC!"/>
  </r>
  <r>
    <s v="BEL"/>
    <s v="Bharat Electronics Limited"/>
    <s v="Industrials"/>
    <s v="Capital Goods"/>
    <x v="36"/>
    <x v="72"/>
    <n v="189.95"/>
    <n v="13884924.890000001"/>
    <n v="6803613.1900000004"/>
    <n v="73097.788312713878"/>
    <n v="35817.916241116087"/>
    <n v="13512126.16960516"/>
    <n v="13281868.13642011"/>
    <s v="#CALC!"/>
    <n v="6620941.8171703089"/>
    <n v="6508115.3810107922"/>
    <s v="#CALC!"/>
  </r>
  <r>
    <s v="BPCL"/>
    <s v="Bharat Petroleum Corporation Limited"/>
    <s v="Energy"/>
    <s v="Oil Gas &amp; Consumable Fuels"/>
    <x v="45"/>
    <x v="154"/>
    <n v="474.4"/>
    <n v="10290935.02"/>
    <n v="4528011.41"/>
    <n v="21692.527445193929"/>
    <n v="9544.712078414841"/>
    <n v="13532883.246684233"/>
    <n v="13059986.148379004"/>
    <s v="#CALC!"/>
    <n v="5954468.6301190984"/>
    <n v="5746393.906809655"/>
    <s v="#CALC!"/>
  </r>
  <r>
    <s v="HINDALCO"/>
    <s v="Hindalco Industries Limited"/>
    <s v="Commodities"/>
    <s v="Metals &amp; Mining"/>
    <x v="46"/>
    <x v="104"/>
    <n v="567.70000000000005"/>
    <n v="12757448.199999999"/>
    <n v="8292341.3300000001"/>
    <n v="22472.165228113437"/>
    <n v="14606.907398273735"/>
    <n v="13572064.189519111"/>
    <n v="13309139.856350183"/>
    <s v="#CALC!"/>
    <n v="8821841.7231874224"/>
    <n v="8650940.9066276196"/>
    <s v="#CALC!"/>
  </r>
  <r>
    <s v="IOB"/>
    <s v="Indian Overseas Bank"/>
    <s v="Financial Services"/>
    <s v="Financial Services"/>
    <x v="37"/>
    <x v="107"/>
    <n v="45.75"/>
    <n v="8647853.6099999994"/>
    <n v="345914.14"/>
    <n v="189024.12262295082"/>
    <n v="7560.9648087431697"/>
    <n v="14403638.143868852"/>
    <n v="15055771.366918033"/>
    <s v="#CALC!"/>
    <n v="576145.5184262296"/>
    <n v="602230.84701639356"/>
    <s v="#CALC!"/>
  </r>
  <r>
    <s v="JIOFIN"/>
    <s v="Jio Financial Services Limited"/>
    <s v="Financial Services"/>
    <s v="Financial Services"/>
    <x v="6"/>
    <x v="7"/>
    <n v="240"/>
    <n v="15247882.050000001"/>
    <n v="7928898.6699999999"/>
    <n v="63532.841875000006"/>
    <n v="33037.077791666663"/>
    <n v="16931502.3596875"/>
    <n v="17058568.043437503"/>
    <s v="#CALC!"/>
    <n v="8804381.2314791661"/>
    <n v="8870455.3870624993"/>
    <s v="#CALC!"/>
  </r>
  <r>
    <s v="VBL"/>
    <s v="Varun Beverages Limited"/>
    <s v="Fast Moving Consumer Goods"/>
    <s v="Fast Moving Consumer Goods"/>
    <x v="26"/>
    <x v="161"/>
    <n v="1259.8"/>
    <n v="16367510.27"/>
    <n v="6055978.7999999998"/>
    <n v="12992.149761866964"/>
    <n v="4807.0954119701537"/>
    <n v="18128596.170221068"/>
    <n v="17477039.859663442"/>
    <s v="#CALC!"/>
    <n v="6707580.5830925535"/>
    <n v="6466504.7481822511"/>
    <s v="#CALC!"/>
  </r>
  <r>
    <s v="JSWSTEEL"/>
    <s v="JSW Steel Limited"/>
    <s v="Commodities"/>
    <s v="Metals &amp; Mining"/>
    <x v="17"/>
    <x v="89"/>
    <n v="818.5"/>
    <n v="20016040.710000001"/>
    <n v="7806255.8799999999"/>
    <n v="24454.539657910813"/>
    <n v="9537.2704703726322"/>
    <n v="20340063.360467318"/>
    <n v="20458667.877808187"/>
    <s v="#CALC!"/>
    <n v="7932624.7137324372"/>
    <n v="7978880.4755137442"/>
    <s v="#CALC!"/>
  </r>
  <r>
    <s v="DLF"/>
    <s v="DLF Limited"/>
    <s v="Consumer Discretionary"/>
    <s v="Realty"/>
    <x v="19"/>
    <x v="29"/>
    <n v="758"/>
    <n v="18762887.969999999"/>
    <n v="4878350.87"/>
    <n v="24753.150356200527"/>
    <n v="6435.8190897097629"/>
    <n v="20611948.301608179"/>
    <n v="20481994.262238126"/>
    <s v="#CALC!"/>
    <n v="5359106.5560013195"/>
    <n v="5325318.5057803439"/>
    <s v="#CALC!"/>
  </r>
  <r>
    <s v="IRFC"/>
    <s v="Indian Railway Finance Corporation Limited"/>
    <s v="Financial Services"/>
    <s v="Financial Services"/>
    <x v="6"/>
    <x v="75"/>
    <n v="173.8"/>
    <n v="22713063.43"/>
    <n v="3179828.88"/>
    <n v="130685.06001150746"/>
    <n v="18295.908400460299"/>
    <n v="21412747.082885496"/>
    <n v="21236322.251869962"/>
    <s v="#CALC!"/>
    <n v="2997784.5914154197"/>
    <n v="2973085.1150747985"/>
    <s v="#CALC!"/>
  </r>
  <r>
    <s v="BAJAJ-AUTO"/>
    <s v="Bajaj Auto Limited"/>
    <s v="Consumer Discretionary"/>
    <s v="Automobile and Auto Components"/>
    <x v="24"/>
    <x v="109"/>
    <n v="7590"/>
    <n v="21493343.48"/>
    <n v="8597337.3900000006"/>
    <n v="2831.7975599472993"/>
    <n v="1132.719023715415"/>
    <n v="21896166.682902504"/>
    <n v="21810221.626958102"/>
    <s v="#CALC!"/>
    <n v="8758466.6711235177"/>
    <n v="8724088.6487537548"/>
    <s v="#CALC!"/>
  </r>
  <r>
    <s v="ADANIPOWER"/>
    <s v="Adani Power Limited"/>
    <s v="Utilities"/>
    <s v="Power"/>
    <x v="44"/>
    <x v="100"/>
    <n v="544"/>
    <n v="20981747.84"/>
    <n v="5245436.96"/>
    <n v="38569.389411764707"/>
    <n v="9642.3473529411767"/>
    <n v="22144614.930764705"/>
    <n v="21972981.147882354"/>
    <s v="#CALC!"/>
    <n v="5536153.7326911762"/>
    <n v="5493245.2869705884"/>
    <s v="#CALC!"/>
  </r>
  <r>
    <s v="DMART"/>
    <s v="Avenue Supermarts Limited"/>
    <s v="Consumer Discretionary"/>
    <s v="Consumer Services"/>
    <x v="31"/>
    <x v="88"/>
    <n v="3745"/>
    <n v="24369953.399999999"/>
    <n v="5605089.2800000003"/>
    <n v="6507.3306809078767"/>
    <n v="1496.6860560747664"/>
    <n v="24539469.364237651"/>
    <n v="24192303.272411212"/>
    <s v="#CALC!"/>
    <n v="5644077.9517607484"/>
    <n v="5564229.750669159"/>
    <s v="#CALC!"/>
  </r>
  <r>
    <s v="IOC"/>
    <s v="Indian Oil Corporation Limited"/>
    <s v="Energy"/>
    <s v="Oil Gas &amp; Consumable Fuels"/>
    <x v="45"/>
    <x v="154"/>
    <n v="143.1"/>
    <n v="20207492.129999999"/>
    <n v="5253947.95"/>
    <n v="141212.38385744236"/>
    <n v="36715.21977638016"/>
    <n v="26872716.648071282"/>
    <n v="26329048.970220126"/>
    <s v="#CALC!"/>
    <n v="6986906.323445145"/>
    <n v="6845552.7273060801"/>
    <s v="#CALC!"/>
  </r>
  <r>
    <s v="ADANIPORTS"/>
    <s v="Adani Ports and Special Economic Zone Limited"/>
    <s v="Services"/>
    <s v="Services"/>
    <x v="22"/>
    <x v="141"/>
    <n v="1151"/>
    <n v="24863199.260000002"/>
    <n v="8453487.75"/>
    <n v="21601.38945264987"/>
    <n v="7344.4724152910512"/>
    <n v="27263113.6281894"/>
    <n v="27123784.666219812"/>
    <s v="#CALC!"/>
    <n v="9269458.6353388354"/>
    <n v="9222086.7882602084"/>
    <s v="#CALC!"/>
  </r>
  <r>
    <s v="COALINDIA"/>
    <s v="Coal India Limited"/>
    <s v="Energy"/>
    <s v="Oil Gas &amp; Consumable Fuels"/>
    <x v="33"/>
    <x v="68"/>
    <n v="389.8"/>
    <n v="24022315.02"/>
    <n v="8888256.5600000005"/>
    <n v="61627.283273473571"/>
    <n v="22802.094817855312"/>
    <n v="28095878.444376599"/>
    <n v="27895589.773737811"/>
    <s v="#CALC!"/>
    <n v="10395475.027460236"/>
    <n v="10321368.219302207"/>
    <s v="#CALC!"/>
  </r>
  <r>
    <s v="ASIANPAINT"/>
    <s v="Asian Paints Limited"/>
    <s v="Consumer Discretionary"/>
    <s v="Consumer Durables"/>
    <x v="7"/>
    <x v="139"/>
    <n v="2949.1"/>
    <n v="28287702.02"/>
    <n v="13295219.949999999"/>
    <n v="9591.9778983418673"/>
    <n v="4508.2296124241293"/>
    <n v="28354845.865288392"/>
    <n v="28595124.911641859"/>
    <s v="#CALC!"/>
    <n v="13326777.557286968"/>
    <n v="13439708.709078193"/>
    <s v="#CALC!"/>
  </r>
  <r>
    <s v="ADANIGREEN"/>
    <s v="Adani Green Energy Limited"/>
    <s v="Utilities"/>
    <s v="Power"/>
    <x v="44"/>
    <x v="125"/>
    <n v="1663"/>
    <n v="26342460.109999999"/>
    <n v="6058765.8300000001"/>
    <n v="15840.324780517138"/>
    <n v="3643.2747023451593"/>
    <n v="29304600.843956705"/>
    <n v="29558046.040444978"/>
    <s v="#CALC!"/>
    <n v="6740058.1993385451"/>
    <n v="6798350.5945760673"/>
    <s v="#CALC!"/>
  </r>
  <r>
    <s v="AXISBANK"/>
    <s v="Axis Bank Limited"/>
    <s v="Financial Services"/>
    <s v="Financial Services"/>
    <x v="37"/>
    <x v="95"/>
    <n v="1050.0999999999999"/>
    <n v="32388845.43"/>
    <n v="29149960.879999999"/>
    <n v="30843.581973145418"/>
    <n v="27759.223769164844"/>
    <n v="32789811.995650891"/>
    <n v="32974873.487489764"/>
    <s v="#CALC!"/>
    <n v="29510830.788999144"/>
    <n v="29677386.131614134"/>
    <s v="#CALC!"/>
  </r>
  <r>
    <s v="SUNPHARMA"/>
    <s v="Sun Pharmaceutical Industries Limited"/>
    <s v="Healthcare"/>
    <s v="Healthcare"/>
    <x v="12"/>
    <x v="18"/>
    <n v="1366.6"/>
    <n v="32789311.699999999"/>
    <n v="14755190.27"/>
    <n v="23993.349699985367"/>
    <n v="10797.00736865213"/>
    <n v="35994823.21991805"/>
    <n v="35898849.821118109"/>
    <s v="#CALC!"/>
    <n v="16197670.454451926"/>
    <n v="16154482.424977317"/>
    <s v="#CALC!"/>
  </r>
  <r>
    <s v="ADANIENT"/>
    <s v="Adani Enterprises Limited"/>
    <s v="Commodities"/>
    <s v="Metals &amp; Mining"/>
    <x v="53"/>
    <x v="162"/>
    <n v="2903"/>
    <n v="33094232.539999999"/>
    <n v="7611673.4800000004"/>
    <n v="11400.01120909404"/>
    <n v="2622.0025766448503"/>
    <n v="36652746.038918704"/>
    <n v="36820326.203692384"/>
    <s v="#CALC!"/>
    <n v="8430131.584299691"/>
    <n v="8468675.02217637"/>
    <s v="#CALC!"/>
  </r>
  <r>
    <s v="BAJFINANCE"/>
    <s v="Bajaj Finance Limited"/>
    <s v="Financial Services"/>
    <s v="Financial Services"/>
    <x v="6"/>
    <x v="7"/>
    <n v="7091"/>
    <n v="43824016.390000001"/>
    <n v="19720807.379999999"/>
    <n v="6180.2307699901285"/>
    <n v="2781.1038471301649"/>
    <n v="41075358.755046889"/>
    <n v="41464404.282017767"/>
    <s v="#CALC!"/>
    <n v="18483911.44398886"/>
    <n v="18658981.931165703"/>
    <s v="#CALC!"/>
  </r>
  <r>
    <s v="HCLTECH"/>
    <s v="HCL Technologies Limited"/>
    <s v="Information Technology"/>
    <s v="Information Technology"/>
    <x v="16"/>
    <x v="24"/>
    <n v="1549.5"/>
    <n v="42048240.659999996"/>
    <n v="16398813.859999999"/>
    <n v="27136.650958373666"/>
    <n v="10583.293875443691"/>
    <n v="44459332.097651497"/>
    <n v="43835189.125608899"/>
    <s v="#CALC!"/>
    <n v="17339139.520833172"/>
    <n v="17095723.761697967"/>
    <s v="#CALC!"/>
  </r>
  <r>
    <s v="BHARTIARTL"/>
    <s v="Bharti Airtel Limited"/>
    <s v="Telecommunication"/>
    <s v="Telecommunication"/>
    <x v="27"/>
    <x v="99"/>
    <n v="1159.75"/>
    <n v="65235158.399999999"/>
    <n v="29355821.280000001"/>
    <n v="56249.32821728821"/>
    <n v="25312.197697779695"/>
    <n v="63449242.229101099"/>
    <n v="63803612.996870011"/>
    <s v="#CALC!"/>
    <n v="28552159.003095496"/>
    <n v="28711625.848591506"/>
    <s v="#CALC!"/>
  </r>
  <r>
    <s v="INFY"/>
    <s v="Infosys Limited"/>
    <s v="Information Technology"/>
    <s v="Information Technology"/>
    <x v="16"/>
    <x v="24"/>
    <n v="1666"/>
    <n v="69146543.329999998"/>
    <n v="59466027.270000003"/>
    <n v="41504.527809123647"/>
    <n v="35693.893919567832"/>
    <n v="70312820.56143637"/>
    <n v="70298293.976703182"/>
    <s v="#CALC!"/>
    <n v="60469025.689139858"/>
    <n v="60456532.826268017"/>
    <s v="#CALC!"/>
  </r>
  <r>
    <s v="LICI"/>
    <s v="Life Insurance Corporation Of India"/>
    <s v="Financial Services"/>
    <s v="Financial Services"/>
    <x v="47"/>
    <x v="158"/>
    <n v="906.5"/>
    <n v="57336104.159999996"/>
    <n v="2293444.17"/>
    <n v="63249.977010479866"/>
    <n v="2529.999084390513"/>
    <n v="70517399.368984014"/>
    <n v="66061438.488595702"/>
    <s v="#CALC!"/>
    <n v="2820695.9791869833"/>
    <n v="2642457.5436916715"/>
    <s v="#CALC!"/>
  </r>
  <r>
    <s v="ICICIBANK"/>
    <s v="ICICI Bank Limited"/>
    <s v="Financial Services"/>
    <s v="Financial Services"/>
    <x v="37"/>
    <x v="95"/>
    <n v="1009"/>
    <n v="70787974.849999994"/>
    <n v="70787974.849999994"/>
    <n v="70156.56575817641"/>
    <n v="70156.56575817641"/>
    <n v="71229961.214276507"/>
    <n v="71710533.68972002"/>
    <s v="#CALC!"/>
    <n v="71229961.214276507"/>
    <n v="71710533.68972002"/>
    <s v="#CALC!"/>
  </r>
  <r>
    <s v="HDFCBANK"/>
    <s v="HDFC Bank Limited"/>
    <s v="Financial Services"/>
    <s v="Financial Services"/>
    <x v="37"/>
    <x v="95"/>
    <n v="1440.7"/>
    <n v="109410219.69"/>
    <n v="108316117.48999999"/>
    <n v="75942.402783369194"/>
    <n v="75182.978753383766"/>
    <n v="108692563.98369716"/>
    <n v="108593838.86007878"/>
    <s v="#CALC!"/>
    <n v="107605638.34078051"/>
    <n v="107507900.46840112"/>
    <s v="#CALC!"/>
  </r>
  <r>
    <m/>
    <s v="ICDS Limited"/>
    <m/>
    <m/>
    <x v="56"/>
    <x v="163"/>
    <m/>
    <m/>
    <m/>
    <m/>
    <m/>
    <m/>
    <m/>
    <m/>
    <m/>
    <m/>
    <m/>
  </r>
  <r>
    <m/>
    <s v="Indiabulls Enterprises Limited"/>
    <m/>
    <m/>
    <x v="56"/>
    <x v="163"/>
    <m/>
    <m/>
    <m/>
    <m/>
    <m/>
    <m/>
    <m/>
    <m/>
    <m/>
    <m/>
    <m/>
  </r>
  <r>
    <m/>
    <s v="UFO Moviez India Limited"/>
    <m/>
    <m/>
    <x v="56"/>
    <x v="163"/>
    <m/>
    <m/>
    <m/>
    <m/>
    <m/>
    <m/>
    <m/>
    <m/>
    <m/>
    <m/>
    <m/>
  </r>
  <r>
    <m/>
    <s v="Sab Events &amp; Governance Now Media Limited"/>
    <m/>
    <m/>
    <x v="56"/>
    <x v="163"/>
    <m/>
    <m/>
    <m/>
    <m/>
    <m/>
    <m/>
    <m/>
    <m/>
    <m/>
    <m/>
    <m/>
  </r>
  <r>
    <m/>
    <s v="Norben Tea &amp; Exports Limited"/>
    <m/>
    <m/>
    <x v="56"/>
    <x v="163"/>
    <m/>
    <m/>
    <m/>
    <m/>
    <m/>
    <m/>
    <m/>
    <m/>
    <m/>
    <m/>
    <m/>
  </r>
  <r>
    <m/>
    <s v="Onelife Capital Advisors Limited"/>
    <m/>
    <m/>
    <x v="56"/>
    <x v="163"/>
    <m/>
    <m/>
    <m/>
    <m/>
    <m/>
    <m/>
    <m/>
    <m/>
    <m/>
    <m/>
    <m/>
  </r>
  <r>
    <m/>
    <s v="Shanti Overseas (India) Limited"/>
    <m/>
    <m/>
    <x v="56"/>
    <x v="163"/>
    <m/>
    <m/>
    <m/>
    <m/>
    <m/>
    <m/>
    <m/>
    <m/>
    <m/>
    <m/>
    <m/>
  </r>
  <r>
    <m/>
    <s v="Oriental Trimex Limited"/>
    <m/>
    <m/>
    <x v="56"/>
    <x v="163"/>
    <m/>
    <m/>
    <m/>
    <m/>
    <m/>
    <m/>
    <m/>
    <m/>
    <m/>
    <m/>
    <m/>
  </r>
  <r>
    <m/>
    <s v="Supreme Engineering Limited"/>
    <m/>
    <m/>
    <x v="56"/>
    <x v="163"/>
    <m/>
    <m/>
    <m/>
    <m/>
    <m/>
    <m/>
    <m/>
    <m/>
    <m/>
    <m/>
    <m/>
  </r>
  <r>
    <m/>
    <s v="Mohit Industries Limited"/>
    <m/>
    <m/>
    <x v="56"/>
    <x v="163"/>
    <m/>
    <m/>
    <m/>
    <m/>
    <m/>
    <m/>
    <m/>
    <m/>
    <m/>
    <m/>
    <m/>
  </r>
  <r>
    <m/>
    <s v="Uniinfo Telecom Services Limited"/>
    <m/>
    <m/>
    <x v="56"/>
    <x v="163"/>
    <m/>
    <m/>
    <m/>
    <m/>
    <m/>
    <m/>
    <m/>
    <m/>
    <m/>
    <m/>
    <m/>
  </r>
  <r>
    <m/>
    <s v="NK Industries Limited"/>
    <m/>
    <m/>
    <x v="56"/>
    <x v="163"/>
    <m/>
    <m/>
    <m/>
    <m/>
    <m/>
    <m/>
    <m/>
    <m/>
    <m/>
    <m/>
    <m/>
  </r>
  <r>
    <m/>
    <s v="TGB Banquets And Hotels Limited"/>
    <m/>
    <m/>
    <x v="56"/>
    <x v="163"/>
    <m/>
    <m/>
    <m/>
    <m/>
    <m/>
    <m/>
    <m/>
    <m/>
    <m/>
    <m/>
    <m/>
  </r>
  <r>
    <m/>
    <s v="Pearl Polymers Limited"/>
    <m/>
    <m/>
    <x v="56"/>
    <x v="163"/>
    <m/>
    <m/>
    <m/>
    <m/>
    <m/>
    <m/>
    <m/>
    <m/>
    <m/>
    <m/>
    <m/>
  </r>
  <r>
    <m/>
    <s v="Tamilnadu Telecommunication Limited"/>
    <m/>
    <m/>
    <x v="56"/>
    <x v="163"/>
    <m/>
    <m/>
    <m/>
    <m/>
    <m/>
    <m/>
    <m/>
    <m/>
    <m/>
    <m/>
    <m/>
  </r>
  <r>
    <m/>
    <s v="Nakoda Group of Industries Limited"/>
    <m/>
    <m/>
    <x v="56"/>
    <x v="163"/>
    <m/>
    <m/>
    <m/>
    <m/>
    <m/>
    <m/>
    <m/>
    <m/>
    <m/>
    <m/>
    <m/>
  </r>
  <r>
    <m/>
    <s v="Madhucon Projects Limited"/>
    <m/>
    <m/>
    <x v="56"/>
    <x v="163"/>
    <m/>
    <m/>
    <m/>
    <m/>
    <m/>
    <m/>
    <m/>
    <m/>
    <m/>
    <m/>
    <m/>
  </r>
  <r>
    <m/>
    <s v="Zenith Exports Limited"/>
    <m/>
    <m/>
    <x v="56"/>
    <x v="163"/>
    <m/>
    <m/>
    <m/>
    <m/>
    <m/>
    <m/>
    <m/>
    <m/>
    <m/>
    <m/>
    <m/>
  </r>
  <r>
    <m/>
    <s v="Sambhaav Media Limited"/>
    <m/>
    <m/>
    <x v="56"/>
    <x v="163"/>
    <m/>
    <m/>
    <m/>
    <m/>
    <m/>
    <m/>
    <m/>
    <m/>
    <m/>
    <m/>
    <m/>
  </r>
  <r>
    <m/>
    <s v="Regency Ceramics Limited"/>
    <m/>
    <m/>
    <x v="56"/>
    <x v="163"/>
    <m/>
    <m/>
    <m/>
    <m/>
    <m/>
    <m/>
    <m/>
    <m/>
    <m/>
    <m/>
    <m/>
  </r>
  <r>
    <m/>
    <s v="Morarjee Textiles Limited"/>
    <m/>
    <m/>
    <x v="56"/>
    <x v="163"/>
    <m/>
    <m/>
    <m/>
    <m/>
    <m/>
    <m/>
    <m/>
    <m/>
    <m/>
    <m/>
    <m/>
  </r>
  <r>
    <m/>
    <s v="Tree House Education &amp; Accessories Limited"/>
    <m/>
    <m/>
    <x v="56"/>
    <x v="163"/>
    <m/>
    <m/>
    <m/>
    <m/>
    <m/>
    <m/>
    <m/>
    <m/>
    <m/>
    <m/>
    <m/>
  </r>
  <r>
    <m/>
    <s v="Manugraph India Limited"/>
    <m/>
    <m/>
    <x v="56"/>
    <x v="163"/>
    <m/>
    <m/>
    <m/>
    <m/>
    <m/>
    <m/>
    <m/>
    <m/>
    <m/>
    <m/>
    <m/>
  </r>
  <r>
    <m/>
    <s v="Teamo Productions HQ Limited"/>
    <m/>
    <m/>
    <x v="56"/>
    <x v="163"/>
    <m/>
    <m/>
    <m/>
    <m/>
    <m/>
    <m/>
    <m/>
    <m/>
    <m/>
    <m/>
    <m/>
  </r>
  <r>
    <m/>
    <s v="Setco Automotive Limited"/>
    <m/>
    <m/>
    <x v="56"/>
    <x v="163"/>
    <m/>
    <m/>
    <m/>
    <m/>
    <m/>
    <m/>
    <m/>
    <m/>
    <m/>
    <m/>
    <m/>
  </r>
  <r>
    <m/>
    <s v="SVP GLOBAL TEXTILES LIMITED"/>
    <m/>
    <m/>
    <x v="56"/>
    <x v="163"/>
    <m/>
    <m/>
    <m/>
    <m/>
    <m/>
    <m/>
    <m/>
    <m/>
    <m/>
    <m/>
    <m/>
  </r>
  <r>
    <m/>
    <s v="Palash Securities Limited"/>
    <m/>
    <m/>
    <x v="56"/>
    <x v="163"/>
    <m/>
    <m/>
    <m/>
    <m/>
    <m/>
    <m/>
    <m/>
    <m/>
    <m/>
    <m/>
    <m/>
  </r>
  <r>
    <m/>
    <s v="Steel City Securities Limited"/>
    <m/>
    <m/>
    <x v="56"/>
    <x v="163"/>
    <m/>
    <m/>
    <m/>
    <m/>
    <m/>
    <m/>
    <m/>
    <m/>
    <m/>
    <m/>
    <m/>
  </r>
  <r>
    <m/>
    <s v="Tainwala Chemical and Plastic (I) Limited"/>
    <m/>
    <m/>
    <x v="56"/>
    <x v="163"/>
    <m/>
    <m/>
    <m/>
    <m/>
    <m/>
    <m/>
    <m/>
    <m/>
    <m/>
    <m/>
    <m/>
  </r>
  <r>
    <m/>
    <s v="Patel Integrated Logistics Limited"/>
    <m/>
    <m/>
    <x v="56"/>
    <x v="163"/>
    <m/>
    <m/>
    <m/>
    <m/>
    <m/>
    <m/>
    <m/>
    <m/>
    <m/>
    <m/>
    <m/>
  </r>
  <r>
    <m/>
    <s v="Suryalakshmi Cotton Mills Limited"/>
    <m/>
    <m/>
    <x v="56"/>
    <x v="163"/>
    <m/>
    <m/>
    <m/>
    <m/>
    <m/>
    <m/>
    <m/>
    <m/>
    <m/>
    <m/>
    <m/>
  </r>
  <r>
    <m/>
    <s v="Kalyani Forge Limited"/>
    <m/>
    <m/>
    <x v="56"/>
    <x v="163"/>
    <m/>
    <m/>
    <m/>
    <m/>
    <m/>
    <m/>
    <m/>
    <m/>
    <m/>
    <m/>
    <m/>
  </r>
  <r>
    <m/>
    <s v="Suvidhaa Infoserve Limited"/>
    <m/>
    <m/>
    <x v="56"/>
    <x v="163"/>
    <m/>
    <m/>
    <m/>
    <m/>
    <m/>
    <m/>
    <m/>
    <m/>
    <m/>
    <m/>
    <m/>
  </r>
  <r>
    <m/>
    <s v="Shah Alloys Limited"/>
    <m/>
    <m/>
    <x v="56"/>
    <x v="163"/>
    <m/>
    <m/>
    <m/>
    <m/>
    <m/>
    <m/>
    <m/>
    <m/>
    <m/>
    <m/>
    <m/>
  </r>
  <r>
    <m/>
    <s v="Touchwood Entertainment Limited"/>
    <m/>
    <m/>
    <x v="56"/>
    <x v="163"/>
    <m/>
    <m/>
    <m/>
    <m/>
    <m/>
    <m/>
    <m/>
    <m/>
    <m/>
    <m/>
    <m/>
  </r>
  <r>
    <m/>
    <s v="Tirupati Forge Limited"/>
    <m/>
    <m/>
    <x v="56"/>
    <x v="163"/>
    <m/>
    <m/>
    <m/>
    <m/>
    <m/>
    <m/>
    <m/>
    <m/>
    <m/>
    <m/>
    <m/>
  </r>
  <r>
    <m/>
    <s v="Salona Cotspin Limited"/>
    <m/>
    <m/>
    <x v="56"/>
    <x v="163"/>
    <m/>
    <m/>
    <m/>
    <m/>
    <m/>
    <m/>
    <m/>
    <m/>
    <m/>
    <m/>
    <m/>
  </r>
  <r>
    <m/>
    <s v="Prajay Engineers Syndicate Limited"/>
    <m/>
    <m/>
    <x v="56"/>
    <x v="163"/>
    <m/>
    <m/>
    <m/>
    <m/>
    <m/>
    <m/>
    <m/>
    <m/>
    <m/>
    <m/>
    <m/>
  </r>
  <r>
    <m/>
    <s v="SMS Lifesciences India Limited"/>
    <m/>
    <m/>
    <x v="56"/>
    <x v="163"/>
    <m/>
    <m/>
    <m/>
    <m/>
    <m/>
    <m/>
    <m/>
    <m/>
    <m/>
    <m/>
    <m/>
  </r>
  <r>
    <m/>
    <s v="Weizmann Limited"/>
    <m/>
    <m/>
    <x v="56"/>
    <x v="163"/>
    <m/>
    <m/>
    <m/>
    <m/>
    <m/>
    <m/>
    <m/>
    <m/>
    <m/>
    <m/>
    <m/>
  </r>
  <r>
    <m/>
    <s v="Pansari Developers Limited"/>
    <m/>
    <m/>
    <x v="56"/>
    <x v="163"/>
    <m/>
    <m/>
    <m/>
    <m/>
    <m/>
    <m/>
    <m/>
    <m/>
    <m/>
    <m/>
    <m/>
  </r>
  <r>
    <m/>
    <s v="Vaishali Pharma Limited"/>
    <m/>
    <m/>
    <x v="56"/>
    <x v="163"/>
    <m/>
    <m/>
    <m/>
    <m/>
    <m/>
    <m/>
    <m/>
    <m/>
    <m/>
    <m/>
    <m/>
  </r>
  <r>
    <m/>
    <s v="Smartlink Holdings Limited"/>
    <m/>
    <m/>
    <x v="56"/>
    <x v="163"/>
    <m/>
    <m/>
    <m/>
    <m/>
    <m/>
    <m/>
    <m/>
    <m/>
    <m/>
    <m/>
    <m/>
  </r>
  <r>
    <m/>
    <s v="Worth Peripherals Limited"/>
    <m/>
    <m/>
    <x v="56"/>
    <x v="163"/>
    <m/>
    <m/>
    <m/>
    <m/>
    <m/>
    <m/>
    <m/>
    <m/>
    <m/>
    <m/>
    <m/>
  </r>
  <r>
    <m/>
    <s v="Total Transport Systems Limited"/>
    <m/>
    <m/>
    <x v="56"/>
    <x v="163"/>
    <m/>
    <m/>
    <m/>
    <m/>
    <m/>
    <m/>
    <m/>
    <m/>
    <m/>
    <m/>
    <m/>
  </r>
  <r>
    <m/>
    <s v="Reliance Chemotex Industries Limited"/>
    <m/>
    <m/>
    <x v="56"/>
    <x v="163"/>
    <m/>
    <m/>
    <m/>
    <m/>
    <m/>
    <m/>
    <m/>
    <m/>
    <m/>
    <m/>
    <m/>
  </r>
  <r>
    <m/>
    <s v="Century Extrusions Limited"/>
    <m/>
    <m/>
    <x v="56"/>
    <x v="163"/>
    <m/>
    <m/>
    <m/>
    <m/>
    <m/>
    <m/>
    <m/>
    <m/>
    <m/>
    <m/>
    <m/>
  </r>
  <r>
    <m/>
    <s v="Sadbhav Infrastructure Project Limited"/>
    <m/>
    <m/>
    <x v="56"/>
    <x v="163"/>
    <m/>
    <m/>
    <m/>
    <m/>
    <m/>
    <m/>
    <m/>
    <m/>
    <m/>
    <m/>
    <m/>
  </r>
  <r>
    <m/>
    <s v="Lagnam Spintex Limited"/>
    <m/>
    <m/>
    <x v="56"/>
    <x v="163"/>
    <m/>
    <m/>
    <m/>
    <m/>
    <m/>
    <m/>
    <m/>
    <m/>
    <m/>
    <m/>
    <m/>
  </r>
  <r>
    <m/>
    <s v="SECUREKLOUD TECHNOLOGIES LIMITED"/>
    <m/>
    <m/>
    <x v="56"/>
    <x v="163"/>
    <m/>
    <m/>
    <m/>
    <m/>
    <m/>
    <m/>
    <m/>
    <m/>
    <m/>
    <m/>
    <m/>
  </r>
  <r>
    <m/>
    <s v="Manaksia Coated Metals &amp; Industries Limited"/>
    <m/>
    <m/>
    <x v="56"/>
    <x v="163"/>
    <m/>
    <m/>
    <m/>
    <m/>
    <m/>
    <m/>
    <m/>
    <m/>
    <m/>
    <m/>
    <m/>
  </r>
  <r>
    <m/>
    <s v="R. S. Software (India) Limited"/>
    <m/>
    <m/>
    <x v="56"/>
    <x v="163"/>
    <m/>
    <m/>
    <m/>
    <m/>
    <m/>
    <m/>
    <m/>
    <m/>
    <m/>
    <m/>
    <m/>
  </r>
  <r>
    <m/>
    <s v="Omax Autos Limited"/>
    <m/>
    <m/>
    <x v="56"/>
    <x v="163"/>
    <m/>
    <m/>
    <m/>
    <m/>
    <m/>
    <m/>
    <m/>
    <m/>
    <m/>
    <m/>
    <m/>
  </r>
  <r>
    <m/>
    <s v="Manaksia Aluminium Company Limited"/>
    <m/>
    <m/>
    <x v="56"/>
    <x v="163"/>
    <m/>
    <m/>
    <m/>
    <m/>
    <m/>
    <m/>
    <m/>
    <m/>
    <m/>
    <m/>
    <m/>
  </r>
  <r>
    <m/>
    <s v="Superhouse Limited"/>
    <m/>
    <m/>
    <x v="56"/>
    <x v="163"/>
    <m/>
    <m/>
    <m/>
    <m/>
    <m/>
    <m/>
    <m/>
    <m/>
    <m/>
    <m/>
    <m/>
  </r>
  <r>
    <m/>
    <s v="Shree Vasu Logistics Limited"/>
    <m/>
    <m/>
    <x v="56"/>
    <x v="163"/>
    <m/>
    <m/>
    <m/>
    <m/>
    <m/>
    <m/>
    <m/>
    <m/>
    <m/>
    <m/>
    <m/>
  </r>
  <r>
    <m/>
    <s v="Priti International Limited"/>
    <m/>
    <m/>
    <x v="56"/>
    <x v="163"/>
    <m/>
    <m/>
    <m/>
    <m/>
    <m/>
    <m/>
    <m/>
    <m/>
    <m/>
    <m/>
    <m/>
  </r>
  <r>
    <m/>
    <s v="Mcleod Russel India Limited"/>
    <m/>
    <m/>
    <x v="56"/>
    <x v="163"/>
    <m/>
    <m/>
    <m/>
    <m/>
    <m/>
    <m/>
    <m/>
    <m/>
    <m/>
    <m/>
    <m/>
  </r>
  <r>
    <m/>
    <s v="Murudeshwar Ceramics Limited"/>
    <m/>
    <m/>
    <x v="56"/>
    <x v="163"/>
    <m/>
    <m/>
    <m/>
    <m/>
    <m/>
    <m/>
    <m/>
    <m/>
    <m/>
    <m/>
    <m/>
  </r>
  <r>
    <m/>
    <s v="Starteck Finance Limited"/>
    <m/>
    <m/>
    <x v="56"/>
    <x v="163"/>
    <m/>
    <m/>
    <m/>
    <m/>
    <m/>
    <m/>
    <m/>
    <m/>
    <m/>
    <m/>
    <m/>
  </r>
  <r>
    <m/>
    <s v="Ruchi Infrastructure Limited"/>
    <m/>
    <m/>
    <x v="56"/>
    <x v="163"/>
    <m/>
    <m/>
    <m/>
    <m/>
    <m/>
    <m/>
    <m/>
    <m/>
    <m/>
    <m/>
    <m/>
  </r>
  <r>
    <m/>
    <s v="Rane Engine Valve Limited"/>
    <m/>
    <m/>
    <x v="56"/>
    <x v="163"/>
    <m/>
    <m/>
    <m/>
    <m/>
    <m/>
    <m/>
    <m/>
    <m/>
    <m/>
    <m/>
    <m/>
  </r>
  <r>
    <m/>
    <s v="Ravinder Heights Limited"/>
    <m/>
    <m/>
    <x v="56"/>
    <x v="163"/>
    <m/>
    <m/>
    <m/>
    <m/>
    <m/>
    <m/>
    <m/>
    <m/>
    <m/>
    <m/>
    <m/>
  </r>
  <r>
    <m/>
    <s v="Shree Rama Newsprint Limited"/>
    <m/>
    <m/>
    <x v="56"/>
    <x v="163"/>
    <m/>
    <m/>
    <m/>
    <m/>
    <m/>
    <m/>
    <m/>
    <m/>
    <m/>
    <m/>
    <m/>
  </r>
  <r>
    <m/>
    <s v="Mangalam Organics Limited"/>
    <m/>
    <m/>
    <x v="56"/>
    <x v="163"/>
    <m/>
    <m/>
    <m/>
    <m/>
    <m/>
    <m/>
    <m/>
    <m/>
    <m/>
    <m/>
    <m/>
  </r>
  <r>
    <m/>
    <s v="Rajshree Sugars &amp; Chemicals Limited"/>
    <m/>
    <m/>
    <x v="56"/>
    <x v="163"/>
    <m/>
    <m/>
    <m/>
    <m/>
    <m/>
    <m/>
    <m/>
    <m/>
    <m/>
    <m/>
    <m/>
  </r>
  <r>
    <m/>
    <s v="Praxis Home Retail Limited"/>
    <m/>
    <m/>
    <x v="56"/>
    <x v="163"/>
    <m/>
    <m/>
    <m/>
    <m/>
    <m/>
    <m/>
    <m/>
    <m/>
    <m/>
    <m/>
    <m/>
  </r>
  <r>
    <m/>
    <s v="Rudrabhishek Enterprises Limited"/>
    <m/>
    <m/>
    <x v="56"/>
    <x v="163"/>
    <m/>
    <m/>
    <m/>
    <m/>
    <m/>
    <m/>
    <m/>
    <m/>
    <m/>
    <m/>
    <m/>
  </r>
  <r>
    <m/>
    <s v="Udayshivakumar Infra Limited"/>
    <m/>
    <m/>
    <x v="56"/>
    <x v="163"/>
    <m/>
    <m/>
    <m/>
    <m/>
    <m/>
    <m/>
    <m/>
    <m/>
    <m/>
    <m/>
    <m/>
  </r>
  <r>
    <m/>
    <s v="UCAL LIMITED"/>
    <m/>
    <m/>
    <x v="56"/>
    <x v="163"/>
    <m/>
    <m/>
    <m/>
    <m/>
    <m/>
    <m/>
    <m/>
    <m/>
    <m/>
    <m/>
    <m/>
  </r>
  <r>
    <m/>
    <s v="Sintercom India Limited"/>
    <m/>
    <m/>
    <x v="56"/>
    <x v="163"/>
    <m/>
    <m/>
    <m/>
    <m/>
    <m/>
    <m/>
    <m/>
    <m/>
    <m/>
    <m/>
    <m/>
  </r>
  <r>
    <m/>
    <s v="ShreeOswal Seeds And Chemicals Limited"/>
    <m/>
    <m/>
    <x v="56"/>
    <x v="163"/>
    <m/>
    <m/>
    <m/>
    <m/>
    <m/>
    <m/>
    <m/>
    <m/>
    <m/>
    <m/>
    <m/>
  </r>
  <r>
    <m/>
    <s v="Nureca Limited"/>
    <m/>
    <m/>
    <x v="56"/>
    <x v="163"/>
    <m/>
    <m/>
    <m/>
    <m/>
    <m/>
    <m/>
    <m/>
    <m/>
    <m/>
    <m/>
    <m/>
  </r>
  <r>
    <m/>
    <s v="Laxmi Goldorna House Limited"/>
    <m/>
    <m/>
    <x v="56"/>
    <x v="163"/>
    <m/>
    <m/>
    <m/>
    <m/>
    <m/>
    <m/>
    <m/>
    <m/>
    <m/>
    <m/>
    <m/>
  </r>
  <r>
    <m/>
    <s v="IL&amp;FS Investment Managers Limited"/>
    <m/>
    <m/>
    <x v="56"/>
    <x v="163"/>
    <m/>
    <m/>
    <m/>
    <m/>
    <m/>
    <m/>
    <m/>
    <m/>
    <m/>
    <m/>
    <m/>
  </r>
  <r>
    <m/>
    <s v="Pasupati Acrylon Limited"/>
    <m/>
    <m/>
    <x v="56"/>
    <x v="163"/>
    <m/>
    <m/>
    <m/>
    <m/>
    <m/>
    <m/>
    <m/>
    <m/>
    <m/>
    <m/>
    <m/>
  </r>
  <r>
    <m/>
    <s v="Rana Sugars Limited"/>
    <m/>
    <m/>
    <x v="56"/>
    <x v="163"/>
    <m/>
    <m/>
    <m/>
    <m/>
    <m/>
    <m/>
    <m/>
    <m/>
    <m/>
    <m/>
    <m/>
  </r>
  <r>
    <m/>
    <s v="Sakthi Sugars Limited"/>
    <m/>
    <m/>
    <x v="56"/>
    <x v="163"/>
    <m/>
    <m/>
    <m/>
    <m/>
    <m/>
    <m/>
    <m/>
    <m/>
    <m/>
    <m/>
    <m/>
  </r>
  <r>
    <m/>
    <s v="Nath Bio-Genes (India) Limited"/>
    <m/>
    <m/>
    <x v="56"/>
    <x v="163"/>
    <m/>
    <m/>
    <m/>
    <m/>
    <m/>
    <m/>
    <m/>
    <m/>
    <m/>
    <m/>
    <m/>
  </r>
  <r>
    <m/>
    <s v="Rajnandini Metal Limited"/>
    <m/>
    <m/>
    <x v="56"/>
    <x v="163"/>
    <m/>
    <m/>
    <m/>
    <m/>
    <m/>
    <m/>
    <m/>
    <m/>
    <m/>
    <m/>
    <m/>
  </r>
  <r>
    <m/>
    <s v="Pritika Auto Industries Limited"/>
    <m/>
    <m/>
    <x v="56"/>
    <x v="163"/>
    <m/>
    <m/>
    <m/>
    <m/>
    <m/>
    <m/>
    <m/>
    <m/>
    <m/>
    <m/>
    <m/>
  </r>
  <r>
    <m/>
    <s v="Universus Photo Imagings Limited"/>
    <m/>
    <m/>
    <x v="56"/>
    <x v="163"/>
    <m/>
    <m/>
    <m/>
    <m/>
    <m/>
    <m/>
    <m/>
    <m/>
    <m/>
    <m/>
    <m/>
  </r>
  <r>
    <m/>
    <s v="Plaza Wires Limited"/>
    <m/>
    <m/>
    <x v="56"/>
    <x v="163"/>
    <m/>
    <m/>
    <m/>
    <m/>
    <m/>
    <m/>
    <m/>
    <m/>
    <m/>
    <m/>
    <m/>
  </r>
  <r>
    <m/>
    <s v="N. B. I. Industrial Finance Company Limited"/>
    <m/>
    <m/>
    <x v="56"/>
    <x v="163"/>
    <m/>
    <m/>
    <m/>
    <m/>
    <m/>
    <m/>
    <m/>
    <m/>
    <m/>
    <m/>
    <m/>
  </r>
  <r>
    <m/>
    <s v="SIL Investments Limited"/>
    <m/>
    <m/>
    <x v="56"/>
    <x v="163"/>
    <m/>
    <m/>
    <m/>
    <m/>
    <m/>
    <m/>
    <m/>
    <m/>
    <m/>
    <m/>
    <m/>
  </r>
  <r>
    <m/>
    <s v="Sahyadri Industries Limited"/>
    <m/>
    <m/>
    <x v="56"/>
    <x v="163"/>
    <m/>
    <m/>
    <m/>
    <m/>
    <m/>
    <m/>
    <m/>
    <m/>
    <m/>
    <m/>
    <m/>
  </r>
  <r>
    <m/>
    <s v="South West Pinnacle Exploration Limited"/>
    <m/>
    <m/>
    <x v="56"/>
    <x v="163"/>
    <m/>
    <m/>
    <m/>
    <m/>
    <m/>
    <m/>
    <m/>
    <m/>
    <m/>
    <m/>
    <m/>
  </r>
  <r>
    <m/>
    <s v="Indo-National Limited"/>
    <m/>
    <m/>
    <x v="56"/>
    <x v="163"/>
    <m/>
    <m/>
    <m/>
    <m/>
    <m/>
    <m/>
    <m/>
    <m/>
    <m/>
    <m/>
    <m/>
  </r>
  <r>
    <m/>
    <s v="Take Solutions Limited"/>
    <m/>
    <m/>
    <x v="56"/>
    <x v="163"/>
    <m/>
    <m/>
    <m/>
    <m/>
    <m/>
    <m/>
    <m/>
    <m/>
    <m/>
    <m/>
    <m/>
  </r>
  <r>
    <m/>
    <s v="Sarla Performance Fibers Limited"/>
    <m/>
    <m/>
    <x v="56"/>
    <x v="163"/>
    <m/>
    <m/>
    <m/>
    <m/>
    <m/>
    <m/>
    <m/>
    <m/>
    <m/>
    <m/>
    <m/>
  </r>
  <r>
    <m/>
    <s v="Orbit Exports Limited"/>
    <m/>
    <m/>
    <x v="56"/>
    <x v="163"/>
    <m/>
    <m/>
    <m/>
    <m/>
    <m/>
    <m/>
    <m/>
    <m/>
    <m/>
    <m/>
    <m/>
  </r>
  <r>
    <m/>
    <s v="Orient Bell Limited"/>
    <m/>
    <m/>
    <x v="56"/>
    <x v="163"/>
    <m/>
    <m/>
    <m/>
    <m/>
    <m/>
    <m/>
    <m/>
    <m/>
    <m/>
    <m/>
    <m/>
  </r>
  <r>
    <m/>
    <s v="Sarthak Metals Limited"/>
    <m/>
    <m/>
    <x v="56"/>
    <x v="163"/>
    <m/>
    <m/>
    <m/>
    <m/>
    <m/>
    <m/>
    <m/>
    <m/>
    <m/>
    <m/>
    <m/>
  </r>
  <r>
    <m/>
    <s v="Vardhman Acrylics Limited"/>
    <m/>
    <m/>
    <x v="56"/>
    <x v="163"/>
    <m/>
    <m/>
    <m/>
    <m/>
    <m/>
    <m/>
    <m/>
    <m/>
    <m/>
    <m/>
    <m/>
  </r>
  <r>
    <m/>
    <s v="Nahar Capital and Financial Services Limited"/>
    <m/>
    <m/>
    <x v="56"/>
    <x v="163"/>
    <m/>
    <m/>
    <m/>
    <m/>
    <m/>
    <m/>
    <m/>
    <m/>
    <m/>
    <m/>
    <m/>
  </r>
  <r>
    <m/>
    <s v="SPML Infra Limited"/>
    <m/>
    <m/>
    <x v="56"/>
    <x v="163"/>
    <m/>
    <m/>
    <m/>
    <m/>
    <m/>
    <m/>
    <m/>
    <m/>
    <m/>
    <m/>
    <m/>
  </r>
  <r>
    <m/>
    <s v="Kanoria Chemicals &amp; Industries Limited"/>
    <m/>
    <m/>
    <x v="56"/>
    <x v="163"/>
    <m/>
    <m/>
    <m/>
    <m/>
    <m/>
    <m/>
    <m/>
    <m/>
    <m/>
    <m/>
    <m/>
  </r>
  <r>
    <m/>
    <s v="Synergy Green Industries Limited"/>
    <m/>
    <m/>
    <x v="56"/>
    <x v="163"/>
    <m/>
    <m/>
    <m/>
    <m/>
    <m/>
    <m/>
    <m/>
    <m/>
    <m/>
    <m/>
    <m/>
  </r>
  <r>
    <m/>
    <s v="Shemaroo Entertainment Limited"/>
    <m/>
    <m/>
    <x v="56"/>
    <x v="163"/>
    <m/>
    <m/>
    <m/>
    <m/>
    <m/>
    <m/>
    <m/>
    <m/>
    <m/>
    <m/>
    <m/>
  </r>
  <r>
    <m/>
    <s v="Race Eco Chain Limited"/>
    <m/>
    <m/>
    <x v="56"/>
    <x v="163"/>
    <m/>
    <m/>
    <m/>
    <m/>
    <m/>
    <m/>
    <m/>
    <m/>
    <m/>
    <m/>
    <m/>
  </r>
  <r>
    <m/>
    <s v="MBL Infrastructure Limited"/>
    <m/>
    <m/>
    <x v="56"/>
    <x v="163"/>
    <m/>
    <m/>
    <m/>
    <m/>
    <m/>
    <m/>
    <m/>
    <m/>
    <m/>
    <m/>
    <m/>
  </r>
  <r>
    <m/>
    <s v="R.P.P. Infra Projects Limited"/>
    <m/>
    <m/>
    <x v="56"/>
    <x v="163"/>
    <m/>
    <m/>
    <m/>
    <m/>
    <m/>
    <m/>
    <m/>
    <m/>
    <m/>
    <m/>
    <m/>
  </r>
  <r>
    <m/>
    <s v="Prozone Realty Limited"/>
    <m/>
    <m/>
    <x v="56"/>
    <x v="163"/>
    <m/>
    <m/>
    <m/>
    <m/>
    <m/>
    <m/>
    <m/>
    <m/>
    <m/>
    <m/>
    <m/>
  </r>
  <r>
    <m/>
    <s v="United Drilling Tools Limited"/>
    <m/>
    <m/>
    <x v="56"/>
    <x v="163"/>
    <m/>
    <m/>
    <m/>
    <m/>
    <m/>
    <m/>
    <m/>
    <m/>
    <m/>
    <m/>
    <m/>
  </r>
  <r>
    <m/>
    <s v="PVP Ventures Limited"/>
    <m/>
    <m/>
    <x v="56"/>
    <x v="163"/>
    <m/>
    <m/>
    <m/>
    <m/>
    <m/>
    <m/>
    <m/>
    <m/>
    <m/>
    <m/>
    <m/>
  </r>
  <r>
    <m/>
    <s v="Ritco Logistics Limited"/>
    <m/>
    <m/>
    <x v="56"/>
    <x v="163"/>
    <m/>
    <m/>
    <m/>
    <m/>
    <m/>
    <m/>
    <m/>
    <m/>
    <m/>
    <m/>
    <m/>
  </r>
  <r>
    <m/>
    <s v="Kriti Industries (India) Limited"/>
    <m/>
    <m/>
    <x v="56"/>
    <x v="163"/>
    <m/>
    <m/>
    <m/>
    <m/>
    <m/>
    <m/>
    <m/>
    <m/>
    <m/>
    <m/>
    <m/>
  </r>
  <r>
    <m/>
    <s v="Rane Brake Lining Limited"/>
    <m/>
    <m/>
    <x v="56"/>
    <x v="163"/>
    <m/>
    <m/>
    <m/>
    <m/>
    <m/>
    <m/>
    <m/>
    <m/>
    <m/>
    <m/>
    <m/>
  </r>
  <r>
    <m/>
    <s v="Lokesh Machines Limited"/>
    <m/>
    <m/>
    <x v="56"/>
    <x v="163"/>
    <m/>
    <m/>
    <m/>
    <m/>
    <m/>
    <m/>
    <m/>
    <m/>
    <m/>
    <m/>
    <m/>
  </r>
  <r>
    <m/>
    <s v="Medico Remedies Limited"/>
    <m/>
    <m/>
    <x v="56"/>
    <x v="163"/>
    <m/>
    <m/>
    <m/>
    <m/>
    <m/>
    <m/>
    <m/>
    <m/>
    <m/>
    <m/>
    <m/>
  </r>
  <r>
    <m/>
    <s v="Pudumjee Paper Products Limited"/>
    <m/>
    <m/>
    <x v="56"/>
    <x v="163"/>
    <m/>
    <m/>
    <m/>
    <m/>
    <m/>
    <m/>
    <m/>
    <m/>
    <m/>
    <m/>
    <m/>
  </r>
  <r>
    <m/>
    <s v="Mirza International Limited"/>
    <m/>
    <m/>
    <x v="56"/>
    <x v="163"/>
    <m/>
    <m/>
    <m/>
    <m/>
    <m/>
    <m/>
    <m/>
    <m/>
    <m/>
    <m/>
    <m/>
  </r>
  <r>
    <m/>
    <s v="Parsvnath Developers Limited"/>
    <m/>
    <m/>
    <x v="56"/>
    <x v="163"/>
    <m/>
    <m/>
    <m/>
    <m/>
    <m/>
    <m/>
    <m/>
    <m/>
    <m/>
    <m/>
    <m/>
  </r>
  <r>
    <m/>
    <s v="Oricon Enterprises Limited"/>
    <m/>
    <m/>
    <x v="56"/>
    <x v="163"/>
    <m/>
    <m/>
    <m/>
    <m/>
    <m/>
    <m/>
    <m/>
    <m/>
    <m/>
    <m/>
    <m/>
  </r>
  <r>
    <m/>
    <s v="Radhika Jeweltech Limited"/>
    <m/>
    <m/>
    <x v="56"/>
    <x v="163"/>
    <m/>
    <m/>
    <m/>
    <m/>
    <m/>
    <m/>
    <m/>
    <m/>
    <m/>
    <m/>
    <m/>
  </r>
  <r>
    <m/>
    <s v="Salzer Electronics Limited"/>
    <m/>
    <m/>
    <x v="56"/>
    <x v="163"/>
    <m/>
    <m/>
    <m/>
    <m/>
    <m/>
    <m/>
    <m/>
    <m/>
    <m/>
    <m/>
    <m/>
  </r>
  <r>
    <m/>
    <s v="VL E-Governance &amp; IT Solutions Limited"/>
    <m/>
    <m/>
    <x v="56"/>
    <x v="163"/>
    <m/>
    <m/>
    <m/>
    <m/>
    <m/>
    <m/>
    <m/>
    <m/>
    <m/>
    <m/>
    <m/>
  </r>
  <r>
    <m/>
    <s v="Selan Exploration Technology Limited"/>
    <m/>
    <m/>
    <x v="56"/>
    <x v="163"/>
    <m/>
    <m/>
    <m/>
    <m/>
    <m/>
    <m/>
    <m/>
    <m/>
    <m/>
    <m/>
    <m/>
  </r>
  <r>
    <m/>
    <s v="Music Broadcast Limited"/>
    <m/>
    <m/>
    <x v="56"/>
    <x v="163"/>
    <m/>
    <m/>
    <m/>
    <m/>
    <m/>
    <m/>
    <m/>
    <m/>
    <m/>
    <m/>
    <m/>
  </r>
  <r>
    <m/>
    <s v="SBC Exports Limited"/>
    <m/>
    <m/>
    <x v="56"/>
    <x v="163"/>
    <m/>
    <m/>
    <m/>
    <m/>
    <m/>
    <m/>
    <m/>
    <m/>
    <m/>
    <m/>
    <m/>
  </r>
  <r>
    <m/>
    <s v="Sukhjit Starch &amp; Chemicals Limited"/>
    <m/>
    <m/>
    <x v="56"/>
    <x v="163"/>
    <m/>
    <m/>
    <m/>
    <m/>
    <m/>
    <m/>
    <m/>
    <m/>
    <m/>
    <m/>
    <m/>
  </r>
  <r>
    <m/>
    <s v="Kamat Hotels (I) Limited"/>
    <m/>
    <m/>
    <x v="56"/>
    <x v="163"/>
    <m/>
    <m/>
    <m/>
    <m/>
    <m/>
    <m/>
    <m/>
    <m/>
    <m/>
    <m/>
    <m/>
  </r>
  <r>
    <m/>
    <s v="Nectar Lifesciences Limited"/>
    <m/>
    <m/>
    <x v="56"/>
    <x v="163"/>
    <m/>
    <m/>
    <m/>
    <m/>
    <m/>
    <m/>
    <m/>
    <m/>
    <m/>
    <m/>
    <m/>
  </r>
  <r>
    <m/>
    <s v="Osia Hyper Retail Limited"/>
    <m/>
    <m/>
    <x v="56"/>
    <x v="163"/>
    <m/>
    <m/>
    <m/>
    <m/>
    <m/>
    <m/>
    <m/>
    <m/>
    <m/>
    <m/>
    <m/>
  </r>
  <r>
    <m/>
    <s v="Sreeleathers Limited"/>
    <m/>
    <m/>
    <x v="56"/>
    <x v="163"/>
    <m/>
    <m/>
    <m/>
    <m/>
    <m/>
    <m/>
    <m/>
    <m/>
    <m/>
    <m/>
    <m/>
  </r>
  <r>
    <m/>
    <s v="Max India Limited"/>
    <m/>
    <m/>
    <x v="56"/>
    <x v="163"/>
    <m/>
    <m/>
    <m/>
    <m/>
    <m/>
    <m/>
    <m/>
    <m/>
    <m/>
    <m/>
    <m/>
  </r>
  <r>
    <m/>
    <s v="Linc Limited"/>
    <m/>
    <m/>
    <x v="56"/>
    <x v="163"/>
    <m/>
    <m/>
    <m/>
    <m/>
    <m/>
    <m/>
    <m/>
    <m/>
    <m/>
    <m/>
    <m/>
  </r>
  <r>
    <m/>
    <s v="Magadh Sugar &amp; Energy Limited"/>
    <m/>
    <m/>
    <x v="56"/>
    <x v="163"/>
    <m/>
    <m/>
    <m/>
    <m/>
    <m/>
    <m/>
    <m/>
    <m/>
    <m/>
    <m/>
    <m/>
  </r>
  <r>
    <m/>
    <s v="NINtec Systems Limited"/>
    <m/>
    <m/>
    <x v="56"/>
    <x v="163"/>
    <m/>
    <m/>
    <m/>
    <m/>
    <m/>
    <m/>
    <m/>
    <m/>
    <m/>
    <m/>
    <m/>
  </r>
  <r>
    <m/>
    <s v="Rushil Decor Limited"/>
    <m/>
    <m/>
    <x v="56"/>
    <x v="163"/>
    <m/>
    <m/>
    <m/>
    <m/>
    <m/>
    <m/>
    <m/>
    <m/>
    <m/>
    <m/>
    <m/>
  </r>
  <r>
    <m/>
    <s v="Sree Rayalaseema Hi-Strength Hypo Limited"/>
    <m/>
    <m/>
    <x v="56"/>
    <x v="163"/>
    <m/>
    <m/>
    <m/>
    <m/>
    <m/>
    <m/>
    <m/>
    <m/>
    <m/>
    <m/>
    <m/>
  </r>
  <r>
    <m/>
    <s v="Pondy Oxides &amp; Chemicals Limited"/>
    <m/>
    <m/>
    <x v="56"/>
    <x v="163"/>
    <m/>
    <m/>
    <m/>
    <m/>
    <m/>
    <m/>
    <m/>
    <m/>
    <m/>
    <m/>
    <m/>
  </r>
  <r>
    <m/>
    <s v="Munjal Auto Industries Limited"/>
    <m/>
    <m/>
    <x v="56"/>
    <x v="163"/>
    <m/>
    <m/>
    <m/>
    <m/>
    <m/>
    <m/>
    <m/>
    <m/>
    <m/>
    <m/>
    <m/>
  </r>
  <r>
    <m/>
    <s v="Kernex Microsystems (India) Limited"/>
    <m/>
    <m/>
    <x v="56"/>
    <x v="163"/>
    <m/>
    <m/>
    <m/>
    <m/>
    <m/>
    <m/>
    <m/>
    <m/>
    <m/>
    <m/>
    <m/>
  </r>
  <r>
    <m/>
    <s v="Spencer's Retail Limited"/>
    <m/>
    <m/>
    <x v="56"/>
    <x v="163"/>
    <m/>
    <m/>
    <m/>
    <m/>
    <m/>
    <m/>
    <m/>
    <m/>
    <m/>
    <m/>
    <m/>
  </r>
  <r>
    <m/>
    <s v="Shivalik Rasayan Limited"/>
    <m/>
    <m/>
    <x v="56"/>
    <x v="163"/>
    <m/>
    <m/>
    <m/>
    <m/>
    <m/>
    <m/>
    <m/>
    <m/>
    <m/>
    <m/>
    <m/>
  </r>
  <r>
    <m/>
    <s v="Vikas Lifecare Limited"/>
    <m/>
    <m/>
    <x v="56"/>
    <x v="163"/>
    <m/>
    <m/>
    <m/>
    <m/>
    <m/>
    <m/>
    <m/>
    <m/>
    <m/>
    <m/>
    <m/>
  </r>
  <r>
    <m/>
    <s v="PAKKA LIMITED"/>
    <m/>
    <m/>
    <x v="56"/>
    <x v="163"/>
    <m/>
    <m/>
    <m/>
    <m/>
    <m/>
    <m/>
    <m/>
    <m/>
    <m/>
    <m/>
    <m/>
  </r>
  <r>
    <m/>
    <s v="Indo Amines Limited"/>
    <m/>
    <m/>
    <x v="56"/>
    <x v="163"/>
    <m/>
    <m/>
    <m/>
    <m/>
    <m/>
    <m/>
    <m/>
    <m/>
    <m/>
    <m/>
    <m/>
  </r>
  <r>
    <m/>
    <s v="Nahar Spinning Mills Limited"/>
    <m/>
    <m/>
    <x v="56"/>
    <x v="163"/>
    <m/>
    <m/>
    <m/>
    <m/>
    <m/>
    <m/>
    <m/>
    <m/>
    <m/>
    <m/>
    <m/>
  </r>
  <r>
    <m/>
    <s v="The State Trading Corporation of India Limited"/>
    <m/>
    <m/>
    <x v="56"/>
    <x v="163"/>
    <m/>
    <m/>
    <m/>
    <m/>
    <m/>
    <m/>
    <m/>
    <m/>
    <m/>
    <m/>
    <m/>
  </r>
  <r>
    <m/>
    <s v="MSP Steel &amp; Power Limited"/>
    <m/>
    <m/>
    <x v="56"/>
    <x v="163"/>
    <m/>
    <m/>
    <m/>
    <m/>
    <m/>
    <m/>
    <m/>
    <m/>
    <m/>
    <m/>
    <m/>
  </r>
  <r>
    <m/>
    <s v="Repro India Limited"/>
    <m/>
    <m/>
    <x v="56"/>
    <x v="163"/>
    <m/>
    <m/>
    <m/>
    <m/>
    <m/>
    <m/>
    <m/>
    <m/>
    <m/>
    <m/>
    <m/>
  </r>
  <r>
    <m/>
    <s v="Snowman Logistics Limited"/>
    <m/>
    <m/>
    <x v="56"/>
    <x v="163"/>
    <m/>
    <m/>
    <m/>
    <m/>
    <m/>
    <m/>
    <m/>
    <m/>
    <m/>
    <m/>
    <m/>
  </r>
  <r>
    <m/>
    <s v="Matrimony.Com Limited"/>
    <m/>
    <m/>
    <x v="56"/>
    <x v="163"/>
    <m/>
    <m/>
    <m/>
    <m/>
    <m/>
    <m/>
    <m/>
    <m/>
    <m/>
    <m/>
    <m/>
  </r>
  <r>
    <m/>
    <s v="Orient Paper &amp; Industries Limited"/>
    <m/>
    <m/>
    <x v="56"/>
    <x v="163"/>
    <m/>
    <m/>
    <m/>
    <m/>
    <m/>
    <m/>
    <m/>
    <m/>
    <m/>
    <m/>
    <m/>
  </r>
  <r>
    <m/>
    <s v="Ramco Systems Limited"/>
    <m/>
    <m/>
    <x v="56"/>
    <x v="163"/>
    <m/>
    <m/>
    <m/>
    <m/>
    <m/>
    <m/>
    <m/>
    <m/>
    <m/>
    <m/>
    <m/>
  </r>
  <r>
    <m/>
    <s v="Onward Technologies Limited"/>
    <m/>
    <m/>
    <x v="56"/>
    <x v="163"/>
    <m/>
    <m/>
    <m/>
    <m/>
    <m/>
    <m/>
    <m/>
    <m/>
    <m/>
    <m/>
    <m/>
  </r>
  <r>
    <m/>
    <s v="Swelect Energy Systems Limited"/>
    <m/>
    <m/>
    <x v="56"/>
    <x v="163"/>
    <m/>
    <m/>
    <m/>
    <m/>
    <m/>
    <m/>
    <m/>
    <m/>
    <m/>
    <m/>
    <m/>
  </r>
  <r>
    <m/>
    <s v="Ram Ratna Wires Limited"/>
    <m/>
    <m/>
    <x v="56"/>
    <x v="163"/>
    <m/>
    <m/>
    <m/>
    <m/>
    <m/>
    <m/>
    <m/>
    <m/>
    <m/>
    <m/>
    <m/>
  </r>
  <r>
    <m/>
    <s v="Roto Pumps Limited"/>
    <m/>
    <m/>
    <x v="56"/>
    <x v="163"/>
    <m/>
    <m/>
    <m/>
    <m/>
    <m/>
    <m/>
    <m/>
    <m/>
    <m/>
    <m/>
    <m/>
  </r>
  <r>
    <m/>
    <s v="Ksolves India Limited"/>
    <m/>
    <m/>
    <x v="56"/>
    <x v="163"/>
    <m/>
    <m/>
    <m/>
    <m/>
    <m/>
    <m/>
    <m/>
    <m/>
    <m/>
    <m/>
    <m/>
  </r>
  <r>
    <m/>
    <s v="Suraj Estate Developers Limited"/>
    <m/>
    <m/>
    <x v="56"/>
    <x v="163"/>
    <m/>
    <m/>
    <m/>
    <m/>
    <m/>
    <m/>
    <m/>
    <m/>
    <m/>
    <m/>
    <m/>
  </r>
  <r>
    <m/>
    <s v="Sky Gold Limited"/>
    <m/>
    <m/>
    <x v="56"/>
    <x v="163"/>
    <m/>
    <m/>
    <m/>
    <m/>
    <m/>
    <m/>
    <m/>
    <m/>
    <m/>
    <m/>
    <m/>
  </r>
  <r>
    <m/>
    <s v="Premier Explosives Limited"/>
    <m/>
    <m/>
    <x v="56"/>
    <x v="163"/>
    <m/>
    <m/>
    <m/>
    <m/>
    <m/>
    <m/>
    <m/>
    <m/>
    <m/>
    <m/>
    <m/>
  </r>
  <r>
    <m/>
    <s v="TV Today Network Limited"/>
    <m/>
    <m/>
    <x v="56"/>
    <x v="163"/>
    <m/>
    <m/>
    <m/>
    <m/>
    <m/>
    <m/>
    <m/>
    <m/>
    <m/>
    <m/>
    <m/>
  </r>
  <r>
    <m/>
    <s v="Kuantum Papers Limited"/>
    <m/>
    <m/>
    <x v="56"/>
    <x v="163"/>
    <m/>
    <m/>
    <m/>
    <m/>
    <m/>
    <m/>
    <m/>
    <m/>
    <m/>
    <m/>
    <m/>
  </r>
  <r>
    <m/>
    <s v="Heranba Industries Limited"/>
    <m/>
    <m/>
    <x v="56"/>
    <x v="163"/>
    <m/>
    <m/>
    <m/>
    <m/>
    <m/>
    <m/>
    <m/>
    <m/>
    <m/>
    <m/>
    <m/>
  </r>
  <r>
    <m/>
    <s v="Stove Kraft Limited"/>
    <m/>
    <m/>
    <x v="56"/>
    <x v="163"/>
    <m/>
    <m/>
    <m/>
    <m/>
    <m/>
    <m/>
    <m/>
    <m/>
    <m/>
    <m/>
    <m/>
  </r>
  <r>
    <m/>
    <s v="NIIT Limited"/>
    <m/>
    <m/>
    <x v="56"/>
    <x v="163"/>
    <m/>
    <m/>
    <m/>
    <m/>
    <m/>
    <m/>
    <m/>
    <m/>
    <m/>
    <m/>
    <m/>
  </r>
  <r>
    <m/>
    <s v="Shree Digvijay Cement Co.Ltd"/>
    <m/>
    <m/>
    <x v="56"/>
    <x v="163"/>
    <m/>
    <m/>
    <m/>
    <m/>
    <m/>
    <m/>
    <m/>
    <m/>
    <m/>
    <m/>
    <m/>
  </r>
  <r>
    <m/>
    <s v="Rane Holdings Limited"/>
    <m/>
    <m/>
    <x v="56"/>
    <x v="163"/>
    <m/>
    <m/>
    <m/>
    <m/>
    <m/>
    <m/>
    <m/>
    <m/>
    <m/>
    <m/>
    <m/>
  </r>
  <r>
    <m/>
    <s v="Shankara Building Products Limited"/>
    <m/>
    <m/>
    <x v="56"/>
    <x v="163"/>
    <m/>
    <m/>
    <m/>
    <m/>
    <m/>
    <m/>
    <m/>
    <m/>
    <m/>
    <m/>
    <m/>
  </r>
  <r>
    <m/>
    <s v="Shalimar Paints Limited"/>
    <m/>
    <m/>
    <x v="56"/>
    <x v="163"/>
    <m/>
    <m/>
    <m/>
    <m/>
    <m/>
    <m/>
    <m/>
    <m/>
    <m/>
    <m/>
    <m/>
  </r>
  <r>
    <m/>
    <s v="New Delhi Television Limited"/>
    <m/>
    <m/>
    <x v="56"/>
    <x v="163"/>
    <m/>
    <m/>
    <m/>
    <m/>
    <m/>
    <m/>
    <m/>
    <m/>
    <m/>
    <m/>
    <m/>
  </r>
  <r>
    <m/>
    <s v="Madras Fertilizers Limited"/>
    <m/>
    <m/>
    <x v="56"/>
    <x v="163"/>
    <m/>
    <m/>
    <m/>
    <m/>
    <m/>
    <m/>
    <m/>
    <m/>
    <m/>
    <m/>
    <m/>
  </r>
  <r>
    <m/>
    <s v="Spacenet Enterprises India Limited"/>
    <m/>
    <m/>
    <x v="56"/>
    <x v="163"/>
    <m/>
    <m/>
    <m/>
    <m/>
    <m/>
    <m/>
    <m/>
    <m/>
    <m/>
    <m/>
    <m/>
  </r>
  <r>
    <m/>
    <s v="Urja Global Limited"/>
    <m/>
    <m/>
    <x v="56"/>
    <x v="163"/>
    <m/>
    <m/>
    <m/>
    <m/>
    <m/>
    <m/>
    <m/>
    <m/>
    <m/>
    <m/>
    <m/>
  </r>
  <r>
    <m/>
    <s v="Panama Petrochem Limited"/>
    <m/>
    <m/>
    <x v="56"/>
    <x v="163"/>
    <m/>
    <m/>
    <m/>
    <m/>
    <m/>
    <m/>
    <m/>
    <m/>
    <m/>
    <m/>
    <m/>
  </r>
  <r>
    <m/>
    <s v="Taj GVK Hotels &amp; Resorts Limited"/>
    <m/>
    <m/>
    <x v="56"/>
    <x v="163"/>
    <m/>
    <m/>
    <m/>
    <m/>
    <m/>
    <m/>
    <m/>
    <m/>
    <m/>
    <m/>
    <m/>
  </r>
  <r>
    <m/>
    <s v="HIL Limited"/>
    <m/>
    <m/>
    <x v="56"/>
    <x v="163"/>
    <m/>
    <m/>
    <m/>
    <m/>
    <m/>
    <m/>
    <m/>
    <m/>
    <m/>
    <m/>
    <m/>
  </r>
  <r>
    <m/>
    <s v="Pitti Engineering Limited"/>
    <m/>
    <m/>
    <x v="56"/>
    <x v="163"/>
    <m/>
    <m/>
    <m/>
    <m/>
    <m/>
    <m/>
    <m/>
    <m/>
    <m/>
    <m/>
    <m/>
  </r>
  <r>
    <m/>
    <s v="Pennar Industries Limited"/>
    <m/>
    <m/>
    <x v="56"/>
    <x v="163"/>
    <m/>
    <m/>
    <m/>
    <m/>
    <m/>
    <m/>
    <m/>
    <m/>
    <m/>
    <m/>
    <m/>
  </r>
  <r>
    <m/>
    <s v="Seshasayee Paper and Boards Limited"/>
    <m/>
    <m/>
    <x v="56"/>
    <x v="163"/>
    <m/>
    <m/>
    <m/>
    <m/>
    <m/>
    <m/>
    <m/>
    <m/>
    <m/>
    <m/>
    <m/>
  </r>
  <r>
    <m/>
    <s v="Monarch Networth Capital Limited"/>
    <m/>
    <m/>
    <x v="56"/>
    <x v="163"/>
    <m/>
    <m/>
    <m/>
    <m/>
    <m/>
    <m/>
    <m/>
    <m/>
    <m/>
    <m/>
    <m/>
  </r>
  <r>
    <m/>
    <s v="TTK Healthcare Limited"/>
    <m/>
    <m/>
    <x v="56"/>
    <x v="163"/>
    <m/>
    <m/>
    <m/>
    <m/>
    <m/>
    <m/>
    <m/>
    <m/>
    <m/>
    <m/>
    <m/>
  </r>
  <r>
    <m/>
    <s v="Rama Steel Tubes Limited"/>
    <m/>
    <m/>
    <x v="56"/>
    <x v="163"/>
    <m/>
    <m/>
    <m/>
    <m/>
    <m/>
    <m/>
    <m/>
    <m/>
    <m/>
    <m/>
    <m/>
  </r>
  <r>
    <m/>
    <s v="RPSG VENTURES LIMITED"/>
    <m/>
    <m/>
    <x v="56"/>
    <x v="163"/>
    <m/>
    <m/>
    <m/>
    <m/>
    <m/>
    <m/>
    <m/>
    <m/>
    <m/>
    <m/>
    <m/>
  </r>
  <r>
    <m/>
    <s v="Rupa &amp; Company Limited"/>
    <m/>
    <m/>
    <x v="56"/>
    <x v="163"/>
    <m/>
    <m/>
    <m/>
    <m/>
    <m/>
    <m/>
    <m/>
    <m/>
    <m/>
    <m/>
    <m/>
  </r>
  <r>
    <m/>
    <s v="Sasken Technologies Limited"/>
    <m/>
    <m/>
    <x v="56"/>
    <x v="163"/>
    <m/>
    <m/>
    <m/>
    <m/>
    <m/>
    <m/>
    <m/>
    <m/>
    <m/>
    <m/>
    <m/>
  </r>
  <r>
    <m/>
    <s v="Lumax Industries Limited"/>
    <m/>
    <m/>
    <x v="56"/>
    <x v="163"/>
    <m/>
    <m/>
    <m/>
    <m/>
    <m/>
    <m/>
    <m/>
    <m/>
    <m/>
    <m/>
    <m/>
  </r>
  <r>
    <m/>
    <s v="Updater Services Limited"/>
    <m/>
    <m/>
    <x v="56"/>
    <x v="163"/>
    <m/>
    <m/>
    <m/>
    <m/>
    <m/>
    <m/>
    <m/>
    <m/>
    <m/>
    <m/>
    <m/>
  </r>
  <r>
    <m/>
    <s v="Shriram Properties Limited"/>
    <m/>
    <m/>
    <x v="56"/>
    <x v="163"/>
    <m/>
    <m/>
    <m/>
    <m/>
    <m/>
    <m/>
    <m/>
    <m/>
    <m/>
    <m/>
    <m/>
  </r>
  <r>
    <m/>
    <s v="Parag Milk Foods Limited"/>
    <m/>
    <m/>
    <x v="56"/>
    <x v="163"/>
    <m/>
    <m/>
    <m/>
    <m/>
    <m/>
    <m/>
    <m/>
    <m/>
    <m/>
    <m/>
    <m/>
  </r>
  <r>
    <m/>
    <s v="Supriya Lifescience Limited"/>
    <m/>
    <m/>
    <x v="56"/>
    <x v="163"/>
    <m/>
    <m/>
    <m/>
    <m/>
    <m/>
    <m/>
    <m/>
    <m/>
    <m/>
    <m/>
    <m/>
  </r>
  <r>
    <m/>
    <s v="Quick Heal Technologies Limited"/>
    <m/>
    <m/>
    <x v="56"/>
    <x v="163"/>
    <m/>
    <m/>
    <m/>
    <m/>
    <m/>
    <m/>
    <m/>
    <m/>
    <m/>
    <m/>
    <m/>
  </r>
  <r>
    <m/>
    <s v="PC Jeweller Limited"/>
    <m/>
    <m/>
    <x v="56"/>
    <x v="163"/>
    <m/>
    <m/>
    <m/>
    <m/>
    <m/>
    <m/>
    <m/>
    <m/>
    <m/>
    <m/>
    <m/>
  </r>
  <r>
    <m/>
    <s v="Subex Limited"/>
    <m/>
    <m/>
    <x v="56"/>
    <x v="163"/>
    <m/>
    <m/>
    <m/>
    <m/>
    <m/>
    <m/>
    <m/>
    <m/>
    <m/>
    <m/>
    <m/>
  </r>
  <r>
    <m/>
    <s v="IFGL Refractories Limited"/>
    <m/>
    <m/>
    <x v="56"/>
    <x v="163"/>
    <m/>
    <m/>
    <m/>
    <m/>
    <m/>
    <m/>
    <m/>
    <m/>
    <m/>
    <m/>
    <m/>
  </r>
  <r>
    <m/>
    <s v="Tarsons Products Limited"/>
    <m/>
    <m/>
    <x v="56"/>
    <x v="163"/>
    <m/>
    <m/>
    <m/>
    <m/>
    <m/>
    <m/>
    <m/>
    <m/>
    <m/>
    <m/>
    <m/>
  </r>
  <r>
    <m/>
    <s v="Hindustan Oil Exploration Company Limited"/>
    <m/>
    <m/>
    <x v="56"/>
    <x v="163"/>
    <m/>
    <m/>
    <m/>
    <m/>
    <m/>
    <m/>
    <m/>
    <m/>
    <m/>
    <m/>
    <m/>
  </r>
  <r>
    <m/>
    <s v="Precision Wires India Limited"/>
    <m/>
    <m/>
    <x v="56"/>
    <x v="163"/>
    <m/>
    <m/>
    <m/>
    <m/>
    <m/>
    <m/>
    <m/>
    <m/>
    <m/>
    <m/>
    <m/>
  </r>
  <r>
    <m/>
    <s v="MPS Limited"/>
    <m/>
    <m/>
    <x v="56"/>
    <x v="163"/>
    <m/>
    <m/>
    <m/>
    <m/>
    <m/>
    <m/>
    <m/>
    <m/>
    <m/>
    <m/>
    <m/>
  </r>
  <r>
    <m/>
    <s v="Optiemus Infracom Limited"/>
    <m/>
    <m/>
    <x v="56"/>
    <x v="163"/>
    <m/>
    <m/>
    <m/>
    <m/>
    <m/>
    <m/>
    <m/>
    <m/>
    <m/>
    <m/>
    <m/>
  </r>
  <r>
    <m/>
    <s v="Ugro Capital Limited"/>
    <m/>
    <m/>
    <x v="56"/>
    <x v="163"/>
    <m/>
    <m/>
    <m/>
    <m/>
    <m/>
    <m/>
    <m/>
    <m/>
    <m/>
    <m/>
    <m/>
  </r>
  <r>
    <m/>
    <s v="Pearl Global Industries Limited"/>
    <m/>
    <m/>
    <x v="56"/>
    <x v="163"/>
    <m/>
    <m/>
    <m/>
    <m/>
    <m/>
    <m/>
    <m/>
    <m/>
    <m/>
    <m/>
    <m/>
  </r>
  <r>
    <m/>
    <s v="Seamec Limited"/>
    <m/>
    <m/>
    <x v="56"/>
    <x v="163"/>
    <m/>
    <m/>
    <m/>
    <m/>
    <m/>
    <m/>
    <m/>
    <m/>
    <m/>
    <m/>
    <m/>
  </r>
  <r>
    <m/>
    <s v="RPG Life Sciences Limited"/>
    <m/>
    <m/>
    <x v="56"/>
    <x v="163"/>
    <m/>
    <m/>
    <m/>
    <m/>
    <m/>
    <m/>
    <m/>
    <m/>
    <m/>
    <m/>
    <m/>
  </r>
  <r>
    <m/>
    <s v="Shakti Pumps (India) Limited"/>
    <m/>
    <m/>
    <x v="56"/>
    <x v="163"/>
    <m/>
    <m/>
    <m/>
    <m/>
    <m/>
    <m/>
    <m/>
    <m/>
    <m/>
    <m/>
    <m/>
  </r>
  <r>
    <m/>
    <s v="Savita Oil Technologies Limited"/>
    <m/>
    <m/>
    <x v="56"/>
    <x v="163"/>
    <m/>
    <m/>
    <m/>
    <m/>
    <m/>
    <m/>
    <m/>
    <m/>
    <m/>
    <m/>
    <m/>
  </r>
  <r>
    <m/>
    <s v="PSP Projects Limited"/>
    <m/>
    <m/>
    <x v="56"/>
    <x v="163"/>
    <m/>
    <m/>
    <m/>
    <m/>
    <m/>
    <m/>
    <m/>
    <m/>
    <m/>
    <m/>
    <m/>
  </r>
  <r>
    <m/>
    <s v="Mukand Limited"/>
    <m/>
    <m/>
    <x v="56"/>
    <x v="163"/>
    <m/>
    <m/>
    <m/>
    <m/>
    <m/>
    <m/>
    <m/>
    <m/>
    <m/>
    <m/>
    <m/>
  </r>
  <r>
    <m/>
    <s v="Mold-Tek Packaging Limited"/>
    <m/>
    <m/>
    <x v="56"/>
    <x v="163"/>
    <m/>
    <m/>
    <m/>
    <m/>
    <m/>
    <m/>
    <m/>
    <m/>
    <m/>
    <m/>
    <m/>
  </r>
  <r>
    <m/>
    <s v="Satin Creditcare Network Limited"/>
    <m/>
    <m/>
    <x v="56"/>
    <x v="163"/>
    <m/>
    <m/>
    <m/>
    <m/>
    <m/>
    <m/>
    <m/>
    <m/>
    <m/>
    <m/>
    <m/>
  </r>
  <r>
    <m/>
    <s v="Sanghi Industries Limited"/>
    <m/>
    <m/>
    <x v="56"/>
    <x v="163"/>
    <m/>
    <m/>
    <m/>
    <m/>
    <m/>
    <m/>
    <m/>
    <m/>
    <m/>
    <m/>
    <m/>
  </r>
  <r>
    <m/>
    <s v="Paramount Communications Limited"/>
    <m/>
    <m/>
    <x v="56"/>
    <x v="163"/>
    <m/>
    <m/>
    <m/>
    <m/>
    <m/>
    <m/>
    <m/>
    <m/>
    <m/>
    <m/>
    <m/>
  </r>
  <r>
    <m/>
    <s v="Mahanagar Telephone Nigam Limited"/>
    <m/>
    <m/>
    <x v="56"/>
    <x v="163"/>
    <m/>
    <m/>
    <m/>
    <m/>
    <m/>
    <m/>
    <m/>
    <m/>
    <m/>
    <m/>
    <m/>
  </r>
  <r>
    <m/>
    <s v="Somany Ceramics Limited"/>
    <m/>
    <m/>
    <x v="56"/>
    <x v="163"/>
    <m/>
    <m/>
    <m/>
    <m/>
    <m/>
    <m/>
    <m/>
    <m/>
    <m/>
    <m/>
    <m/>
  </r>
  <r>
    <m/>
    <s v="Tide Water Oil Company (India) Limited"/>
    <m/>
    <m/>
    <x v="56"/>
    <x v="163"/>
    <m/>
    <m/>
    <m/>
    <m/>
    <m/>
    <m/>
    <m/>
    <m/>
    <m/>
    <m/>
    <m/>
  </r>
  <r>
    <m/>
    <s v="Nilkamal Limited"/>
    <m/>
    <m/>
    <x v="56"/>
    <x v="163"/>
    <m/>
    <m/>
    <m/>
    <m/>
    <m/>
    <m/>
    <m/>
    <m/>
    <m/>
    <m/>
    <m/>
  </r>
  <r>
    <m/>
    <s v="Polyplex Corporation Limited"/>
    <m/>
    <m/>
    <x v="56"/>
    <x v="163"/>
    <m/>
    <m/>
    <m/>
    <m/>
    <m/>
    <m/>
    <m/>
    <m/>
    <m/>
    <m/>
    <m/>
  </r>
  <r>
    <m/>
    <s v="Landmark Cars Limited"/>
    <m/>
    <m/>
    <x v="56"/>
    <x v="163"/>
    <m/>
    <m/>
    <m/>
    <m/>
    <m/>
    <m/>
    <m/>
    <m/>
    <m/>
    <m/>
    <m/>
  </r>
  <r>
    <m/>
    <s v="Sharda Cropchem Limited"/>
    <m/>
    <m/>
    <x v="56"/>
    <x v="163"/>
    <m/>
    <m/>
    <m/>
    <m/>
    <m/>
    <m/>
    <m/>
    <m/>
    <m/>
    <m/>
    <m/>
  </r>
  <r>
    <m/>
    <s v="Indian Metals &amp; Ferro Alloys Limited"/>
    <m/>
    <m/>
    <x v="56"/>
    <x v="163"/>
    <m/>
    <m/>
    <m/>
    <m/>
    <m/>
    <m/>
    <m/>
    <m/>
    <m/>
    <m/>
    <m/>
  </r>
  <r>
    <m/>
    <s v="Pilani Investment and Industries Corporation Limited"/>
    <m/>
    <m/>
    <x v="56"/>
    <x v="163"/>
    <m/>
    <m/>
    <m/>
    <m/>
    <m/>
    <m/>
    <m/>
    <m/>
    <m/>
    <m/>
    <m/>
  </r>
  <r>
    <m/>
    <s v="PTC India Financial Services Limited"/>
    <m/>
    <m/>
    <x v="56"/>
    <x v="163"/>
    <m/>
    <m/>
    <m/>
    <m/>
    <m/>
    <m/>
    <m/>
    <m/>
    <m/>
    <m/>
    <m/>
  </r>
  <r>
    <m/>
    <s v="SEPC Limited"/>
    <m/>
    <m/>
    <x v="56"/>
    <x v="163"/>
    <m/>
    <m/>
    <m/>
    <m/>
    <m/>
    <m/>
    <m/>
    <m/>
    <m/>
    <m/>
    <m/>
  </r>
  <r>
    <m/>
    <s v="Unichem Laboratories Limited"/>
    <m/>
    <m/>
    <x v="56"/>
    <x v="163"/>
    <m/>
    <m/>
    <m/>
    <m/>
    <m/>
    <m/>
    <m/>
    <m/>
    <m/>
    <m/>
    <m/>
  </r>
  <r>
    <m/>
    <s v="Sanghvi Movers Limited"/>
    <m/>
    <m/>
    <x v="56"/>
    <x v="163"/>
    <m/>
    <m/>
    <m/>
    <m/>
    <m/>
    <m/>
    <m/>
    <m/>
    <m/>
    <m/>
    <m/>
  </r>
  <r>
    <m/>
    <s v="Prakash Industries Limited"/>
    <m/>
    <m/>
    <x v="56"/>
    <x v="163"/>
    <m/>
    <m/>
    <m/>
    <m/>
    <m/>
    <m/>
    <m/>
    <m/>
    <m/>
    <m/>
    <m/>
  </r>
  <r>
    <m/>
    <s v="Sudarshan Chemical Industries Limited"/>
    <m/>
    <m/>
    <x v="56"/>
    <x v="163"/>
    <m/>
    <m/>
    <m/>
    <m/>
    <m/>
    <m/>
    <m/>
    <m/>
    <m/>
    <m/>
    <m/>
  </r>
  <r>
    <m/>
    <s v="Thangamayil Jewellery Limited"/>
    <m/>
    <m/>
    <x v="56"/>
    <x v="163"/>
    <m/>
    <m/>
    <m/>
    <m/>
    <m/>
    <m/>
    <m/>
    <m/>
    <m/>
    <m/>
    <m/>
  </r>
  <r>
    <m/>
    <s v="Time Technoplast Limited"/>
    <m/>
    <m/>
    <x v="56"/>
    <x v="163"/>
    <m/>
    <m/>
    <m/>
    <m/>
    <m/>
    <m/>
    <m/>
    <m/>
    <m/>
    <m/>
    <m/>
  </r>
  <r>
    <m/>
    <s v="Kirloskar Industries Limited"/>
    <m/>
    <m/>
    <x v="56"/>
    <x v="163"/>
    <m/>
    <m/>
    <m/>
    <m/>
    <m/>
    <m/>
    <m/>
    <m/>
    <m/>
    <m/>
    <m/>
  </r>
  <r>
    <m/>
    <s v="Shanthi Gears Limited"/>
    <m/>
    <m/>
    <x v="56"/>
    <x v="163"/>
    <m/>
    <m/>
    <m/>
    <m/>
    <m/>
    <m/>
    <m/>
    <m/>
    <m/>
    <m/>
    <m/>
  </r>
  <r>
    <m/>
    <s v="Orchid Pharma Limited"/>
    <m/>
    <m/>
    <x v="56"/>
    <x v="163"/>
    <m/>
    <m/>
    <m/>
    <m/>
    <m/>
    <m/>
    <m/>
    <m/>
    <m/>
    <m/>
    <m/>
  </r>
  <r>
    <m/>
    <s v="Samhi Hotels Limited"/>
    <m/>
    <m/>
    <x v="56"/>
    <x v="163"/>
    <m/>
    <m/>
    <m/>
    <m/>
    <m/>
    <m/>
    <m/>
    <m/>
    <m/>
    <m/>
    <m/>
  </r>
  <r>
    <m/>
    <s v="The Orissa Minerals Development Company Limited"/>
    <m/>
    <m/>
    <x v="56"/>
    <x v="163"/>
    <m/>
    <m/>
    <m/>
    <m/>
    <m/>
    <m/>
    <m/>
    <m/>
    <m/>
    <m/>
    <m/>
  </r>
  <r>
    <m/>
    <s v="Sindhu Trade Links Limited"/>
    <m/>
    <m/>
    <x v="56"/>
    <x v="163"/>
    <m/>
    <m/>
    <m/>
    <m/>
    <m/>
    <m/>
    <m/>
    <m/>
    <m/>
    <m/>
    <m/>
  </r>
  <r>
    <m/>
    <s v="NOCIL Limited"/>
    <m/>
    <m/>
    <x v="56"/>
    <x v="163"/>
    <m/>
    <m/>
    <m/>
    <m/>
    <m/>
    <m/>
    <m/>
    <m/>
    <m/>
    <m/>
    <m/>
  </r>
  <r>
    <m/>
    <s v="Orient Electric Limited"/>
    <m/>
    <m/>
    <x v="56"/>
    <x v="163"/>
    <m/>
    <m/>
    <m/>
    <m/>
    <m/>
    <m/>
    <m/>
    <m/>
    <m/>
    <m/>
    <m/>
  </r>
  <r>
    <m/>
    <s v="J.Kumar Infraprojects Limited"/>
    <m/>
    <m/>
    <x v="56"/>
    <x v="163"/>
    <m/>
    <m/>
    <m/>
    <m/>
    <m/>
    <m/>
    <m/>
    <m/>
    <m/>
    <m/>
    <m/>
  </r>
  <r>
    <m/>
    <s v="Welspun Enterprises Limited"/>
    <m/>
    <m/>
    <x v="56"/>
    <x v="163"/>
    <m/>
    <m/>
    <m/>
    <m/>
    <m/>
    <m/>
    <m/>
    <m/>
    <m/>
    <m/>
    <m/>
  </r>
  <r>
    <m/>
    <s v="Teamlease Services Limited"/>
    <m/>
    <m/>
    <x v="56"/>
    <x v="163"/>
    <m/>
    <m/>
    <m/>
    <m/>
    <m/>
    <m/>
    <m/>
    <m/>
    <m/>
    <m/>
    <m/>
  </r>
  <r>
    <m/>
    <s v="PG Electroplast Limited"/>
    <m/>
    <m/>
    <x v="56"/>
    <x v="163"/>
    <m/>
    <m/>
    <m/>
    <m/>
    <m/>
    <m/>
    <m/>
    <m/>
    <m/>
    <m/>
    <m/>
  </r>
  <r>
    <m/>
    <s v="Sansera Engineering Limited"/>
    <m/>
    <m/>
    <x v="56"/>
    <x v="163"/>
    <m/>
    <m/>
    <m/>
    <m/>
    <m/>
    <m/>
    <m/>
    <m/>
    <m/>
    <m/>
    <m/>
  </r>
  <r>
    <m/>
    <s v="Ramky Infrastructure Limited"/>
    <m/>
    <m/>
    <x v="56"/>
    <x v="163"/>
    <m/>
    <m/>
    <m/>
    <m/>
    <m/>
    <m/>
    <m/>
    <m/>
    <m/>
    <m/>
    <m/>
  </r>
  <r>
    <m/>
    <s v="TIPS Industries Limited"/>
    <m/>
    <m/>
    <x v="56"/>
    <x v="163"/>
    <m/>
    <m/>
    <m/>
    <m/>
    <m/>
    <m/>
    <m/>
    <m/>
    <m/>
    <m/>
    <m/>
  </r>
  <r>
    <m/>
    <s v="Orient Cement Limited"/>
    <m/>
    <m/>
    <x v="56"/>
    <x v="163"/>
    <m/>
    <m/>
    <m/>
    <m/>
    <m/>
    <m/>
    <m/>
    <m/>
    <m/>
    <m/>
    <m/>
  </r>
  <r>
    <m/>
    <s v="Nazara Technologies Limited"/>
    <m/>
    <m/>
    <x v="56"/>
    <x v="163"/>
    <m/>
    <m/>
    <m/>
    <m/>
    <m/>
    <m/>
    <m/>
    <m/>
    <m/>
    <m/>
    <m/>
  </r>
  <r>
    <m/>
    <s v="Patel Engineering Limited"/>
    <m/>
    <m/>
    <x v="56"/>
    <x v="163"/>
    <m/>
    <m/>
    <m/>
    <m/>
    <m/>
    <m/>
    <m/>
    <m/>
    <m/>
    <m/>
    <m/>
  </r>
  <r>
    <m/>
    <s v="R Systems International Limited"/>
    <m/>
    <m/>
    <x v="56"/>
    <x v="163"/>
    <m/>
    <m/>
    <m/>
    <m/>
    <m/>
    <m/>
    <m/>
    <m/>
    <m/>
    <m/>
    <m/>
  </r>
  <r>
    <m/>
    <s v="LT Foods Limited"/>
    <m/>
    <m/>
    <x v="56"/>
    <x v="163"/>
    <m/>
    <m/>
    <m/>
    <m/>
    <m/>
    <m/>
    <m/>
    <m/>
    <m/>
    <m/>
    <m/>
  </r>
  <r>
    <m/>
    <s v="Rain Industries Limited"/>
    <m/>
    <m/>
    <x v="56"/>
    <x v="163"/>
    <m/>
    <m/>
    <m/>
    <m/>
    <m/>
    <m/>
    <m/>
    <m/>
    <m/>
    <m/>
    <m/>
  </r>
  <r>
    <m/>
    <s v="Share India Securities Limited"/>
    <m/>
    <m/>
    <x v="56"/>
    <x v="163"/>
    <m/>
    <m/>
    <m/>
    <m/>
    <m/>
    <m/>
    <m/>
    <m/>
    <m/>
    <m/>
    <m/>
  </r>
  <r>
    <m/>
    <s v="Strides Pharma Science Limited"/>
    <m/>
    <m/>
    <x v="56"/>
    <x v="163"/>
    <m/>
    <m/>
    <m/>
    <m/>
    <m/>
    <m/>
    <m/>
    <m/>
    <m/>
    <m/>
    <m/>
  </r>
  <r>
    <m/>
    <s v="Greenlam Industries Limited"/>
    <m/>
    <m/>
    <x v="56"/>
    <x v="163"/>
    <m/>
    <m/>
    <m/>
    <m/>
    <m/>
    <m/>
    <m/>
    <m/>
    <m/>
    <m/>
    <m/>
  </r>
  <r>
    <m/>
    <s v="Hemisphere Properties India Limited"/>
    <m/>
    <m/>
    <x v="56"/>
    <x v="163"/>
    <m/>
    <m/>
    <m/>
    <m/>
    <m/>
    <m/>
    <m/>
    <m/>
    <m/>
    <m/>
    <m/>
  </r>
  <r>
    <m/>
    <s v="Spandana Sphoorty Financial Limited"/>
    <m/>
    <m/>
    <x v="56"/>
    <x v="163"/>
    <m/>
    <m/>
    <m/>
    <m/>
    <m/>
    <m/>
    <m/>
    <m/>
    <m/>
    <m/>
    <m/>
  </r>
  <r>
    <m/>
    <s v="PTC India Limited"/>
    <m/>
    <m/>
    <x v="56"/>
    <x v="163"/>
    <m/>
    <m/>
    <m/>
    <m/>
    <m/>
    <m/>
    <m/>
    <m/>
    <m/>
    <m/>
    <m/>
  </r>
  <r>
    <m/>
    <s v="Quess Corp Limited"/>
    <m/>
    <m/>
    <x v="56"/>
    <x v="163"/>
    <m/>
    <m/>
    <m/>
    <m/>
    <m/>
    <m/>
    <m/>
    <m/>
    <m/>
    <m/>
    <m/>
  </r>
  <r>
    <m/>
    <s v="PDS Limited"/>
    <m/>
    <m/>
    <x v="56"/>
    <x v="163"/>
    <m/>
    <m/>
    <m/>
    <m/>
    <m/>
    <m/>
    <m/>
    <m/>
    <m/>
    <m/>
    <m/>
  </r>
  <r>
    <m/>
    <s v="Transport Corporation of India Limited"/>
    <m/>
    <m/>
    <x v="56"/>
    <x v="163"/>
    <m/>
    <m/>
    <m/>
    <m/>
    <m/>
    <m/>
    <m/>
    <m/>
    <m/>
    <m/>
    <m/>
  </r>
  <r>
    <m/>
    <s v="Tega Industries Limited"/>
    <m/>
    <m/>
    <x v="56"/>
    <x v="163"/>
    <m/>
    <m/>
    <m/>
    <m/>
    <m/>
    <m/>
    <m/>
    <m/>
    <m/>
    <m/>
    <m/>
  </r>
  <r>
    <m/>
    <s v="Genus Power Infrastructures Limited"/>
    <m/>
    <m/>
    <x v="56"/>
    <x v="163"/>
    <m/>
    <m/>
    <m/>
    <m/>
    <m/>
    <m/>
    <m/>
    <m/>
    <m/>
    <m/>
    <m/>
  </r>
  <r>
    <m/>
    <s v="Medplus Health Services Limited"/>
    <m/>
    <m/>
    <x v="56"/>
    <x v="163"/>
    <m/>
    <m/>
    <m/>
    <m/>
    <m/>
    <m/>
    <m/>
    <m/>
    <m/>
    <m/>
    <m/>
  </r>
  <r>
    <m/>
    <s v="Vaibhav Global Limited"/>
    <m/>
    <m/>
    <x v="56"/>
    <x v="163"/>
    <m/>
    <m/>
    <m/>
    <m/>
    <m/>
    <m/>
    <m/>
    <m/>
    <m/>
    <m/>
    <m/>
  </r>
  <r>
    <m/>
    <s v="Shoppers Stop Limited"/>
    <m/>
    <m/>
    <x v="56"/>
    <x v="163"/>
    <m/>
    <m/>
    <m/>
    <m/>
    <m/>
    <m/>
    <m/>
    <m/>
    <m/>
    <m/>
    <m/>
  </r>
  <r>
    <m/>
    <s v="Responsive Industries Limited"/>
    <m/>
    <m/>
    <x v="56"/>
    <x v="163"/>
    <m/>
    <m/>
    <m/>
    <m/>
    <m/>
    <m/>
    <m/>
    <m/>
    <m/>
    <m/>
    <m/>
  </r>
  <r>
    <m/>
    <s v="KRBL Limited"/>
    <m/>
    <m/>
    <x v="56"/>
    <x v="163"/>
    <m/>
    <m/>
    <m/>
    <m/>
    <m/>
    <m/>
    <m/>
    <m/>
    <m/>
    <m/>
    <m/>
  </r>
  <r>
    <m/>
    <s v="Thomas Cook  (India)  Limited"/>
    <m/>
    <m/>
    <x v="56"/>
    <x v="163"/>
    <m/>
    <m/>
    <m/>
    <m/>
    <m/>
    <m/>
    <m/>
    <m/>
    <m/>
    <m/>
    <m/>
  </r>
  <r>
    <m/>
    <s v="Reliance Infrastructure Limited"/>
    <m/>
    <m/>
    <x v="56"/>
    <x v="163"/>
    <m/>
    <m/>
    <m/>
    <m/>
    <m/>
    <m/>
    <m/>
    <m/>
    <m/>
    <m/>
    <m/>
  </r>
  <r>
    <m/>
    <s v="Maharashtra Scooters Limited"/>
    <m/>
    <m/>
    <x v="56"/>
    <x v="163"/>
    <m/>
    <m/>
    <m/>
    <m/>
    <m/>
    <m/>
    <m/>
    <m/>
    <m/>
    <m/>
    <m/>
  </r>
  <r>
    <m/>
    <s v="Sapphire Foods India Limited"/>
    <m/>
    <m/>
    <x v="56"/>
    <x v="163"/>
    <m/>
    <m/>
    <m/>
    <m/>
    <m/>
    <m/>
    <m/>
    <m/>
    <m/>
    <m/>
    <m/>
  </r>
  <r>
    <m/>
    <s v="SBFC Finance Limited"/>
    <m/>
    <m/>
    <x v="56"/>
    <x v="163"/>
    <m/>
    <m/>
    <m/>
    <m/>
    <m/>
    <m/>
    <m/>
    <m/>
    <m/>
    <m/>
    <m/>
  </r>
  <r>
    <m/>
    <s v="Praj Industries Limited"/>
    <m/>
    <m/>
    <x v="56"/>
    <x v="163"/>
    <m/>
    <m/>
    <m/>
    <m/>
    <m/>
    <m/>
    <m/>
    <m/>
    <m/>
    <m/>
    <m/>
  </r>
  <r>
    <m/>
    <s v="Safari Industries (India) Limited"/>
    <m/>
    <m/>
    <x v="56"/>
    <x v="163"/>
    <m/>
    <m/>
    <m/>
    <m/>
    <m/>
    <m/>
    <m/>
    <m/>
    <m/>
    <m/>
    <m/>
  </r>
  <r>
    <m/>
    <s v="Syrma SGS Technology Limited"/>
    <m/>
    <m/>
    <x v="56"/>
    <x v="163"/>
    <m/>
    <m/>
    <m/>
    <m/>
    <m/>
    <m/>
    <m/>
    <m/>
    <m/>
    <m/>
    <m/>
  </r>
  <r>
    <m/>
    <s v="JM Financial Limited"/>
    <m/>
    <m/>
    <x v="56"/>
    <x v="163"/>
    <m/>
    <m/>
    <m/>
    <m/>
    <m/>
    <m/>
    <m/>
    <m/>
    <m/>
    <m/>
    <m/>
  </r>
  <r>
    <m/>
    <s v="Rategain Travel Technologies Limited"/>
    <m/>
    <m/>
    <x v="56"/>
    <x v="163"/>
    <m/>
    <m/>
    <m/>
    <m/>
    <m/>
    <m/>
    <m/>
    <m/>
    <m/>
    <m/>
    <m/>
  </r>
  <r>
    <m/>
    <s v="Shree Renuka Sugars Limited"/>
    <m/>
    <m/>
    <x v="56"/>
    <x v="163"/>
    <m/>
    <m/>
    <m/>
    <m/>
    <m/>
    <m/>
    <m/>
    <m/>
    <m/>
    <m/>
    <m/>
  </r>
  <r>
    <m/>
    <s v="Lemon Tree Hotels Limited"/>
    <m/>
    <m/>
    <x v="56"/>
    <x v="163"/>
    <m/>
    <m/>
    <m/>
    <m/>
    <m/>
    <m/>
    <m/>
    <m/>
    <m/>
    <m/>
    <m/>
  </r>
  <r>
    <m/>
    <s v="Ujjivan Small Finance Bank Limited"/>
    <m/>
    <m/>
    <x v="56"/>
    <x v="163"/>
    <m/>
    <m/>
    <m/>
    <m/>
    <m/>
    <m/>
    <m/>
    <m/>
    <m/>
    <m/>
    <m/>
  </r>
  <r>
    <m/>
    <s v="Voltamp Transformers Limited"/>
    <m/>
    <m/>
    <x v="56"/>
    <x v="163"/>
    <m/>
    <m/>
    <m/>
    <m/>
    <m/>
    <m/>
    <m/>
    <m/>
    <m/>
    <m/>
    <m/>
  </r>
  <r>
    <m/>
    <s v="Raymond Limited"/>
    <m/>
    <m/>
    <x v="56"/>
    <x v="163"/>
    <m/>
    <m/>
    <m/>
    <m/>
    <m/>
    <m/>
    <m/>
    <m/>
    <m/>
    <m/>
    <m/>
  </r>
  <r>
    <m/>
    <s v="PTC Industries Limited"/>
    <m/>
    <m/>
    <x v="56"/>
    <x v="163"/>
    <m/>
    <m/>
    <m/>
    <m/>
    <m/>
    <m/>
    <m/>
    <m/>
    <m/>
    <m/>
    <m/>
  </r>
  <r>
    <m/>
    <s v="UTI Asset Management Company Limited"/>
    <m/>
    <m/>
    <x v="56"/>
    <x v="163"/>
    <m/>
    <m/>
    <m/>
    <m/>
    <m/>
    <m/>
    <m/>
    <m/>
    <m/>
    <m/>
    <m/>
  </r>
  <r>
    <m/>
    <s v="RattanIndia Enterprises Limited"/>
    <m/>
    <m/>
    <x v="56"/>
    <x v="163"/>
    <m/>
    <m/>
    <m/>
    <m/>
    <m/>
    <m/>
    <m/>
    <m/>
    <m/>
    <m/>
    <m/>
  </r>
  <r>
    <m/>
    <s v="Shipping Corporation Of India Limited"/>
    <m/>
    <m/>
    <x v="56"/>
    <x v="163"/>
    <m/>
    <m/>
    <m/>
    <m/>
    <m/>
    <m/>
    <m/>
    <m/>
    <m/>
    <m/>
    <m/>
  </r>
  <r>
    <m/>
    <s v="Schneider Electric Infrastructure Limited"/>
    <m/>
    <m/>
    <x v="56"/>
    <x v="163"/>
    <m/>
    <m/>
    <m/>
    <m/>
    <m/>
    <m/>
    <m/>
    <m/>
    <m/>
    <m/>
    <m/>
  </r>
  <r>
    <m/>
    <s v="Rainbow Childrens Medicare Limited"/>
    <m/>
    <m/>
    <x v="56"/>
    <x v="163"/>
    <m/>
    <m/>
    <m/>
    <m/>
    <m/>
    <m/>
    <m/>
    <m/>
    <m/>
    <m/>
    <m/>
  </r>
  <r>
    <m/>
    <s v="Nuvoco Vistas Corporation Limited"/>
    <m/>
    <m/>
    <x v="56"/>
    <x v="163"/>
    <m/>
    <m/>
    <m/>
    <m/>
    <m/>
    <m/>
    <m/>
    <m/>
    <m/>
    <m/>
    <m/>
  </r>
  <r>
    <m/>
    <s v="Tejas Networks Limited"/>
    <m/>
    <m/>
    <x v="56"/>
    <x v="163"/>
    <m/>
    <m/>
    <m/>
    <m/>
    <m/>
    <m/>
    <m/>
    <m/>
    <m/>
    <m/>
    <m/>
  </r>
  <r>
    <m/>
    <s v="Railtel Corporation Of India Limited"/>
    <m/>
    <m/>
    <x v="56"/>
    <x v="163"/>
    <m/>
    <m/>
    <m/>
    <m/>
    <m/>
    <m/>
    <m/>
    <m/>
    <m/>
    <m/>
    <m/>
  </r>
  <r>
    <m/>
    <s v="Ramkrishna Forgings Limited"/>
    <m/>
    <m/>
    <x v="56"/>
    <x v="163"/>
    <m/>
    <m/>
    <m/>
    <m/>
    <m/>
    <m/>
    <m/>
    <m/>
    <m/>
    <m/>
    <m/>
  </r>
  <r>
    <m/>
    <s v="MMTC Limited"/>
    <m/>
    <m/>
    <x v="56"/>
    <x v="163"/>
    <m/>
    <m/>
    <m/>
    <m/>
    <m/>
    <m/>
    <m/>
    <m/>
    <m/>
    <m/>
    <m/>
  </r>
  <r>
    <m/>
    <s v="RBL Bank Limited"/>
    <m/>
    <m/>
    <x v="56"/>
    <x v="163"/>
    <m/>
    <m/>
    <m/>
    <m/>
    <m/>
    <m/>
    <m/>
    <m/>
    <m/>
    <m/>
    <m/>
  </r>
  <r>
    <m/>
    <s v="Navin Fluorine International Limited"/>
    <m/>
    <m/>
    <x v="56"/>
    <x v="163"/>
    <m/>
    <m/>
    <m/>
    <m/>
    <m/>
    <m/>
    <m/>
    <m/>
    <m/>
    <m/>
    <m/>
  </r>
  <r>
    <m/>
    <s v="Redington Limited"/>
    <m/>
    <m/>
    <x v="56"/>
    <x v="163"/>
    <m/>
    <m/>
    <m/>
    <m/>
    <m/>
    <m/>
    <m/>
    <m/>
    <m/>
    <m/>
    <m/>
  </r>
  <r>
    <m/>
    <s v="Zee Entertainment Enterprises Limited"/>
    <m/>
    <m/>
    <x v="56"/>
    <x v="163"/>
    <m/>
    <m/>
    <m/>
    <m/>
    <m/>
    <m/>
    <m/>
    <m/>
    <m/>
    <m/>
    <m/>
  </r>
  <r>
    <m/>
    <s v="Signatureglobal (India) Limited"/>
    <m/>
    <m/>
    <x v="56"/>
    <x v="163"/>
    <m/>
    <m/>
    <m/>
    <m/>
    <m/>
    <m/>
    <m/>
    <m/>
    <m/>
    <m/>
    <m/>
  </r>
  <r>
    <m/>
    <s v="TVS Holdings Limited"/>
    <m/>
    <m/>
    <x v="56"/>
    <x v="163"/>
    <m/>
    <m/>
    <m/>
    <m/>
    <m/>
    <m/>
    <m/>
    <m/>
    <m/>
    <m/>
    <m/>
  </r>
  <r>
    <m/>
    <s v="Piramal Pharma Limited"/>
    <m/>
    <m/>
    <x v="56"/>
    <x v="163"/>
    <m/>
    <m/>
    <m/>
    <m/>
    <m/>
    <m/>
    <m/>
    <m/>
    <m/>
    <m/>
    <m/>
  </r>
  <r>
    <m/>
    <s v="Multi Commodity Exchange of India Limited"/>
    <m/>
    <m/>
    <x v="56"/>
    <x v="163"/>
    <m/>
    <m/>
    <m/>
    <m/>
    <m/>
    <m/>
    <m/>
    <m/>
    <m/>
    <m/>
    <m/>
  </r>
  <r>
    <m/>
    <s v="Piramal Enterprises Limited"/>
    <m/>
    <m/>
    <x v="56"/>
    <x v="163"/>
    <m/>
    <m/>
    <m/>
    <m/>
    <m/>
    <m/>
    <m/>
    <m/>
    <m/>
    <m/>
    <m/>
  </r>
  <r>
    <m/>
    <s v="NMDC Steel Limited"/>
    <m/>
    <m/>
    <x v="56"/>
    <x v="163"/>
    <m/>
    <m/>
    <m/>
    <m/>
    <m/>
    <m/>
    <m/>
    <m/>
    <m/>
    <m/>
    <m/>
  </r>
  <r>
    <m/>
    <s v="PNB Housing Finance Limited"/>
    <m/>
    <m/>
    <x v="56"/>
    <x v="163"/>
    <m/>
    <m/>
    <m/>
    <m/>
    <m/>
    <m/>
    <m/>
    <m/>
    <m/>
    <m/>
    <m/>
  </r>
  <r>
    <m/>
    <s v="Relaxo Footwears Limited"/>
    <m/>
    <m/>
    <x v="56"/>
    <x v="163"/>
    <m/>
    <m/>
    <m/>
    <m/>
    <m/>
    <m/>
    <m/>
    <m/>
    <m/>
    <m/>
    <m/>
  </r>
  <r>
    <m/>
    <s v="Pfizer Limited"/>
    <m/>
    <m/>
    <x v="56"/>
    <x v="163"/>
    <m/>
    <m/>
    <m/>
    <m/>
    <m/>
    <m/>
    <m/>
    <m/>
    <m/>
    <m/>
    <m/>
  </r>
  <r>
    <m/>
    <s v="SKF India Limited"/>
    <m/>
    <m/>
    <x v="56"/>
    <x v="163"/>
    <m/>
    <m/>
    <m/>
    <m/>
    <m/>
    <m/>
    <m/>
    <m/>
    <m/>
    <m/>
    <m/>
  </r>
  <r>
    <m/>
    <s v="The Ramco Cements Limited"/>
    <m/>
    <m/>
    <x v="56"/>
    <x v="163"/>
    <m/>
    <m/>
    <m/>
    <m/>
    <m/>
    <m/>
    <m/>
    <m/>
    <m/>
    <m/>
    <m/>
  </r>
  <r>
    <m/>
    <s v="Timken India Limited"/>
    <m/>
    <m/>
    <x v="56"/>
    <x v="163"/>
    <m/>
    <m/>
    <m/>
    <m/>
    <m/>
    <m/>
    <m/>
    <m/>
    <m/>
    <m/>
    <m/>
  </r>
  <r>
    <m/>
    <s v="Ratnamani Metals &amp; Tubes Limited"/>
    <m/>
    <m/>
    <x v="56"/>
    <x v="163"/>
    <m/>
    <m/>
    <m/>
    <m/>
    <m/>
    <m/>
    <m/>
    <m/>
    <m/>
    <m/>
    <m/>
  </r>
  <r>
    <m/>
    <s v="Sun TV Network Limited"/>
    <m/>
    <m/>
    <x v="56"/>
    <x v="163"/>
    <m/>
    <m/>
    <m/>
    <m/>
    <m/>
    <m/>
    <m/>
    <m/>
    <m/>
    <m/>
    <m/>
  </r>
  <r>
    <m/>
    <s v="Tata Chemicals Limited"/>
    <m/>
    <m/>
    <x v="56"/>
    <x v="163"/>
    <m/>
    <m/>
    <m/>
    <m/>
    <m/>
    <m/>
    <m/>
    <m/>
    <m/>
    <m/>
    <m/>
  </r>
  <r>
    <m/>
    <s v="Hitachi Energy India Limited"/>
    <m/>
    <m/>
    <x v="56"/>
    <x v="163"/>
    <m/>
    <m/>
    <m/>
    <m/>
    <m/>
    <m/>
    <m/>
    <m/>
    <m/>
    <m/>
    <m/>
  </r>
  <r>
    <m/>
    <s v="Sundram Fasteners Limited"/>
    <m/>
    <m/>
    <x v="56"/>
    <x v="163"/>
    <m/>
    <m/>
    <m/>
    <m/>
    <m/>
    <m/>
    <m/>
    <m/>
    <m/>
    <m/>
    <m/>
  </r>
  <r>
    <m/>
    <s v="Narayana Hrudayalaya Ltd."/>
    <m/>
    <m/>
    <x v="56"/>
    <x v="163"/>
    <m/>
    <m/>
    <m/>
    <m/>
    <m/>
    <m/>
    <m/>
    <m/>
    <m/>
    <m/>
    <m/>
  </r>
  <r>
    <m/>
    <s v="Metro Brands Limited"/>
    <m/>
    <m/>
    <x v="56"/>
    <x v="163"/>
    <m/>
    <m/>
    <m/>
    <m/>
    <m/>
    <m/>
    <m/>
    <m/>
    <m/>
    <m/>
    <m/>
  </r>
  <r>
    <m/>
    <s v="UPL Limited"/>
    <m/>
    <m/>
    <x v="56"/>
    <x v="163"/>
    <m/>
    <m/>
    <m/>
    <m/>
    <m/>
    <m/>
    <m/>
    <m/>
    <m/>
    <m/>
    <m/>
  </r>
  <r>
    <m/>
    <s v="Sona BLW Precision Forgings Limited"/>
    <m/>
    <m/>
    <x v="56"/>
    <x v="163"/>
    <m/>
    <m/>
    <m/>
    <m/>
    <m/>
    <m/>
    <m/>
    <m/>
    <m/>
    <m/>
    <m/>
  </r>
  <r>
    <m/>
    <s v="Poonawalla Fincorp Limited"/>
    <m/>
    <m/>
    <x v="56"/>
    <x v="163"/>
    <m/>
    <m/>
    <m/>
    <m/>
    <m/>
    <m/>
    <m/>
    <m/>
    <m/>
    <m/>
    <m/>
  </r>
  <r>
    <m/>
    <s v="Page Industries Limited"/>
    <m/>
    <m/>
    <x v="56"/>
    <x v="163"/>
    <m/>
    <m/>
    <m/>
    <m/>
    <m/>
    <m/>
    <m/>
    <m/>
    <m/>
    <m/>
    <m/>
  </r>
  <r>
    <m/>
    <s v="PB Fintech Limited"/>
    <m/>
    <m/>
    <x v="56"/>
    <x v="163"/>
    <m/>
    <m/>
    <m/>
    <m/>
    <m/>
    <m/>
    <m/>
    <m/>
    <m/>
    <m/>
    <m/>
  </r>
  <r>
    <m/>
    <s v="Bank of Maharashtra"/>
    <m/>
    <m/>
    <x v="56"/>
    <x v="163"/>
    <m/>
    <m/>
    <m/>
    <m/>
    <m/>
    <m/>
    <m/>
    <m/>
    <m/>
    <m/>
    <m/>
  </r>
  <r>
    <m/>
    <s v="The New India Assurance Company Limited"/>
    <m/>
    <m/>
    <x v="56"/>
    <x v="163"/>
    <m/>
    <m/>
    <m/>
    <m/>
    <m/>
    <m/>
    <m/>
    <m/>
    <m/>
    <m/>
    <m/>
  </r>
  <r>
    <m/>
    <s v="The Phoenix Mills Limited"/>
    <m/>
    <m/>
    <x v="56"/>
    <x v="163"/>
    <m/>
    <m/>
    <m/>
    <m/>
    <m/>
    <m/>
    <m/>
    <m/>
    <m/>
    <m/>
    <m/>
  </r>
  <r>
    <m/>
    <s v="Oberoi Realty Limited"/>
    <m/>
    <m/>
    <x v="56"/>
    <x v="163"/>
    <m/>
    <m/>
    <m/>
    <m/>
    <m/>
    <m/>
    <m/>
    <m/>
    <m/>
    <m/>
    <m/>
  </r>
  <r>
    <m/>
    <s v="Tata Elxsi Limited"/>
    <m/>
    <m/>
    <x v="56"/>
    <x v="163"/>
    <m/>
    <m/>
    <m/>
    <m/>
    <m/>
    <m/>
    <m/>
    <m/>
    <m/>
    <m/>
    <m/>
  </r>
  <r>
    <m/>
    <s v="Punjab &amp; Sind Bank"/>
    <m/>
    <m/>
    <x v="56"/>
    <x v="163"/>
    <m/>
    <m/>
    <m/>
    <m/>
    <m/>
    <m/>
    <m/>
    <m/>
    <m/>
    <m/>
    <m/>
  </r>
  <r>
    <m/>
    <s v="SJVN Limited"/>
    <m/>
    <m/>
    <x v="56"/>
    <x v="163"/>
    <m/>
    <m/>
    <m/>
    <m/>
    <m/>
    <m/>
    <m/>
    <m/>
    <m/>
    <m/>
    <m/>
  </r>
  <r>
    <m/>
    <s v="Patanjali Foods Limited"/>
    <m/>
    <m/>
    <x v="56"/>
    <x v="163"/>
    <m/>
    <m/>
    <m/>
    <m/>
    <m/>
    <m/>
    <m/>
    <m/>
    <m/>
    <m/>
    <m/>
  </r>
  <r>
    <m/>
    <s v="Solar Industries India Limited"/>
    <m/>
    <m/>
    <x v="56"/>
    <x v="163"/>
    <m/>
    <m/>
    <m/>
    <m/>
    <m/>
    <m/>
    <m/>
    <m/>
    <m/>
    <m/>
    <m/>
  </r>
  <r>
    <m/>
    <s v="Oracle Financial Services Software Limited"/>
    <m/>
    <m/>
    <x v="56"/>
    <x v="163"/>
    <m/>
    <m/>
    <m/>
    <m/>
    <m/>
    <m/>
    <m/>
    <m/>
    <m/>
    <m/>
    <m/>
  </r>
  <r>
    <m/>
    <s v="Polycab India Limited"/>
    <m/>
    <m/>
    <x v="56"/>
    <x v="163"/>
    <m/>
    <m/>
    <m/>
    <m/>
    <m/>
    <m/>
    <m/>
    <m/>
    <m/>
    <m/>
    <m/>
  </r>
  <r>
    <m/>
    <s v="Persistent Systems Limited"/>
    <m/>
    <m/>
    <x v="56"/>
    <x v="163"/>
    <m/>
    <m/>
    <m/>
    <m/>
    <m/>
    <m/>
    <m/>
    <m/>
    <m/>
    <m/>
    <m/>
  </r>
  <r>
    <m/>
    <s v="SRF Limited"/>
    <m/>
    <m/>
    <x v="56"/>
    <x v="163"/>
    <m/>
    <m/>
    <m/>
    <m/>
    <m/>
    <m/>
    <m/>
    <m/>
    <m/>
    <m/>
    <m/>
  </r>
  <r>
    <m/>
    <s v="Samvardhana Motherson International Limited"/>
    <m/>
    <m/>
    <x v="56"/>
    <x v="163"/>
    <m/>
    <m/>
    <m/>
    <m/>
    <m/>
    <m/>
    <m/>
    <m/>
    <m/>
    <m/>
    <m/>
  </r>
  <r>
    <m/>
    <s v="Torrent Pharmaceuticals Limited"/>
    <m/>
    <m/>
    <x v="56"/>
    <x v="163"/>
    <m/>
    <m/>
    <m/>
    <m/>
    <m/>
    <m/>
    <m/>
    <m/>
    <m/>
    <m/>
    <m/>
  </r>
  <r>
    <m/>
    <s v="SHREE CEMENT LIMITED"/>
    <m/>
    <m/>
    <x v="56"/>
    <x v="163"/>
    <m/>
    <m/>
    <m/>
    <m/>
    <m/>
    <m/>
    <m/>
    <m/>
    <m/>
    <m/>
    <m/>
  </r>
  <r>
    <m/>
    <s v="TATA CONSUMER PRODUCTS LIMITED"/>
    <m/>
    <m/>
    <x v="56"/>
    <x v="163"/>
    <m/>
    <m/>
    <m/>
    <m/>
    <m/>
    <m/>
    <m/>
    <m/>
    <m/>
    <m/>
    <m/>
  </r>
  <r>
    <m/>
    <s v="Punjab National Bank"/>
    <m/>
    <m/>
    <x v="56"/>
    <x v="163"/>
    <m/>
    <m/>
    <m/>
    <m/>
    <m/>
    <m/>
    <m/>
    <m/>
    <m/>
    <m/>
    <m/>
  </r>
  <r>
    <m/>
    <s v="SBI Life Insurance Company Limited"/>
    <m/>
    <m/>
    <x v="56"/>
    <x v="163"/>
    <m/>
    <m/>
    <m/>
    <m/>
    <m/>
    <m/>
    <m/>
    <m/>
    <m/>
    <m/>
    <m/>
  </r>
  <r>
    <m/>
    <s v="Power Finance Corporation Limited"/>
    <m/>
    <m/>
    <x v="56"/>
    <x v="163"/>
    <m/>
    <m/>
    <m/>
    <m/>
    <m/>
    <m/>
    <m/>
    <m/>
    <m/>
    <m/>
    <m/>
  </r>
  <r>
    <m/>
    <s v="LTIMindtree Limited"/>
    <m/>
    <m/>
    <x v="56"/>
    <x v="163"/>
    <m/>
    <m/>
    <m/>
    <m/>
    <m/>
    <m/>
    <m/>
    <m/>
    <m/>
    <m/>
    <m/>
  </r>
  <r>
    <m/>
    <s v="Power Grid Corporation of India Limited"/>
    <m/>
    <m/>
    <x v="56"/>
    <x v="163"/>
    <m/>
    <m/>
    <m/>
    <m/>
    <m/>
    <m/>
    <m/>
    <m/>
    <m/>
    <m/>
    <m/>
  </r>
  <r>
    <m/>
    <s v="Wipro Limited"/>
    <m/>
    <m/>
    <x v="56"/>
    <x v="163"/>
    <m/>
    <m/>
    <m/>
    <m/>
    <m/>
    <m/>
    <m/>
    <m/>
    <m/>
    <m/>
    <m/>
  </r>
  <r>
    <m/>
    <s v="Titan Company Limited"/>
    <m/>
    <m/>
    <x v="56"/>
    <x v="163"/>
    <m/>
    <m/>
    <m/>
    <m/>
    <m/>
    <m/>
    <m/>
    <m/>
    <m/>
    <m/>
    <m/>
  </r>
  <r>
    <m/>
    <s v="Oil &amp; Natural Gas Corporation Limited"/>
    <m/>
    <m/>
    <x v="56"/>
    <x v="163"/>
    <m/>
    <m/>
    <m/>
    <m/>
    <m/>
    <m/>
    <m/>
    <m/>
    <m/>
    <m/>
    <m/>
  </r>
  <r>
    <m/>
    <s v="Tata Consultancy Services Limited"/>
    <m/>
    <m/>
    <x v="56"/>
    <x v="163"/>
    <m/>
    <m/>
    <m/>
    <m/>
    <m/>
    <m/>
    <m/>
    <m/>
    <m/>
    <m/>
    <m/>
  </r>
  <r>
    <m/>
    <s v="Ortin Laboratories Limited"/>
    <m/>
    <m/>
    <x v="56"/>
    <x v="163"/>
    <m/>
    <m/>
    <m/>
    <m/>
    <m/>
    <m/>
    <m/>
    <m/>
    <m/>
    <m/>
    <m/>
  </r>
  <r>
    <m/>
    <s v="Future Enterprises Limited"/>
    <m/>
    <m/>
    <x v="56"/>
    <x v="163"/>
    <m/>
    <m/>
    <m/>
    <m/>
    <m/>
    <m/>
    <m/>
    <m/>
    <m/>
    <m/>
    <m/>
  </r>
  <r>
    <m/>
    <s v="Nagreeka Capital &amp; Infrastructure Limited"/>
    <m/>
    <m/>
    <x v="56"/>
    <x v="163"/>
    <m/>
    <m/>
    <m/>
    <m/>
    <m/>
    <m/>
    <m/>
    <m/>
    <m/>
    <m/>
    <m/>
  </r>
  <r>
    <m/>
    <s v="Mask Investments Limited"/>
    <m/>
    <m/>
    <x v="56"/>
    <x v="163"/>
    <m/>
    <m/>
    <m/>
    <m/>
    <m/>
    <m/>
    <m/>
    <m/>
    <m/>
    <m/>
    <m/>
  </r>
  <r>
    <m/>
    <s v="MT Educare Limited"/>
    <m/>
    <m/>
    <x v="56"/>
    <x v="163"/>
    <m/>
    <m/>
    <m/>
    <m/>
    <m/>
    <m/>
    <m/>
    <m/>
    <m/>
    <m/>
    <m/>
  </r>
  <r>
    <m/>
    <s v="GACM Technologies Limited"/>
    <m/>
    <m/>
    <x v="56"/>
    <x v="163"/>
    <m/>
    <m/>
    <m/>
    <m/>
    <m/>
    <m/>
    <m/>
    <m/>
    <m/>
    <m/>
    <m/>
  </r>
  <r>
    <m/>
    <s v="Gayatri Highways Limited"/>
    <m/>
    <m/>
    <x v="56"/>
    <x v="163"/>
    <m/>
    <m/>
    <m/>
    <m/>
    <m/>
    <m/>
    <m/>
    <m/>
    <m/>
    <m/>
    <m/>
  </r>
  <r>
    <m/>
    <s v="Rollatainers Limited"/>
    <m/>
    <m/>
    <x v="56"/>
    <x v="163"/>
    <m/>
    <m/>
    <m/>
    <m/>
    <m/>
    <m/>
    <m/>
    <m/>
    <m/>
    <m/>
    <m/>
  </r>
  <r>
    <m/>
    <s v="LCC Infotech Limited"/>
    <m/>
    <m/>
    <x v="56"/>
    <x v="163"/>
    <m/>
    <m/>
    <m/>
    <m/>
    <m/>
    <m/>
    <m/>
    <m/>
    <m/>
    <m/>
    <m/>
  </r>
  <r>
    <m/>
    <s v="Narmada Agrobase Limited"/>
    <m/>
    <m/>
    <x v="56"/>
    <x v="163"/>
    <m/>
    <m/>
    <m/>
    <m/>
    <m/>
    <m/>
    <m/>
    <m/>
    <m/>
    <m/>
    <m/>
  </r>
  <r>
    <m/>
    <s v="Sagardeep Alloys Limited"/>
    <m/>
    <m/>
    <x v="56"/>
    <x v="163"/>
    <m/>
    <m/>
    <m/>
    <m/>
    <m/>
    <m/>
    <m/>
    <m/>
    <m/>
    <m/>
    <m/>
  </r>
  <r>
    <m/>
    <s v="Panache Digilife Limited"/>
    <m/>
    <m/>
    <x v="56"/>
    <x v="163"/>
    <m/>
    <m/>
    <m/>
    <m/>
    <m/>
    <m/>
    <m/>
    <m/>
    <m/>
    <m/>
    <m/>
  </r>
  <r>
    <m/>
    <s v="Pritish Nandy Communications Limited"/>
    <m/>
    <m/>
    <x v="56"/>
    <x v="163"/>
    <m/>
    <m/>
    <m/>
    <m/>
    <m/>
    <m/>
    <m/>
    <m/>
    <m/>
    <m/>
    <m/>
  </r>
  <r>
    <m/>
    <s v="HOV Services Limited"/>
    <m/>
    <m/>
    <x v="56"/>
    <x v="163"/>
    <m/>
    <m/>
    <m/>
    <m/>
    <m/>
    <m/>
    <m/>
    <m/>
    <m/>
    <m/>
    <m/>
  </r>
  <r>
    <m/>
    <s v="Power &amp; Instrumentation (Gujarat) Limited"/>
    <m/>
    <m/>
    <x v="56"/>
    <x v="163"/>
    <m/>
    <m/>
    <m/>
    <m/>
    <m/>
    <m/>
    <m/>
    <m/>
    <m/>
    <m/>
    <m/>
  </r>
  <r>
    <m/>
    <s v="Orient Press Limited"/>
    <m/>
    <m/>
    <x v="56"/>
    <x v="163"/>
    <m/>
    <m/>
    <m/>
    <m/>
    <m/>
    <m/>
    <m/>
    <m/>
    <m/>
    <m/>
    <m/>
  </r>
  <r>
    <m/>
    <s v="Paras Petrofils Limited"/>
    <m/>
    <m/>
    <x v="56"/>
    <x v="163"/>
    <m/>
    <m/>
    <m/>
    <m/>
    <m/>
    <m/>
    <m/>
    <m/>
    <m/>
    <m/>
    <m/>
  </r>
  <r>
    <m/>
    <s v="Prudential Sugar Corporation Limited"/>
    <m/>
    <m/>
    <x v="56"/>
    <x v="163"/>
    <m/>
    <m/>
    <m/>
    <m/>
    <m/>
    <m/>
    <m/>
    <m/>
    <m/>
    <m/>
    <m/>
  </r>
  <r>
    <m/>
    <s v="Times Guaranty Limited"/>
    <m/>
    <m/>
    <x v="56"/>
    <x v="163"/>
    <m/>
    <m/>
    <m/>
    <m/>
    <m/>
    <m/>
    <m/>
    <m/>
    <m/>
    <m/>
    <m/>
  </r>
  <r>
    <m/>
    <s v="Marshall Machines Limited"/>
    <m/>
    <m/>
    <x v="56"/>
    <x v="163"/>
    <m/>
    <m/>
    <m/>
    <m/>
    <m/>
    <m/>
    <m/>
    <m/>
    <m/>
    <m/>
    <m/>
  </r>
  <r>
    <m/>
    <s v="The Peria Karamalai Tea &amp; Produce Company Limited"/>
    <m/>
    <m/>
    <x v="56"/>
    <x v="163"/>
    <m/>
    <m/>
    <m/>
    <m/>
    <m/>
    <m/>
    <m/>
    <m/>
    <m/>
    <m/>
    <m/>
  </r>
  <r>
    <m/>
    <s v="Karma Energy Limited"/>
    <m/>
    <m/>
    <x v="56"/>
    <x v="163"/>
    <m/>
    <m/>
    <m/>
    <m/>
    <m/>
    <m/>
    <m/>
    <m/>
    <m/>
    <m/>
    <m/>
  </r>
  <r>
    <m/>
    <s v="Mcnally Bharat Engineering Company Limited"/>
    <m/>
    <m/>
    <x v="56"/>
    <x v="163"/>
    <m/>
    <m/>
    <m/>
    <m/>
    <m/>
    <m/>
    <m/>
    <m/>
    <m/>
    <m/>
    <m/>
  </r>
  <r>
    <m/>
    <s v="Latteys Industries Limited"/>
    <m/>
    <m/>
    <x v="56"/>
    <x v="163"/>
    <m/>
    <m/>
    <m/>
    <m/>
    <m/>
    <m/>
    <m/>
    <m/>
    <m/>
    <m/>
    <m/>
  </r>
  <r>
    <m/>
    <s v="Ind-Swift Limited"/>
    <m/>
    <m/>
    <x v="56"/>
    <x v="163"/>
    <m/>
    <m/>
    <m/>
    <m/>
    <m/>
    <m/>
    <m/>
    <m/>
    <m/>
    <m/>
    <m/>
  </r>
  <r>
    <m/>
    <s v="Sikko Industries Limited"/>
    <m/>
    <m/>
    <x v="56"/>
    <x v="163"/>
    <m/>
    <m/>
    <m/>
    <m/>
    <m/>
    <m/>
    <m/>
    <m/>
    <m/>
    <m/>
    <m/>
  </r>
  <r>
    <m/>
    <s v="Pioneer Embroideries Limited"/>
    <m/>
    <m/>
    <x v="56"/>
    <x v="163"/>
    <m/>
    <m/>
    <m/>
    <m/>
    <m/>
    <m/>
    <m/>
    <m/>
    <m/>
    <m/>
    <m/>
  </r>
  <r>
    <m/>
    <s v="MRO-TEK Realty Limited"/>
    <m/>
    <m/>
    <x v="56"/>
    <x v="163"/>
    <m/>
    <m/>
    <m/>
    <m/>
    <m/>
    <m/>
    <m/>
    <m/>
    <m/>
    <m/>
    <m/>
  </r>
  <r>
    <m/>
    <s v="Lotus Eye Hospital and Institute Limited"/>
    <m/>
    <m/>
    <x v="56"/>
    <x v="163"/>
    <m/>
    <m/>
    <m/>
    <m/>
    <m/>
    <m/>
    <m/>
    <m/>
    <m/>
    <m/>
    <m/>
  </r>
  <r>
    <m/>
    <s v="Astron Paper &amp; Board Mill Limited"/>
    <m/>
    <m/>
    <x v="56"/>
    <x v="163"/>
    <m/>
    <m/>
    <m/>
    <m/>
    <m/>
    <m/>
    <m/>
    <m/>
    <m/>
    <m/>
    <m/>
  </r>
  <r>
    <m/>
    <s v="The Motor &amp; General Finance Limited"/>
    <m/>
    <m/>
    <x v="56"/>
    <x v="163"/>
    <m/>
    <m/>
    <m/>
    <m/>
    <m/>
    <m/>
    <m/>
    <m/>
    <m/>
    <m/>
    <m/>
  </r>
  <r>
    <m/>
    <s v="Lasa Supergenerics Limited"/>
    <m/>
    <m/>
    <x v="56"/>
    <x v="163"/>
    <m/>
    <m/>
    <m/>
    <m/>
    <m/>
    <m/>
    <m/>
    <m/>
    <m/>
    <m/>
    <m/>
  </r>
  <r>
    <m/>
    <s v="Surana Solar Limited"/>
    <m/>
    <m/>
    <x v="56"/>
    <x v="163"/>
    <m/>
    <m/>
    <m/>
    <m/>
    <m/>
    <m/>
    <m/>
    <m/>
    <m/>
    <m/>
    <m/>
  </r>
  <r>
    <m/>
    <s v="Prakash Steelage Limited"/>
    <m/>
    <m/>
    <x v="56"/>
    <x v="163"/>
    <m/>
    <m/>
    <m/>
    <m/>
    <m/>
    <m/>
    <m/>
    <m/>
    <m/>
    <m/>
    <m/>
  </r>
  <r>
    <m/>
    <s v="Nitiraj Engineers Limited"/>
    <m/>
    <m/>
    <x v="56"/>
    <x v="163"/>
    <m/>
    <m/>
    <m/>
    <m/>
    <m/>
    <m/>
    <m/>
    <m/>
    <m/>
    <m/>
    <m/>
  </r>
  <r>
    <m/>
    <s v="Mangalam Drugs And Organics Limited"/>
    <m/>
    <m/>
    <x v="56"/>
    <x v="163"/>
    <m/>
    <m/>
    <m/>
    <m/>
    <m/>
    <m/>
    <m/>
    <m/>
    <m/>
    <m/>
    <m/>
  </r>
  <r>
    <m/>
    <s v="MITCON Consultancy &amp; Engineering Services Limited"/>
    <m/>
    <m/>
    <x v="56"/>
    <x v="163"/>
    <m/>
    <m/>
    <m/>
    <m/>
    <m/>
    <m/>
    <m/>
    <m/>
    <m/>
    <m/>
    <m/>
  </r>
  <r>
    <m/>
    <s v="Nila Spaces Limited"/>
    <m/>
    <m/>
    <x v="56"/>
    <x v="163"/>
    <m/>
    <m/>
    <m/>
    <m/>
    <m/>
    <m/>
    <m/>
    <m/>
    <m/>
    <m/>
    <m/>
  </r>
  <r>
    <m/>
    <s v="Oil Country Tubular Limited"/>
    <m/>
    <m/>
    <x v="56"/>
    <x v="163"/>
    <m/>
    <m/>
    <m/>
    <m/>
    <m/>
    <m/>
    <m/>
    <m/>
    <m/>
    <m/>
    <m/>
  </r>
  <r>
    <m/>
    <s v="Tarmat Limited"/>
    <m/>
    <m/>
    <x v="56"/>
    <x v="163"/>
    <m/>
    <m/>
    <m/>
    <m/>
    <m/>
    <m/>
    <m/>
    <m/>
    <m/>
    <m/>
    <m/>
  </r>
  <r>
    <m/>
    <s v="SPL Industries Limited"/>
    <m/>
    <m/>
    <x v="56"/>
    <x v="163"/>
    <m/>
    <m/>
    <m/>
    <m/>
    <m/>
    <m/>
    <m/>
    <m/>
    <m/>
    <m/>
    <m/>
  </r>
  <r>
    <m/>
    <s v="Lovable Lingerie Limited"/>
    <m/>
    <m/>
    <x v="56"/>
    <x v="163"/>
    <m/>
    <m/>
    <m/>
    <m/>
    <m/>
    <m/>
    <m/>
    <m/>
    <m/>
    <m/>
    <m/>
  </r>
  <r>
    <m/>
    <s v="Mahamaya Steel Industries Limited"/>
    <m/>
    <m/>
    <x v="56"/>
    <x v="163"/>
    <m/>
    <m/>
    <m/>
    <m/>
    <m/>
    <m/>
    <m/>
    <m/>
    <m/>
    <m/>
    <m/>
  </r>
  <r>
    <m/>
    <s v="Par Drugs And Chemicals Limited"/>
    <m/>
    <m/>
    <x v="56"/>
    <x v="163"/>
    <m/>
    <m/>
    <m/>
    <m/>
    <m/>
    <m/>
    <m/>
    <m/>
    <m/>
    <m/>
    <m/>
  </r>
  <r>
    <m/>
    <s v="Palred Technologies Limited"/>
    <m/>
    <m/>
    <x v="56"/>
    <x v="163"/>
    <m/>
    <m/>
    <m/>
    <m/>
    <m/>
    <m/>
    <m/>
    <m/>
    <m/>
    <m/>
    <m/>
  </r>
  <r>
    <m/>
    <s v="S.A.L. Steel Limited"/>
    <m/>
    <m/>
    <x v="56"/>
    <x v="163"/>
    <m/>
    <m/>
    <m/>
    <m/>
    <m/>
    <m/>
    <m/>
    <m/>
    <m/>
    <m/>
    <m/>
  </r>
  <r>
    <m/>
    <s v="Bodhi Tree Multimedia Limited"/>
    <m/>
    <m/>
    <x v="56"/>
    <x v="163"/>
    <m/>
    <m/>
    <m/>
    <m/>
    <m/>
    <m/>
    <m/>
    <m/>
    <m/>
    <m/>
    <m/>
  </r>
  <r>
    <m/>
    <s v="Naga Dhunseri Group Limited"/>
    <m/>
    <m/>
    <x v="56"/>
    <x v="163"/>
    <m/>
    <m/>
    <m/>
    <m/>
    <m/>
    <m/>
    <m/>
    <m/>
    <m/>
    <m/>
    <m/>
  </r>
  <r>
    <m/>
    <s v="SEL Manufacturing Company Limited"/>
    <m/>
    <m/>
    <x v="56"/>
    <x v="163"/>
    <m/>
    <m/>
    <m/>
    <m/>
    <m/>
    <m/>
    <m/>
    <m/>
    <m/>
    <m/>
    <m/>
  </r>
  <r>
    <m/>
    <s v="Robust Hotels Limited"/>
    <m/>
    <m/>
    <x v="56"/>
    <x v="163"/>
    <m/>
    <m/>
    <m/>
    <m/>
    <m/>
    <m/>
    <m/>
    <m/>
    <m/>
    <m/>
    <m/>
  </r>
  <r>
    <m/>
    <s v="Mangalam Global Enterprise Limited"/>
    <m/>
    <m/>
    <x v="56"/>
    <x v="163"/>
    <m/>
    <m/>
    <m/>
    <m/>
    <m/>
    <m/>
    <m/>
    <m/>
    <m/>
    <m/>
    <m/>
  </r>
  <r>
    <m/>
    <s v="PPAP Automotive Limited"/>
    <m/>
    <m/>
    <x v="56"/>
    <x v="163"/>
    <m/>
    <m/>
    <m/>
    <m/>
    <m/>
    <m/>
    <m/>
    <m/>
    <m/>
    <m/>
    <m/>
  </r>
  <r>
    <m/>
    <s v="Sheetal Cool Products Limited"/>
    <m/>
    <m/>
    <x v="56"/>
    <x v="163"/>
    <m/>
    <m/>
    <m/>
    <m/>
    <m/>
    <m/>
    <m/>
    <m/>
    <m/>
    <m/>
    <m/>
  </r>
  <r>
    <m/>
    <s v="MEP Infrastructure Developers Limited"/>
    <m/>
    <m/>
    <x v="56"/>
    <x v="163"/>
    <m/>
    <m/>
    <m/>
    <m/>
    <m/>
    <m/>
    <m/>
    <m/>
    <m/>
    <m/>
    <m/>
  </r>
  <r>
    <m/>
    <s v="Indian Terrain Fashions Limited"/>
    <m/>
    <m/>
    <x v="56"/>
    <x v="163"/>
    <m/>
    <m/>
    <m/>
    <m/>
    <m/>
    <m/>
    <m/>
    <m/>
    <m/>
    <m/>
    <m/>
  </r>
  <r>
    <m/>
    <s v="Maral Overseas Limited"/>
    <m/>
    <m/>
    <x v="56"/>
    <x v="163"/>
    <m/>
    <m/>
    <m/>
    <m/>
    <m/>
    <m/>
    <m/>
    <m/>
    <m/>
    <m/>
    <m/>
  </r>
  <r>
    <m/>
    <s v="Gujarat Apollo Industries Limited"/>
    <m/>
    <m/>
    <x v="56"/>
    <x v="163"/>
    <m/>
    <m/>
    <m/>
    <m/>
    <m/>
    <m/>
    <m/>
    <m/>
    <m/>
    <m/>
    <m/>
  </r>
  <r>
    <m/>
    <s v="SRG Housing Finance Limited"/>
    <m/>
    <m/>
    <x v="56"/>
    <x v="163"/>
    <m/>
    <m/>
    <m/>
    <m/>
    <m/>
    <m/>
    <m/>
    <m/>
    <m/>
    <m/>
    <m/>
  </r>
  <r>
    <m/>
    <s v="Ginni Filaments Limited"/>
    <m/>
    <m/>
    <x v="56"/>
    <x v="163"/>
    <m/>
    <m/>
    <m/>
    <m/>
    <m/>
    <m/>
    <m/>
    <m/>
    <m/>
    <m/>
    <m/>
  </r>
  <r>
    <m/>
    <s v="Poddar Pigments Limited"/>
    <m/>
    <m/>
    <x v="56"/>
    <x v="163"/>
    <m/>
    <m/>
    <m/>
    <m/>
    <m/>
    <m/>
    <m/>
    <m/>
    <m/>
    <m/>
    <m/>
  </r>
  <r>
    <m/>
    <s v="PIL ITALICA LIFESTYLE LIMITED"/>
    <m/>
    <m/>
    <x v="56"/>
    <x v="163"/>
    <m/>
    <m/>
    <m/>
    <m/>
    <m/>
    <m/>
    <m/>
    <m/>
    <m/>
    <m/>
    <m/>
  </r>
  <r>
    <m/>
    <s v="Mahindra EPC Irrigation Limited"/>
    <m/>
    <m/>
    <x v="56"/>
    <x v="163"/>
    <m/>
    <m/>
    <m/>
    <m/>
    <m/>
    <m/>
    <m/>
    <m/>
    <m/>
    <m/>
    <m/>
  </r>
  <r>
    <m/>
    <s v="NDL Ventures Limited"/>
    <m/>
    <m/>
    <x v="56"/>
    <x v="163"/>
    <m/>
    <m/>
    <m/>
    <m/>
    <m/>
    <m/>
    <m/>
    <m/>
    <m/>
    <m/>
    <m/>
  </r>
  <r>
    <m/>
    <s v="Rama Phosphates Limited"/>
    <m/>
    <m/>
    <x v="56"/>
    <x v="163"/>
    <m/>
    <m/>
    <m/>
    <m/>
    <m/>
    <m/>
    <m/>
    <m/>
    <m/>
    <m/>
    <m/>
  </r>
  <r>
    <m/>
    <s v="Ponni Sugars (Erode) Limited"/>
    <m/>
    <m/>
    <x v="56"/>
    <x v="163"/>
    <m/>
    <m/>
    <m/>
    <m/>
    <m/>
    <m/>
    <m/>
    <m/>
    <m/>
    <m/>
    <m/>
  </r>
  <r>
    <m/>
    <s v="Precot Limited"/>
    <m/>
    <m/>
    <x v="56"/>
    <x v="163"/>
    <m/>
    <m/>
    <m/>
    <m/>
    <m/>
    <m/>
    <m/>
    <m/>
    <m/>
    <m/>
    <m/>
  </r>
  <r>
    <m/>
    <s v="Shree Rama Multi-Tech Limited"/>
    <m/>
    <m/>
    <x v="56"/>
    <x v="163"/>
    <m/>
    <m/>
    <m/>
    <m/>
    <m/>
    <m/>
    <m/>
    <m/>
    <m/>
    <m/>
    <m/>
  </r>
  <r>
    <m/>
    <s v="Mawana Sugars Limited"/>
    <m/>
    <m/>
    <x v="56"/>
    <x v="163"/>
    <m/>
    <m/>
    <m/>
    <m/>
    <m/>
    <m/>
    <m/>
    <m/>
    <m/>
    <m/>
    <m/>
  </r>
  <r>
    <m/>
    <s v="Emami Realty Limited"/>
    <m/>
    <m/>
    <x v="56"/>
    <x v="163"/>
    <m/>
    <m/>
    <m/>
    <m/>
    <m/>
    <m/>
    <m/>
    <m/>
    <m/>
    <m/>
    <m/>
  </r>
  <r>
    <m/>
    <s v="Inspirisys Solutions Limited"/>
    <m/>
    <m/>
    <x v="56"/>
    <x v="163"/>
    <m/>
    <m/>
    <m/>
    <m/>
    <m/>
    <m/>
    <m/>
    <m/>
    <m/>
    <m/>
    <m/>
  </r>
  <r>
    <m/>
    <s v="Sigma Solve Limited"/>
    <m/>
    <m/>
    <x v="56"/>
    <x v="163"/>
    <m/>
    <m/>
    <m/>
    <m/>
    <m/>
    <m/>
    <m/>
    <m/>
    <m/>
    <m/>
    <m/>
  </r>
  <r>
    <m/>
    <s v="Nupur Recyclers Limited"/>
    <m/>
    <m/>
    <x v="56"/>
    <x v="163"/>
    <m/>
    <m/>
    <m/>
    <m/>
    <m/>
    <m/>
    <m/>
    <m/>
    <m/>
    <m/>
    <m/>
  </r>
  <r>
    <m/>
    <s v="AION-TECH SOLUTIONS LIMITED"/>
    <m/>
    <m/>
    <x v="56"/>
    <x v="163"/>
    <m/>
    <m/>
    <m/>
    <m/>
    <m/>
    <m/>
    <m/>
    <m/>
    <m/>
    <m/>
    <m/>
  </r>
  <r>
    <m/>
    <s v="Nandan Denim Limited"/>
    <m/>
    <m/>
    <x v="56"/>
    <x v="163"/>
    <m/>
    <m/>
    <m/>
    <m/>
    <m/>
    <m/>
    <m/>
    <m/>
    <m/>
    <m/>
    <m/>
  </r>
  <r>
    <m/>
    <s v="Nila Infrastructures Limited"/>
    <m/>
    <m/>
    <x v="56"/>
    <x v="163"/>
    <m/>
    <m/>
    <m/>
    <m/>
    <m/>
    <m/>
    <m/>
    <m/>
    <m/>
    <m/>
    <m/>
  </r>
  <r>
    <m/>
    <s v="Liberty Shoes Limited"/>
    <m/>
    <m/>
    <x v="56"/>
    <x v="163"/>
    <m/>
    <m/>
    <m/>
    <m/>
    <m/>
    <m/>
    <m/>
    <m/>
    <m/>
    <m/>
    <m/>
  </r>
  <r>
    <m/>
    <s v="Prime Securities Limited"/>
    <m/>
    <m/>
    <x v="56"/>
    <x v="163"/>
    <m/>
    <m/>
    <m/>
    <m/>
    <m/>
    <m/>
    <m/>
    <m/>
    <m/>
    <m/>
    <m/>
  </r>
  <r>
    <m/>
    <s v="Kriti Nutrients Limited"/>
    <m/>
    <m/>
    <x v="56"/>
    <x v="163"/>
    <m/>
    <m/>
    <m/>
    <m/>
    <m/>
    <m/>
    <m/>
    <m/>
    <m/>
    <m/>
    <m/>
  </r>
  <r>
    <m/>
    <s v="Shree Pushkar Chemicals &amp; Fertilisers Limited"/>
    <m/>
    <m/>
    <x v="56"/>
    <x v="163"/>
    <m/>
    <m/>
    <m/>
    <m/>
    <m/>
    <m/>
    <m/>
    <m/>
    <m/>
    <m/>
    <m/>
  </r>
  <r>
    <m/>
    <s v="Indo Borax &amp; Chemicals Limited"/>
    <m/>
    <m/>
    <x v="56"/>
    <x v="163"/>
    <m/>
    <m/>
    <m/>
    <m/>
    <m/>
    <m/>
    <m/>
    <m/>
    <m/>
    <m/>
    <m/>
  </r>
  <r>
    <m/>
    <s v="Pavna Industries Limited"/>
    <m/>
    <m/>
    <x v="56"/>
    <x v="163"/>
    <m/>
    <m/>
    <m/>
    <m/>
    <m/>
    <m/>
    <m/>
    <m/>
    <m/>
    <m/>
    <m/>
  </r>
  <r>
    <m/>
    <s v="Pyramid Technoplast Limited"/>
    <m/>
    <m/>
    <x v="56"/>
    <x v="163"/>
    <m/>
    <m/>
    <m/>
    <m/>
    <m/>
    <m/>
    <m/>
    <m/>
    <m/>
    <m/>
    <m/>
  </r>
  <r>
    <m/>
    <s v="Shreyas Shipping &amp; Logistics Limited"/>
    <m/>
    <m/>
    <x v="56"/>
    <x v="163"/>
    <m/>
    <m/>
    <m/>
    <m/>
    <m/>
    <m/>
    <m/>
    <m/>
    <m/>
    <m/>
    <m/>
  </r>
  <r>
    <m/>
    <s v="Nahar Industrial Enterprises Limited"/>
    <m/>
    <m/>
    <x v="56"/>
    <x v="163"/>
    <m/>
    <m/>
    <m/>
    <m/>
    <m/>
    <m/>
    <m/>
    <m/>
    <m/>
    <m/>
    <m/>
  </r>
  <r>
    <m/>
    <s v="PTL Enterprises Limited"/>
    <m/>
    <m/>
    <x v="56"/>
    <x v="163"/>
    <m/>
    <m/>
    <m/>
    <m/>
    <m/>
    <m/>
    <m/>
    <m/>
    <m/>
    <m/>
    <m/>
  </r>
  <r>
    <m/>
    <s v="Ratnaveer Precision Engineering Limited"/>
    <m/>
    <m/>
    <x v="56"/>
    <x v="163"/>
    <m/>
    <m/>
    <m/>
    <m/>
    <m/>
    <m/>
    <m/>
    <m/>
    <m/>
    <m/>
    <m/>
  </r>
  <r>
    <m/>
    <s v="Oswal Agro Mills Limited"/>
    <m/>
    <m/>
    <x v="56"/>
    <x v="163"/>
    <m/>
    <m/>
    <m/>
    <m/>
    <m/>
    <m/>
    <m/>
    <m/>
    <m/>
    <m/>
    <m/>
  </r>
  <r>
    <m/>
    <s v="International Conveyors Limited"/>
    <m/>
    <m/>
    <x v="56"/>
    <x v="163"/>
    <m/>
    <m/>
    <m/>
    <m/>
    <m/>
    <m/>
    <m/>
    <m/>
    <m/>
    <m/>
    <m/>
  </r>
  <r>
    <m/>
    <s v="MMP Industries Limited"/>
    <m/>
    <m/>
    <x v="56"/>
    <x v="163"/>
    <m/>
    <m/>
    <m/>
    <m/>
    <m/>
    <m/>
    <m/>
    <m/>
    <m/>
    <m/>
    <m/>
  </r>
  <r>
    <m/>
    <s v="ORIENT CERATECH LIMITED"/>
    <m/>
    <m/>
    <x v="56"/>
    <x v="163"/>
    <m/>
    <m/>
    <m/>
    <m/>
    <m/>
    <m/>
    <m/>
    <m/>
    <m/>
    <m/>
    <m/>
  </r>
  <r>
    <m/>
    <s v="Plastiblends India Limited"/>
    <m/>
    <m/>
    <x v="56"/>
    <x v="163"/>
    <m/>
    <m/>
    <m/>
    <m/>
    <m/>
    <m/>
    <m/>
    <m/>
    <m/>
    <m/>
    <m/>
  </r>
  <r>
    <m/>
    <s v="Menon Bearings Limited"/>
    <m/>
    <m/>
    <x v="56"/>
    <x v="163"/>
    <m/>
    <m/>
    <m/>
    <m/>
    <m/>
    <m/>
    <m/>
    <m/>
    <m/>
    <m/>
    <m/>
  </r>
  <r>
    <m/>
    <s v="Nagarjuna Fertilizers and Chemicals Limited"/>
    <m/>
    <m/>
    <x v="56"/>
    <x v="163"/>
    <m/>
    <m/>
    <m/>
    <m/>
    <m/>
    <m/>
    <m/>
    <m/>
    <m/>
    <m/>
    <m/>
  </r>
  <r>
    <m/>
    <s v="SKM Egg Products Export (India) Limited"/>
    <m/>
    <m/>
    <x v="56"/>
    <x v="163"/>
    <m/>
    <m/>
    <m/>
    <m/>
    <m/>
    <m/>
    <m/>
    <m/>
    <m/>
    <m/>
    <m/>
  </r>
  <r>
    <m/>
    <s v="MIC Electronics Limited"/>
    <m/>
    <m/>
    <x v="56"/>
    <x v="163"/>
    <m/>
    <m/>
    <m/>
    <m/>
    <m/>
    <m/>
    <m/>
    <m/>
    <m/>
    <m/>
    <m/>
  </r>
  <r>
    <m/>
    <s v="Maan Aluminium Limited"/>
    <m/>
    <m/>
    <x v="56"/>
    <x v="163"/>
    <m/>
    <m/>
    <m/>
    <m/>
    <m/>
    <m/>
    <m/>
    <m/>
    <m/>
    <m/>
    <m/>
  </r>
  <r>
    <m/>
    <s v="Sakar Healthcare Limited"/>
    <m/>
    <m/>
    <x v="56"/>
    <x v="163"/>
    <m/>
    <m/>
    <m/>
    <m/>
    <m/>
    <m/>
    <m/>
    <m/>
    <m/>
    <m/>
    <m/>
  </r>
  <r>
    <m/>
    <s v="S Chand And Company Limited"/>
    <m/>
    <m/>
    <x v="56"/>
    <x v="163"/>
    <m/>
    <m/>
    <m/>
    <m/>
    <m/>
    <m/>
    <m/>
    <m/>
    <m/>
    <m/>
    <m/>
  </r>
  <r>
    <m/>
    <s v="The Sandesh Limited"/>
    <m/>
    <m/>
    <x v="56"/>
    <x v="163"/>
    <m/>
    <m/>
    <m/>
    <m/>
    <m/>
    <m/>
    <m/>
    <m/>
    <m/>
    <m/>
    <m/>
  </r>
  <r>
    <m/>
    <s v="Radiant Cash Management Services Limited"/>
    <m/>
    <m/>
    <x v="56"/>
    <x v="163"/>
    <m/>
    <m/>
    <m/>
    <m/>
    <m/>
    <m/>
    <m/>
    <m/>
    <m/>
    <m/>
    <m/>
  </r>
  <r>
    <m/>
    <s v="Panacea Biotec Limited"/>
    <m/>
    <m/>
    <x v="56"/>
    <x v="163"/>
    <m/>
    <m/>
    <m/>
    <m/>
    <m/>
    <m/>
    <m/>
    <m/>
    <m/>
    <m/>
    <m/>
  </r>
  <r>
    <m/>
    <s v="Oswal Greentech Limited"/>
    <m/>
    <m/>
    <x v="56"/>
    <x v="163"/>
    <m/>
    <m/>
    <m/>
    <m/>
    <m/>
    <m/>
    <m/>
    <m/>
    <m/>
    <m/>
    <m/>
  </r>
  <r>
    <m/>
    <s v="FCS Software Solutions Limited"/>
    <m/>
    <m/>
    <x v="56"/>
    <x v="163"/>
    <m/>
    <m/>
    <m/>
    <m/>
    <m/>
    <m/>
    <m/>
    <m/>
    <m/>
    <m/>
    <m/>
  </r>
  <r>
    <m/>
    <s v="Prakash Pipes Limited"/>
    <m/>
    <m/>
    <x v="56"/>
    <x v="163"/>
    <m/>
    <m/>
    <m/>
    <m/>
    <m/>
    <m/>
    <m/>
    <m/>
    <m/>
    <m/>
    <m/>
  </r>
  <r>
    <m/>
    <s v="Sportking India Limited"/>
    <m/>
    <m/>
    <x v="56"/>
    <x v="163"/>
    <m/>
    <m/>
    <m/>
    <m/>
    <m/>
    <m/>
    <m/>
    <m/>
    <m/>
    <m/>
    <m/>
  </r>
  <r>
    <m/>
    <s v="HP Adhesives Limited"/>
    <m/>
    <m/>
    <x v="56"/>
    <x v="163"/>
    <m/>
    <m/>
    <m/>
    <m/>
    <m/>
    <m/>
    <m/>
    <m/>
    <m/>
    <m/>
    <m/>
  </r>
  <r>
    <m/>
    <s v="Royal Orchid Hotels Limited"/>
    <m/>
    <m/>
    <x v="56"/>
    <x v="163"/>
    <m/>
    <m/>
    <m/>
    <m/>
    <m/>
    <m/>
    <m/>
    <m/>
    <m/>
    <m/>
    <m/>
  </r>
  <r>
    <m/>
    <s v="Raj Rayon Industries Limited"/>
    <m/>
    <m/>
    <x v="56"/>
    <x v="163"/>
    <m/>
    <m/>
    <m/>
    <m/>
    <m/>
    <m/>
    <m/>
    <m/>
    <m/>
    <m/>
    <m/>
  </r>
  <r>
    <m/>
    <s v="GM Breweries Limited"/>
    <m/>
    <m/>
    <x v="56"/>
    <x v="163"/>
    <m/>
    <m/>
    <m/>
    <m/>
    <m/>
    <m/>
    <m/>
    <m/>
    <m/>
    <m/>
    <m/>
  </r>
  <r>
    <m/>
    <s v="OnMobile Global Limited"/>
    <m/>
    <m/>
    <x v="56"/>
    <x v="163"/>
    <m/>
    <m/>
    <m/>
    <m/>
    <m/>
    <m/>
    <m/>
    <m/>
    <m/>
    <m/>
    <m/>
  </r>
  <r>
    <m/>
    <s v="NGL Fine-Chem Limited"/>
    <m/>
    <m/>
    <x v="56"/>
    <x v="163"/>
    <m/>
    <m/>
    <m/>
    <m/>
    <m/>
    <m/>
    <m/>
    <m/>
    <m/>
    <m/>
    <m/>
  </r>
  <r>
    <m/>
    <s v="E2E Networks Limited"/>
    <m/>
    <m/>
    <x v="56"/>
    <x v="163"/>
    <m/>
    <m/>
    <m/>
    <m/>
    <m/>
    <m/>
    <m/>
    <m/>
    <m/>
    <m/>
    <m/>
  </r>
  <r>
    <m/>
    <s v="One Point One Solutions Limited"/>
    <m/>
    <m/>
    <x v="56"/>
    <x v="163"/>
    <m/>
    <m/>
    <m/>
    <m/>
    <m/>
    <m/>
    <m/>
    <m/>
    <m/>
    <m/>
    <m/>
  </r>
  <r>
    <m/>
    <s v="Oriental Aromatics Limited"/>
    <m/>
    <m/>
    <x v="56"/>
    <x v="163"/>
    <m/>
    <m/>
    <m/>
    <m/>
    <m/>
    <m/>
    <m/>
    <m/>
    <m/>
    <m/>
    <m/>
  </r>
  <r>
    <m/>
    <s v="Rico Auto Industries Limited"/>
    <m/>
    <m/>
    <x v="56"/>
    <x v="163"/>
    <m/>
    <m/>
    <m/>
    <m/>
    <m/>
    <m/>
    <m/>
    <m/>
    <m/>
    <m/>
    <m/>
  </r>
  <r>
    <m/>
    <s v="Lincoln Pharmaceuticals Limited"/>
    <m/>
    <m/>
    <x v="56"/>
    <x v="163"/>
    <m/>
    <m/>
    <m/>
    <m/>
    <m/>
    <m/>
    <m/>
    <m/>
    <m/>
    <m/>
    <m/>
  </r>
  <r>
    <m/>
    <s v="Suratwwala Business Group Limited"/>
    <m/>
    <m/>
    <x v="56"/>
    <x v="163"/>
    <m/>
    <m/>
    <m/>
    <m/>
    <m/>
    <m/>
    <m/>
    <m/>
    <m/>
    <m/>
    <m/>
  </r>
  <r>
    <m/>
    <s v="Refex Industries Limited"/>
    <m/>
    <m/>
    <x v="56"/>
    <x v="163"/>
    <m/>
    <m/>
    <m/>
    <m/>
    <m/>
    <m/>
    <m/>
    <m/>
    <m/>
    <m/>
    <m/>
  </r>
  <r>
    <m/>
    <s v="Summit Securities Limited"/>
    <m/>
    <m/>
    <x v="56"/>
    <x v="163"/>
    <m/>
    <m/>
    <m/>
    <m/>
    <m/>
    <m/>
    <m/>
    <m/>
    <m/>
    <m/>
    <m/>
  </r>
  <r>
    <m/>
    <s v="S. P. Apparels Limited"/>
    <m/>
    <m/>
    <x v="56"/>
    <x v="163"/>
    <m/>
    <m/>
    <m/>
    <m/>
    <m/>
    <m/>
    <m/>
    <m/>
    <m/>
    <m/>
    <m/>
  </r>
  <r>
    <m/>
    <s v="Hardwyn India Limited"/>
    <m/>
    <m/>
    <x v="56"/>
    <x v="163"/>
    <m/>
    <m/>
    <m/>
    <m/>
    <m/>
    <m/>
    <m/>
    <m/>
    <m/>
    <m/>
    <m/>
  </r>
  <r>
    <m/>
    <s v="Dolat Algotech Limited"/>
    <m/>
    <m/>
    <x v="56"/>
    <x v="163"/>
    <m/>
    <m/>
    <m/>
    <m/>
    <m/>
    <m/>
    <m/>
    <m/>
    <m/>
    <m/>
    <m/>
  </r>
  <r>
    <m/>
    <s v="Pokarna Limited"/>
    <m/>
    <m/>
    <x v="56"/>
    <x v="163"/>
    <m/>
    <m/>
    <m/>
    <m/>
    <m/>
    <m/>
    <m/>
    <m/>
    <m/>
    <m/>
    <m/>
  </r>
  <r>
    <m/>
    <s v="Atul Auto Limited"/>
    <m/>
    <m/>
    <x v="56"/>
    <x v="163"/>
    <m/>
    <m/>
    <m/>
    <m/>
    <m/>
    <m/>
    <m/>
    <m/>
    <m/>
    <m/>
    <m/>
  </r>
  <r>
    <m/>
    <s v="Hariom Pipe Industries Limited"/>
    <m/>
    <m/>
    <x v="56"/>
    <x v="163"/>
    <m/>
    <m/>
    <m/>
    <m/>
    <m/>
    <m/>
    <m/>
    <m/>
    <m/>
    <m/>
    <m/>
  </r>
  <r>
    <m/>
    <s v="Nalwa Sons Investments Limited"/>
    <m/>
    <m/>
    <x v="56"/>
    <x v="163"/>
    <m/>
    <m/>
    <m/>
    <m/>
    <m/>
    <m/>
    <m/>
    <m/>
    <m/>
    <m/>
    <m/>
  </r>
  <r>
    <m/>
    <s v="Kalyani Investment Company Limited"/>
    <m/>
    <m/>
    <x v="56"/>
    <x v="163"/>
    <m/>
    <m/>
    <m/>
    <m/>
    <m/>
    <m/>
    <m/>
    <m/>
    <m/>
    <m/>
    <m/>
  </r>
  <r>
    <m/>
    <s v="Pix Transmissions Limited"/>
    <m/>
    <m/>
    <x v="56"/>
    <x v="163"/>
    <m/>
    <m/>
    <m/>
    <m/>
    <m/>
    <m/>
    <m/>
    <m/>
    <m/>
    <m/>
    <m/>
  </r>
  <r>
    <m/>
    <s v="GE Power India Limited"/>
    <m/>
    <m/>
    <x v="56"/>
    <x v="163"/>
    <m/>
    <m/>
    <m/>
    <m/>
    <m/>
    <m/>
    <m/>
    <m/>
    <m/>
    <m/>
    <m/>
  </r>
  <r>
    <m/>
    <s v="Peninsula Land Limited"/>
    <m/>
    <m/>
    <x v="56"/>
    <x v="163"/>
    <m/>
    <m/>
    <m/>
    <m/>
    <m/>
    <m/>
    <m/>
    <m/>
    <m/>
    <m/>
    <m/>
  </r>
  <r>
    <m/>
    <s v="Sirca Paints India Limited"/>
    <m/>
    <m/>
    <x v="56"/>
    <x v="163"/>
    <m/>
    <m/>
    <m/>
    <m/>
    <m/>
    <m/>
    <m/>
    <m/>
    <m/>
    <m/>
    <m/>
  </r>
  <r>
    <m/>
    <s v="Omaxe Limited"/>
    <m/>
    <m/>
    <x v="56"/>
    <x v="163"/>
    <m/>
    <m/>
    <m/>
    <m/>
    <m/>
    <m/>
    <m/>
    <m/>
    <m/>
    <m/>
    <m/>
  </r>
  <r>
    <m/>
    <s v="Jyoti Structures Limited"/>
    <m/>
    <m/>
    <x v="56"/>
    <x v="163"/>
    <m/>
    <m/>
    <m/>
    <m/>
    <m/>
    <m/>
    <m/>
    <m/>
    <m/>
    <m/>
    <m/>
  </r>
  <r>
    <m/>
    <s v="PNB Gilts Limited"/>
    <m/>
    <m/>
    <x v="56"/>
    <x v="163"/>
    <m/>
    <m/>
    <m/>
    <m/>
    <m/>
    <m/>
    <m/>
    <m/>
    <m/>
    <m/>
    <m/>
  </r>
  <r>
    <m/>
    <s v="Marathon Nextgen Realty Limited"/>
    <m/>
    <m/>
    <x v="56"/>
    <x v="163"/>
    <m/>
    <m/>
    <m/>
    <m/>
    <m/>
    <m/>
    <m/>
    <m/>
    <m/>
    <m/>
    <m/>
  </r>
  <r>
    <m/>
    <s v="Nitin Spinners Limited"/>
    <m/>
    <m/>
    <x v="56"/>
    <x v="163"/>
    <m/>
    <m/>
    <m/>
    <m/>
    <m/>
    <m/>
    <m/>
    <m/>
    <m/>
    <m/>
    <m/>
  </r>
  <r>
    <m/>
    <s v="Federal-Mogul Goetze (India) Limited."/>
    <m/>
    <m/>
    <x v="56"/>
    <x v="163"/>
    <m/>
    <m/>
    <m/>
    <m/>
    <m/>
    <m/>
    <m/>
    <m/>
    <m/>
    <m/>
    <m/>
  </r>
  <r>
    <m/>
    <s v="Precision Camshafts Limited"/>
    <m/>
    <m/>
    <x v="56"/>
    <x v="163"/>
    <m/>
    <m/>
    <m/>
    <m/>
    <m/>
    <m/>
    <m/>
    <m/>
    <m/>
    <m/>
    <m/>
  </r>
  <r>
    <m/>
    <s v="Reliance Industrial Infrastructure Limited"/>
    <m/>
    <m/>
    <x v="56"/>
    <x v="163"/>
    <m/>
    <m/>
    <m/>
    <m/>
    <m/>
    <m/>
    <m/>
    <m/>
    <m/>
    <m/>
    <m/>
  </r>
  <r>
    <m/>
    <s v="Ramco Industries Limited"/>
    <m/>
    <m/>
    <x v="56"/>
    <x v="163"/>
    <m/>
    <m/>
    <m/>
    <m/>
    <m/>
    <m/>
    <m/>
    <m/>
    <m/>
    <m/>
    <m/>
  </r>
  <r>
    <m/>
    <s v="Rishabh Instruments Limited"/>
    <m/>
    <m/>
    <x v="56"/>
    <x v="163"/>
    <m/>
    <m/>
    <m/>
    <m/>
    <m/>
    <m/>
    <m/>
    <m/>
    <m/>
    <m/>
    <m/>
  </r>
  <r>
    <m/>
    <s v="Mayur Uniquoters Ltd"/>
    <m/>
    <m/>
    <x v="56"/>
    <x v="163"/>
    <m/>
    <m/>
    <m/>
    <m/>
    <m/>
    <m/>
    <m/>
    <m/>
    <m/>
    <m/>
    <m/>
  </r>
  <r>
    <m/>
    <s v="SML Isuzu Limited"/>
    <m/>
    <m/>
    <x v="56"/>
    <x v="163"/>
    <m/>
    <m/>
    <m/>
    <m/>
    <m/>
    <m/>
    <m/>
    <m/>
    <m/>
    <m/>
    <m/>
  </r>
  <r>
    <m/>
    <s v="KCP Limited"/>
    <m/>
    <m/>
    <x v="56"/>
    <x v="163"/>
    <m/>
    <m/>
    <m/>
    <m/>
    <m/>
    <m/>
    <m/>
    <m/>
    <m/>
    <m/>
    <m/>
  </r>
  <r>
    <m/>
    <s v="Honda India Power Products Limited"/>
    <m/>
    <m/>
    <x v="56"/>
    <x v="163"/>
    <m/>
    <m/>
    <m/>
    <m/>
    <m/>
    <m/>
    <m/>
    <m/>
    <m/>
    <m/>
    <m/>
  </r>
  <r>
    <m/>
    <s v="Oriental Hotels Limited"/>
    <m/>
    <m/>
    <x v="56"/>
    <x v="163"/>
    <m/>
    <m/>
    <m/>
    <m/>
    <m/>
    <m/>
    <m/>
    <m/>
    <m/>
    <m/>
    <m/>
  </r>
  <r>
    <m/>
    <s v="Man Industries (India) Limited"/>
    <m/>
    <m/>
    <x v="56"/>
    <x v="163"/>
    <m/>
    <m/>
    <m/>
    <m/>
    <m/>
    <m/>
    <m/>
    <m/>
    <m/>
    <m/>
    <m/>
  </r>
  <r>
    <m/>
    <s v="Suven Life Sciences Limited"/>
    <m/>
    <m/>
    <x v="56"/>
    <x v="163"/>
    <m/>
    <m/>
    <m/>
    <m/>
    <m/>
    <m/>
    <m/>
    <m/>
    <m/>
    <m/>
    <m/>
  </r>
  <r>
    <m/>
    <s v="HLV LIMITED"/>
    <m/>
    <m/>
    <x v="56"/>
    <x v="163"/>
    <m/>
    <m/>
    <m/>
    <m/>
    <m/>
    <m/>
    <m/>
    <m/>
    <m/>
    <m/>
    <m/>
  </r>
  <r>
    <m/>
    <s v="Sangam (India) Limited"/>
    <m/>
    <m/>
    <x v="56"/>
    <x v="163"/>
    <m/>
    <m/>
    <m/>
    <m/>
    <m/>
    <m/>
    <m/>
    <m/>
    <m/>
    <m/>
    <m/>
  </r>
  <r>
    <m/>
    <s v="Arvind SmartSpaces Limited"/>
    <m/>
    <m/>
    <x v="56"/>
    <x v="163"/>
    <m/>
    <m/>
    <m/>
    <m/>
    <m/>
    <m/>
    <m/>
    <m/>
    <m/>
    <m/>
    <m/>
  </r>
  <r>
    <m/>
    <s v="Morepen Laboratories Limited"/>
    <m/>
    <m/>
    <x v="56"/>
    <x v="163"/>
    <m/>
    <m/>
    <m/>
    <m/>
    <m/>
    <m/>
    <m/>
    <m/>
    <m/>
    <m/>
    <m/>
  </r>
  <r>
    <m/>
    <s v="Vakrangee Limited"/>
    <m/>
    <m/>
    <x v="56"/>
    <x v="163"/>
    <m/>
    <m/>
    <m/>
    <m/>
    <m/>
    <m/>
    <m/>
    <m/>
    <m/>
    <m/>
    <m/>
  </r>
  <r>
    <m/>
    <s v="Paras Defence and Space Technologies Limited"/>
    <m/>
    <m/>
    <x v="56"/>
    <x v="163"/>
    <m/>
    <m/>
    <m/>
    <m/>
    <m/>
    <m/>
    <m/>
    <m/>
    <m/>
    <m/>
    <m/>
  </r>
  <r>
    <m/>
    <s v="Bharat Bijlee Limited"/>
    <m/>
    <m/>
    <x v="56"/>
    <x v="163"/>
    <m/>
    <m/>
    <m/>
    <m/>
    <m/>
    <m/>
    <m/>
    <m/>
    <m/>
    <m/>
    <m/>
  </r>
  <r>
    <m/>
    <s v="Rajratan Global Wire Limited"/>
    <m/>
    <m/>
    <x v="56"/>
    <x v="163"/>
    <m/>
    <m/>
    <m/>
    <m/>
    <m/>
    <m/>
    <m/>
    <m/>
    <m/>
    <m/>
    <m/>
  </r>
  <r>
    <m/>
    <s v="Maithan Alloys Limited"/>
    <m/>
    <m/>
    <x v="56"/>
    <x v="163"/>
    <m/>
    <m/>
    <m/>
    <m/>
    <m/>
    <m/>
    <m/>
    <m/>
    <m/>
    <m/>
    <m/>
  </r>
  <r>
    <m/>
    <s v="Gujarat Industries Power Company Limited"/>
    <m/>
    <m/>
    <x v="56"/>
    <x v="163"/>
    <m/>
    <m/>
    <m/>
    <m/>
    <m/>
    <m/>
    <m/>
    <m/>
    <m/>
    <m/>
    <m/>
  </r>
  <r>
    <m/>
    <s v="Saksoft Limited"/>
    <m/>
    <m/>
    <x v="56"/>
    <x v="163"/>
    <m/>
    <m/>
    <m/>
    <m/>
    <m/>
    <m/>
    <m/>
    <m/>
    <m/>
    <m/>
    <m/>
  </r>
  <r>
    <m/>
    <s v="Indoco Remedies Limited"/>
    <m/>
    <m/>
    <x v="56"/>
    <x v="163"/>
    <m/>
    <m/>
    <m/>
    <m/>
    <m/>
    <m/>
    <m/>
    <m/>
    <m/>
    <m/>
    <m/>
  </r>
  <r>
    <m/>
    <s v="HLE Glascoat Limited"/>
    <m/>
    <m/>
    <x v="56"/>
    <x v="163"/>
    <m/>
    <m/>
    <m/>
    <m/>
    <m/>
    <m/>
    <m/>
    <m/>
    <m/>
    <m/>
    <m/>
  </r>
  <r>
    <m/>
    <s v="Sequent Scientific Limited"/>
    <m/>
    <m/>
    <x v="56"/>
    <x v="163"/>
    <m/>
    <m/>
    <m/>
    <m/>
    <m/>
    <m/>
    <m/>
    <m/>
    <m/>
    <m/>
    <m/>
  </r>
  <r>
    <m/>
    <s v="Goodluck India Limited"/>
    <m/>
    <m/>
    <x v="56"/>
    <x v="163"/>
    <m/>
    <m/>
    <m/>
    <m/>
    <m/>
    <m/>
    <m/>
    <m/>
    <m/>
    <m/>
    <m/>
  </r>
  <r>
    <m/>
    <s v="Shilpa Medicare Limited"/>
    <m/>
    <m/>
    <x v="56"/>
    <x v="163"/>
    <m/>
    <m/>
    <m/>
    <m/>
    <m/>
    <m/>
    <m/>
    <m/>
    <m/>
    <m/>
    <m/>
  </r>
  <r>
    <m/>
    <s v="Sagar Cements Limited"/>
    <m/>
    <m/>
    <x v="56"/>
    <x v="163"/>
    <m/>
    <m/>
    <m/>
    <m/>
    <m/>
    <m/>
    <m/>
    <m/>
    <m/>
    <m/>
    <m/>
  </r>
  <r>
    <m/>
    <s v="Tata Metaliks Limited"/>
    <m/>
    <m/>
    <x v="56"/>
    <x v="163"/>
    <m/>
    <m/>
    <m/>
    <m/>
    <m/>
    <m/>
    <m/>
    <m/>
    <m/>
    <m/>
    <m/>
  </r>
  <r>
    <m/>
    <s v="NRB Bearing Limited"/>
    <m/>
    <m/>
    <x v="56"/>
    <x v="163"/>
    <m/>
    <m/>
    <m/>
    <m/>
    <m/>
    <m/>
    <m/>
    <m/>
    <m/>
    <m/>
    <m/>
  </r>
  <r>
    <m/>
    <s v="Lux Industries Limited"/>
    <m/>
    <m/>
    <x v="56"/>
    <x v="163"/>
    <m/>
    <m/>
    <m/>
    <m/>
    <m/>
    <m/>
    <m/>
    <m/>
    <m/>
    <m/>
    <m/>
  </r>
  <r>
    <m/>
    <s v="Hikal Limited"/>
    <m/>
    <m/>
    <x v="56"/>
    <x v="163"/>
    <m/>
    <m/>
    <m/>
    <m/>
    <m/>
    <m/>
    <m/>
    <m/>
    <m/>
    <m/>
    <m/>
  </r>
  <r>
    <m/>
    <s v="Sai Silks (Kalamandir) Limited"/>
    <m/>
    <m/>
    <x v="56"/>
    <x v="163"/>
    <m/>
    <m/>
    <m/>
    <m/>
    <m/>
    <m/>
    <m/>
    <m/>
    <m/>
    <m/>
    <m/>
  </r>
  <r>
    <m/>
    <s v="Kolte - Patil Developers Limited"/>
    <m/>
    <m/>
    <x v="56"/>
    <x v="163"/>
    <m/>
    <m/>
    <m/>
    <m/>
    <m/>
    <m/>
    <m/>
    <m/>
    <m/>
    <m/>
    <m/>
  </r>
  <r>
    <m/>
    <s v="Imagicaaworld Entertainment Limited"/>
    <m/>
    <m/>
    <x v="56"/>
    <x v="163"/>
    <m/>
    <m/>
    <m/>
    <m/>
    <m/>
    <m/>
    <m/>
    <m/>
    <m/>
    <m/>
    <m/>
  </r>
  <r>
    <m/>
    <s v="Prime Focus Limited"/>
    <m/>
    <m/>
    <x v="56"/>
    <x v="163"/>
    <m/>
    <m/>
    <m/>
    <m/>
    <m/>
    <m/>
    <m/>
    <m/>
    <m/>
    <m/>
    <m/>
  </r>
  <r>
    <m/>
    <s v="LG Balakrishnan &amp; Bros Limited"/>
    <m/>
    <m/>
    <x v="56"/>
    <x v="163"/>
    <m/>
    <m/>
    <m/>
    <m/>
    <m/>
    <m/>
    <m/>
    <m/>
    <m/>
    <m/>
    <m/>
  </r>
  <r>
    <m/>
    <s v="Jtekt India Limited"/>
    <m/>
    <m/>
    <x v="56"/>
    <x v="163"/>
    <m/>
    <m/>
    <m/>
    <m/>
    <m/>
    <m/>
    <m/>
    <m/>
    <m/>
    <m/>
    <m/>
  </r>
  <r>
    <m/>
    <s v="Subros Limited"/>
    <m/>
    <m/>
    <x v="56"/>
    <x v="163"/>
    <m/>
    <m/>
    <m/>
    <m/>
    <m/>
    <m/>
    <m/>
    <m/>
    <m/>
    <m/>
    <m/>
  </r>
  <r>
    <m/>
    <s v="Rossari Biotech Limited"/>
    <m/>
    <m/>
    <x v="56"/>
    <x v="163"/>
    <m/>
    <m/>
    <m/>
    <m/>
    <m/>
    <m/>
    <m/>
    <m/>
    <m/>
    <m/>
    <m/>
  </r>
  <r>
    <m/>
    <s v="Greenpanel Industries Limited"/>
    <m/>
    <m/>
    <x v="56"/>
    <x v="163"/>
    <m/>
    <m/>
    <m/>
    <m/>
    <m/>
    <m/>
    <m/>
    <m/>
    <m/>
    <m/>
    <m/>
  </r>
  <r>
    <m/>
    <s v="Privi Speciality Chemicals Limited"/>
    <m/>
    <m/>
    <x v="56"/>
    <x v="163"/>
    <m/>
    <m/>
    <m/>
    <m/>
    <m/>
    <m/>
    <m/>
    <m/>
    <m/>
    <m/>
    <m/>
  </r>
  <r>
    <m/>
    <s v="Rallis India Limited"/>
    <m/>
    <m/>
    <x v="56"/>
    <x v="163"/>
    <m/>
    <m/>
    <m/>
    <m/>
    <m/>
    <m/>
    <m/>
    <m/>
    <m/>
    <m/>
    <m/>
  </r>
  <r>
    <m/>
    <s v="Pricol Limited"/>
    <m/>
    <m/>
    <x v="56"/>
    <x v="163"/>
    <m/>
    <m/>
    <m/>
    <m/>
    <m/>
    <m/>
    <m/>
    <m/>
    <m/>
    <m/>
    <m/>
  </r>
  <r>
    <m/>
    <s v="Healthcare Global Enterprises Limited"/>
    <m/>
    <m/>
    <x v="56"/>
    <x v="163"/>
    <m/>
    <m/>
    <m/>
    <m/>
    <m/>
    <m/>
    <m/>
    <m/>
    <m/>
    <m/>
    <m/>
  </r>
  <r>
    <m/>
    <s v="Gallantt Ispat Limited"/>
    <m/>
    <m/>
    <x v="56"/>
    <x v="163"/>
    <m/>
    <m/>
    <m/>
    <m/>
    <m/>
    <m/>
    <m/>
    <m/>
    <m/>
    <m/>
    <m/>
  </r>
  <r>
    <m/>
    <s v="National Fertilizers Limited"/>
    <m/>
    <m/>
    <x v="56"/>
    <x v="163"/>
    <m/>
    <m/>
    <m/>
    <m/>
    <m/>
    <m/>
    <m/>
    <m/>
    <m/>
    <m/>
    <m/>
  </r>
  <r>
    <m/>
    <s v="Prudent Corporate Advisory Services Limited"/>
    <m/>
    <m/>
    <x v="56"/>
    <x v="163"/>
    <m/>
    <m/>
    <m/>
    <m/>
    <m/>
    <m/>
    <m/>
    <m/>
    <m/>
    <m/>
    <m/>
  </r>
  <r>
    <m/>
    <s v="Gateway Distriparks Limited"/>
    <m/>
    <m/>
    <x v="56"/>
    <x v="163"/>
    <m/>
    <m/>
    <m/>
    <m/>
    <m/>
    <m/>
    <m/>
    <m/>
    <m/>
    <m/>
    <m/>
  </r>
  <r>
    <m/>
    <s v="Puravankara Limited"/>
    <m/>
    <m/>
    <x v="56"/>
    <x v="163"/>
    <m/>
    <m/>
    <m/>
    <m/>
    <m/>
    <m/>
    <m/>
    <m/>
    <m/>
    <m/>
    <m/>
  </r>
  <r>
    <m/>
    <s v="Rolex Rings Limited"/>
    <m/>
    <m/>
    <x v="56"/>
    <x v="163"/>
    <m/>
    <m/>
    <m/>
    <m/>
    <m/>
    <m/>
    <m/>
    <m/>
    <m/>
    <m/>
    <m/>
  </r>
  <r>
    <m/>
    <s v="Jaiprakash Associates Limited"/>
    <m/>
    <m/>
    <x v="56"/>
    <x v="163"/>
    <m/>
    <m/>
    <m/>
    <m/>
    <m/>
    <m/>
    <m/>
    <m/>
    <m/>
    <m/>
    <m/>
  </r>
  <r>
    <m/>
    <s v="Paisalo Digital Limited"/>
    <m/>
    <m/>
    <x v="56"/>
    <x v="163"/>
    <m/>
    <m/>
    <m/>
    <m/>
    <m/>
    <m/>
    <m/>
    <m/>
    <m/>
    <m/>
    <m/>
  </r>
  <r>
    <m/>
    <s v="Mtar Technologies Limited"/>
    <m/>
    <m/>
    <x v="56"/>
    <x v="163"/>
    <m/>
    <m/>
    <m/>
    <m/>
    <m/>
    <m/>
    <m/>
    <m/>
    <m/>
    <m/>
    <m/>
  </r>
  <r>
    <m/>
    <s v="RattanIndia Power Limited"/>
    <m/>
    <m/>
    <x v="56"/>
    <x v="163"/>
    <m/>
    <m/>
    <m/>
    <m/>
    <m/>
    <m/>
    <m/>
    <m/>
    <m/>
    <m/>
    <m/>
  </r>
  <r>
    <m/>
    <s v="Nesco Limited"/>
    <m/>
    <m/>
    <x v="56"/>
    <x v="163"/>
    <m/>
    <m/>
    <m/>
    <m/>
    <m/>
    <m/>
    <m/>
    <m/>
    <m/>
    <m/>
    <m/>
  </r>
  <r>
    <m/>
    <s v="Senco Gold Limited"/>
    <m/>
    <m/>
    <x v="56"/>
    <x v="163"/>
    <m/>
    <m/>
    <m/>
    <m/>
    <m/>
    <m/>
    <m/>
    <m/>
    <m/>
    <m/>
    <m/>
  </r>
  <r>
    <m/>
    <s v="Paradeep Phosphates Limited"/>
    <m/>
    <m/>
    <x v="56"/>
    <x v="163"/>
    <m/>
    <m/>
    <m/>
    <m/>
    <m/>
    <m/>
    <m/>
    <m/>
    <m/>
    <m/>
    <m/>
  </r>
  <r>
    <m/>
    <s v="Indiabulls Real Estate Limited"/>
    <m/>
    <m/>
    <x v="56"/>
    <x v="163"/>
    <m/>
    <m/>
    <m/>
    <m/>
    <m/>
    <m/>
    <m/>
    <m/>
    <m/>
    <m/>
    <m/>
  </r>
  <r>
    <m/>
    <s v="Jai Corp Limited"/>
    <m/>
    <m/>
    <x v="56"/>
    <x v="163"/>
    <m/>
    <m/>
    <m/>
    <m/>
    <m/>
    <m/>
    <m/>
    <m/>
    <m/>
    <m/>
    <m/>
  </r>
  <r>
    <m/>
    <s v="MOIL Limited"/>
    <m/>
    <m/>
    <x v="56"/>
    <x v="163"/>
    <m/>
    <m/>
    <m/>
    <m/>
    <m/>
    <m/>
    <m/>
    <m/>
    <m/>
    <m/>
    <m/>
  </r>
  <r>
    <m/>
    <s v="Sunteck Realty Limited"/>
    <m/>
    <m/>
    <x v="56"/>
    <x v="163"/>
    <m/>
    <m/>
    <m/>
    <m/>
    <m/>
    <m/>
    <m/>
    <m/>
    <m/>
    <m/>
    <m/>
  </r>
  <r>
    <m/>
    <s v="Saregama India Limited"/>
    <m/>
    <m/>
    <x v="56"/>
    <x v="163"/>
    <m/>
    <m/>
    <m/>
    <m/>
    <m/>
    <m/>
    <m/>
    <m/>
    <m/>
    <m/>
    <m/>
  </r>
  <r>
    <m/>
    <s v="Prince Pipes And Fittings Limited"/>
    <m/>
    <m/>
    <x v="56"/>
    <x v="163"/>
    <m/>
    <m/>
    <m/>
    <m/>
    <m/>
    <m/>
    <m/>
    <m/>
    <m/>
    <m/>
    <m/>
  </r>
  <r>
    <m/>
    <s v="Laxmi Organic Industries Limited"/>
    <m/>
    <m/>
    <x v="56"/>
    <x v="163"/>
    <m/>
    <m/>
    <m/>
    <m/>
    <m/>
    <m/>
    <m/>
    <m/>
    <m/>
    <m/>
    <m/>
  </r>
  <r>
    <m/>
    <s v="Just Dial Limited"/>
    <m/>
    <m/>
    <x v="56"/>
    <x v="163"/>
    <m/>
    <m/>
    <m/>
    <m/>
    <m/>
    <m/>
    <m/>
    <m/>
    <m/>
    <m/>
    <m/>
  </r>
  <r>
    <m/>
    <s v="Keystone Realtors Limited"/>
    <m/>
    <m/>
    <x v="56"/>
    <x v="163"/>
    <m/>
    <m/>
    <m/>
    <m/>
    <m/>
    <m/>
    <m/>
    <m/>
    <m/>
    <m/>
    <m/>
  </r>
  <r>
    <m/>
    <s v="Star Cement Limited"/>
    <m/>
    <m/>
    <x v="56"/>
    <x v="163"/>
    <m/>
    <m/>
    <m/>
    <m/>
    <m/>
    <m/>
    <m/>
    <m/>
    <m/>
    <m/>
    <m/>
  </r>
  <r>
    <m/>
    <s v="Shriram Pistons &amp; Rings Limited"/>
    <m/>
    <m/>
    <x v="56"/>
    <x v="163"/>
    <m/>
    <m/>
    <m/>
    <m/>
    <m/>
    <m/>
    <m/>
    <m/>
    <m/>
    <m/>
    <m/>
  </r>
  <r>
    <m/>
    <s v="Neuland Laboratories Limited"/>
    <m/>
    <m/>
    <x v="56"/>
    <x v="163"/>
    <m/>
    <m/>
    <m/>
    <m/>
    <m/>
    <m/>
    <m/>
    <m/>
    <m/>
    <m/>
    <m/>
  </r>
  <r>
    <m/>
    <s v="Power Mech Projects Limited"/>
    <m/>
    <m/>
    <x v="56"/>
    <x v="163"/>
    <m/>
    <m/>
    <m/>
    <m/>
    <m/>
    <m/>
    <m/>
    <m/>
    <m/>
    <m/>
    <m/>
  </r>
  <r>
    <m/>
    <s v="Techno Electric &amp; Engineering Company Limited"/>
    <m/>
    <m/>
    <x v="56"/>
    <x v="163"/>
    <m/>
    <m/>
    <m/>
    <m/>
    <m/>
    <m/>
    <m/>
    <m/>
    <m/>
    <m/>
    <m/>
  </r>
  <r>
    <m/>
    <s v="Prism Johnson Limited"/>
    <m/>
    <m/>
    <x v="56"/>
    <x v="163"/>
    <m/>
    <m/>
    <m/>
    <m/>
    <m/>
    <m/>
    <m/>
    <m/>
    <m/>
    <m/>
    <m/>
  </r>
  <r>
    <m/>
    <s v="KPI Green Energy Limited"/>
    <m/>
    <m/>
    <x v="56"/>
    <x v="163"/>
    <m/>
    <m/>
    <m/>
    <m/>
    <m/>
    <m/>
    <m/>
    <m/>
    <m/>
    <m/>
    <m/>
  </r>
  <r>
    <m/>
    <s v="Man Infraconstruction Limited"/>
    <m/>
    <m/>
    <x v="56"/>
    <x v="163"/>
    <m/>
    <m/>
    <m/>
    <m/>
    <m/>
    <m/>
    <m/>
    <m/>
    <m/>
    <m/>
    <m/>
  </r>
  <r>
    <m/>
    <s v="Gujarat Ambuja Exports Limited"/>
    <m/>
    <m/>
    <x v="56"/>
    <x v="163"/>
    <m/>
    <m/>
    <m/>
    <m/>
    <m/>
    <m/>
    <m/>
    <m/>
    <m/>
    <m/>
    <m/>
  </r>
  <r>
    <m/>
    <s v="Mishra Dhatu Nigam Limited"/>
    <m/>
    <m/>
    <x v="56"/>
    <x v="163"/>
    <m/>
    <m/>
    <m/>
    <m/>
    <m/>
    <m/>
    <m/>
    <m/>
    <m/>
    <m/>
    <m/>
  </r>
  <r>
    <m/>
    <s v="Mastek Limited"/>
    <m/>
    <m/>
    <x v="56"/>
    <x v="163"/>
    <m/>
    <m/>
    <m/>
    <m/>
    <m/>
    <m/>
    <m/>
    <m/>
    <m/>
    <m/>
    <m/>
  </r>
  <r>
    <m/>
    <s v="Procter &amp; Gamble Health Limited"/>
    <m/>
    <m/>
    <x v="56"/>
    <x v="163"/>
    <m/>
    <m/>
    <m/>
    <m/>
    <m/>
    <m/>
    <m/>
    <m/>
    <m/>
    <m/>
    <m/>
  </r>
  <r>
    <m/>
    <s v="Rashtriya Chemicals and Fertilizers Limited"/>
    <m/>
    <m/>
    <x v="56"/>
    <x v="163"/>
    <m/>
    <m/>
    <m/>
    <m/>
    <m/>
    <m/>
    <m/>
    <m/>
    <m/>
    <m/>
    <m/>
  </r>
  <r>
    <m/>
    <s v="Galaxy Surfactants Limited"/>
    <m/>
    <m/>
    <x v="56"/>
    <x v="163"/>
    <m/>
    <m/>
    <m/>
    <m/>
    <m/>
    <m/>
    <m/>
    <m/>
    <m/>
    <m/>
    <m/>
  </r>
  <r>
    <m/>
    <s v="Minda Corporation Limited"/>
    <m/>
    <m/>
    <x v="56"/>
    <x v="163"/>
    <m/>
    <m/>
    <m/>
    <m/>
    <m/>
    <m/>
    <m/>
    <m/>
    <m/>
    <m/>
    <m/>
  </r>
  <r>
    <m/>
    <s v="Garden Reach Shipbuilders &amp; Engineers Limited"/>
    <m/>
    <m/>
    <x v="56"/>
    <x v="163"/>
    <m/>
    <m/>
    <m/>
    <m/>
    <m/>
    <m/>
    <m/>
    <m/>
    <m/>
    <m/>
    <m/>
  </r>
  <r>
    <m/>
    <s v="ROUTE MOBILE LIMITED"/>
    <m/>
    <m/>
    <x v="56"/>
    <x v="163"/>
    <m/>
    <m/>
    <m/>
    <m/>
    <m/>
    <m/>
    <m/>
    <m/>
    <m/>
    <m/>
    <m/>
  </r>
  <r>
    <m/>
    <s v="Gujarat State Fertilizers &amp; Chemicals Limited"/>
    <m/>
    <m/>
    <x v="56"/>
    <x v="163"/>
    <m/>
    <m/>
    <m/>
    <m/>
    <m/>
    <m/>
    <m/>
    <m/>
    <m/>
    <m/>
    <m/>
  </r>
  <r>
    <m/>
    <s v="Glenmark Life Sciences Limited"/>
    <m/>
    <m/>
    <x v="56"/>
    <x v="163"/>
    <m/>
    <m/>
    <m/>
    <m/>
    <m/>
    <m/>
    <m/>
    <m/>
    <m/>
    <m/>
    <m/>
  </r>
  <r>
    <m/>
    <s v="Reliance Power Limited"/>
    <m/>
    <m/>
    <x v="56"/>
    <x v="163"/>
    <m/>
    <m/>
    <m/>
    <m/>
    <m/>
    <m/>
    <m/>
    <m/>
    <m/>
    <m/>
    <m/>
  </r>
  <r>
    <m/>
    <s v="PNC Infratech Limited"/>
    <m/>
    <m/>
    <x v="56"/>
    <x v="163"/>
    <m/>
    <m/>
    <m/>
    <m/>
    <m/>
    <m/>
    <m/>
    <m/>
    <m/>
    <m/>
    <m/>
  </r>
  <r>
    <m/>
    <s v="Nuvama Wealth Management Limited"/>
    <m/>
    <m/>
    <x v="56"/>
    <x v="163"/>
    <m/>
    <m/>
    <m/>
    <m/>
    <m/>
    <m/>
    <m/>
    <m/>
    <m/>
    <m/>
    <m/>
  </r>
  <r>
    <m/>
    <s v="Network18 Media &amp; Investments Limited"/>
    <m/>
    <m/>
    <x v="56"/>
    <x v="163"/>
    <m/>
    <m/>
    <m/>
    <m/>
    <m/>
    <m/>
    <m/>
    <m/>
    <m/>
    <m/>
    <m/>
  </r>
  <r>
    <m/>
    <s v="Godfrey Phillips India Limited"/>
    <m/>
    <m/>
    <x v="56"/>
    <x v="163"/>
    <m/>
    <m/>
    <m/>
    <m/>
    <m/>
    <m/>
    <m/>
    <m/>
    <m/>
    <m/>
    <m/>
  </r>
  <r>
    <m/>
    <s v="PCBL LIMITED"/>
    <m/>
    <m/>
    <x v="56"/>
    <x v="163"/>
    <m/>
    <m/>
    <m/>
    <m/>
    <m/>
    <m/>
    <m/>
    <m/>
    <m/>
    <m/>
    <m/>
  </r>
  <r>
    <m/>
    <s v="Aegis Logistics Limited"/>
    <m/>
    <m/>
    <x v="56"/>
    <x v="163"/>
    <m/>
    <m/>
    <m/>
    <m/>
    <m/>
    <m/>
    <m/>
    <m/>
    <m/>
    <m/>
    <m/>
  </r>
  <r>
    <m/>
    <s v="Maharashtra Seamless Limited"/>
    <m/>
    <m/>
    <x v="56"/>
    <x v="163"/>
    <m/>
    <m/>
    <m/>
    <m/>
    <m/>
    <m/>
    <m/>
    <m/>
    <m/>
    <m/>
    <m/>
  </r>
  <r>
    <m/>
    <s v="PVR INOX Limited"/>
    <m/>
    <m/>
    <x v="56"/>
    <x v="163"/>
    <m/>
    <m/>
    <m/>
    <m/>
    <m/>
    <m/>
    <m/>
    <m/>
    <m/>
    <m/>
    <m/>
  </r>
  <r>
    <m/>
    <s v="Ksb Limited"/>
    <m/>
    <m/>
    <x v="56"/>
    <x v="163"/>
    <m/>
    <m/>
    <m/>
    <m/>
    <m/>
    <m/>
    <m/>
    <m/>
    <m/>
    <m/>
    <m/>
  </r>
  <r>
    <m/>
    <s v="Jaiprakash Power Ventures Limited"/>
    <m/>
    <m/>
    <x v="56"/>
    <x v="163"/>
    <m/>
    <m/>
    <m/>
    <m/>
    <m/>
    <m/>
    <m/>
    <m/>
    <m/>
    <m/>
    <m/>
  </r>
  <r>
    <m/>
    <s v="Mahanagar Gas Limited"/>
    <m/>
    <m/>
    <x v="56"/>
    <x v="163"/>
    <m/>
    <m/>
    <m/>
    <m/>
    <m/>
    <m/>
    <m/>
    <m/>
    <m/>
    <m/>
    <m/>
  </r>
  <r>
    <m/>
    <s v="Clean Science and Technology Limited"/>
    <m/>
    <m/>
    <x v="56"/>
    <x v="163"/>
    <m/>
    <m/>
    <m/>
    <m/>
    <m/>
    <m/>
    <m/>
    <m/>
    <m/>
    <m/>
    <m/>
  </r>
  <r>
    <m/>
    <s v="Poly Medicure Limited"/>
    <m/>
    <m/>
    <x v="56"/>
    <x v="163"/>
    <m/>
    <m/>
    <m/>
    <m/>
    <m/>
    <m/>
    <m/>
    <m/>
    <m/>
    <m/>
    <m/>
  </r>
  <r>
    <m/>
    <s v="Natco Pharma Limited"/>
    <m/>
    <m/>
    <x v="56"/>
    <x v="163"/>
    <m/>
    <m/>
    <m/>
    <m/>
    <m/>
    <m/>
    <m/>
    <m/>
    <m/>
    <m/>
    <m/>
  </r>
  <r>
    <m/>
    <s v="Olectra Greentech Limited"/>
    <m/>
    <m/>
    <x v="56"/>
    <x v="163"/>
    <m/>
    <m/>
    <m/>
    <m/>
    <m/>
    <m/>
    <m/>
    <m/>
    <m/>
    <m/>
    <m/>
  </r>
  <r>
    <m/>
    <s v="Manappuram Finance Limited"/>
    <m/>
    <m/>
    <x v="56"/>
    <x v="163"/>
    <m/>
    <m/>
    <m/>
    <m/>
    <m/>
    <m/>
    <m/>
    <m/>
    <m/>
    <m/>
    <m/>
  </r>
  <r>
    <m/>
    <s v="Indiamart Intermesh Limited"/>
    <m/>
    <m/>
    <x v="56"/>
    <x v="163"/>
    <m/>
    <m/>
    <m/>
    <m/>
    <m/>
    <m/>
    <m/>
    <m/>
    <m/>
    <m/>
    <m/>
  </r>
  <r>
    <m/>
    <s v="IFCI Limited"/>
    <m/>
    <m/>
    <x v="56"/>
    <x v="163"/>
    <m/>
    <m/>
    <m/>
    <m/>
    <m/>
    <m/>
    <m/>
    <m/>
    <m/>
    <m/>
    <m/>
  </r>
  <r>
    <m/>
    <s v="Jyothy Labs Limited"/>
    <m/>
    <m/>
    <x v="56"/>
    <x v="163"/>
    <m/>
    <m/>
    <m/>
    <m/>
    <m/>
    <m/>
    <m/>
    <m/>
    <m/>
    <m/>
    <m/>
  </r>
  <r>
    <m/>
    <s v="Bata India Limited"/>
    <m/>
    <m/>
    <x v="56"/>
    <x v="163"/>
    <m/>
    <m/>
    <m/>
    <m/>
    <m/>
    <m/>
    <m/>
    <m/>
    <m/>
    <m/>
    <m/>
  </r>
  <r>
    <m/>
    <s v="Cello World Limited"/>
    <m/>
    <m/>
    <x v="56"/>
    <x v="163"/>
    <m/>
    <m/>
    <m/>
    <m/>
    <m/>
    <m/>
    <m/>
    <m/>
    <m/>
    <m/>
    <m/>
  </r>
  <r>
    <m/>
    <s v="Atul Limited"/>
    <m/>
    <m/>
    <x v="56"/>
    <x v="163"/>
    <m/>
    <m/>
    <m/>
    <m/>
    <m/>
    <m/>
    <m/>
    <m/>
    <m/>
    <m/>
    <m/>
  </r>
  <r>
    <m/>
    <s v="Sanofi India Limited"/>
    <m/>
    <m/>
    <x v="56"/>
    <x v="163"/>
    <m/>
    <m/>
    <m/>
    <m/>
    <m/>
    <m/>
    <m/>
    <m/>
    <m/>
    <m/>
    <m/>
  </r>
  <r>
    <m/>
    <s v="Emami Limited"/>
    <m/>
    <m/>
    <x v="56"/>
    <x v="163"/>
    <m/>
    <m/>
    <m/>
    <m/>
    <m/>
    <m/>
    <m/>
    <m/>
    <m/>
    <m/>
    <m/>
  </r>
  <r>
    <m/>
    <s v="Sonata Software Limited"/>
    <m/>
    <m/>
    <x v="56"/>
    <x v="163"/>
    <m/>
    <m/>
    <m/>
    <m/>
    <m/>
    <m/>
    <m/>
    <m/>
    <m/>
    <m/>
    <m/>
  </r>
  <r>
    <m/>
    <s v="Radico Khaitan Limited"/>
    <m/>
    <m/>
    <x v="56"/>
    <x v="163"/>
    <m/>
    <m/>
    <m/>
    <m/>
    <m/>
    <m/>
    <m/>
    <m/>
    <m/>
    <m/>
    <m/>
  </r>
  <r>
    <m/>
    <s v="BIRLASOFT LIMITED"/>
    <m/>
    <m/>
    <x v="56"/>
    <x v="163"/>
    <m/>
    <m/>
    <m/>
    <m/>
    <m/>
    <m/>
    <m/>
    <m/>
    <m/>
    <m/>
    <m/>
  </r>
  <r>
    <m/>
    <s v="Kansai Nerolac Paints Limited"/>
    <m/>
    <m/>
    <x v="56"/>
    <x v="163"/>
    <m/>
    <m/>
    <m/>
    <m/>
    <m/>
    <m/>
    <m/>
    <m/>
    <m/>
    <m/>
    <m/>
  </r>
  <r>
    <m/>
    <s v="ICICI Securities Limited"/>
    <m/>
    <m/>
    <x v="56"/>
    <x v="163"/>
    <m/>
    <m/>
    <m/>
    <m/>
    <m/>
    <m/>
    <m/>
    <m/>
    <m/>
    <m/>
    <m/>
  </r>
  <r>
    <m/>
    <s v="Motilal Oswal Financial Services Limited"/>
    <m/>
    <m/>
    <x v="56"/>
    <x v="163"/>
    <m/>
    <m/>
    <m/>
    <m/>
    <m/>
    <m/>
    <m/>
    <m/>
    <m/>
    <m/>
    <m/>
  </r>
  <r>
    <m/>
    <s v="JB Chemicals &amp; Pharmaceuticals Limited"/>
    <m/>
    <m/>
    <x v="56"/>
    <x v="163"/>
    <m/>
    <m/>
    <m/>
    <m/>
    <m/>
    <m/>
    <m/>
    <m/>
    <m/>
    <m/>
    <m/>
  </r>
  <r>
    <m/>
    <s v="NBCC (India) Limited"/>
    <m/>
    <m/>
    <x v="56"/>
    <x v="163"/>
    <m/>
    <m/>
    <m/>
    <m/>
    <m/>
    <m/>
    <m/>
    <m/>
    <m/>
    <m/>
    <m/>
  </r>
  <r>
    <m/>
    <s v="Lloyds Metals And Energy Limited"/>
    <m/>
    <m/>
    <x v="56"/>
    <x v="163"/>
    <m/>
    <m/>
    <m/>
    <m/>
    <m/>
    <m/>
    <m/>
    <m/>
    <m/>
    <m/>
    <m/>
  </r>
  <r>
    <m/>
    <s v="One 97 Communications Limited"/>
    <m/>
    <m/>
    <x v="56"/>
    <x v="163"/>
    <m/>
    <m/>
    <m/>
    <m/>
    <m/>
    <m/>
    <m/>
    <m/>
    <m/>
    <m/>
    <m/>
  </r>
  <r>
    <m/>
    <s v="Syngene International Limited"/>
    <m/>
    <m/>
    <x v="56"/>
    <x v="163"/>
    <m/>
    <m/>
    <m/>
    <m/>
    <m/>
    <m/>
    <m/>
    <m/>
    <m/>
    <m/>
    <m/>
  </r>
  <r>
    <m/>
    <s v="Jubilant Foodworks Limited"/>
    <m/>
    <m/>
    <x v="56"/>
    <x v="163"/>
    <m/>
    <m/>
    <m/>
    <m/>
    <m/>
    <m/>
    <m/>
    <m/>
    <m/>
    <m/>
    <m/>
  </r>
  <r>
    <m/>
    <s v="Biocon Limited"/>
    <m/>
    <m/>
    <x v="56"/>
    <x v="163"/>
    <m/>
    <m/>
    <m/>
    <m/>
    <m/>
    <m/>
    <m/>
    <m/>
    <m/>
    <m/>
    <m/>
  </r>
  <r>
    <m/>
    <s v="NLC India Limited"/>
    <m/>
    <m/>
    <x v="56"/>
    <x v="163"/>
    <m/>
    <m/>
    <m/>
    <m/>
    <m/>
    <m/>
    <m/>
    <m/>
    <m/>
    <m/>
    <m/>
  </r>
  <r>
    <m/>
    <s v="Mahindra &amp; Mahindra Financial Services Limited"/>
    <m/>
    <m/>
    <x v="56"/>
    <x v="163"/>
    <m/>
    <m/>
    <m/>
    <m/>
    <m/>
    <m/>
    <m/>
    <m/>
    <m/>
    <m/>
    <m/>
  </r>
  <r>
    <m/>
    <s v="The Federal Bank  Limited"/>
    <m/>
    <m/>
    <x v="56"/>
    <x v="163"/>
    <m/>
    <m/>
    <m/>
    <m/>
    <m/>
    <m/>
    <m/>
    <m/>
    <m/>
    <m/>
    <m/>
  </r>
  <r>
    <m/>
    <s v="Gujarat Fluorochemicals Limited"/>
    <m/>
    <m/>
    <x v="56"/>
    <x v="163"/>
    <m/>
    <m/>
    <m/>
    <m/>
    <m/>
    <m/>
    <m/>
    <m/>
    <m/>
    <m/>
    <m/>
  </r>
  <r>
    <m/>
    <s v="Gujarat Gas Limited"/>
    <m/>
    <m/>
    <x v="56"/>
    <x v="163"/>
    <m/>
    <m/>
    <m/>
    <m/>
    <m/>
    <m/>
    <m/>
    <m/>
    <m/>
    <m/>
    <m/>
  </r>
  <r>
    <m/>
    <s v="IRB Infrastructure Developers Limited"/>
    <m/>
    <m/>
    <x v="56"/>
    <x v="163"/>
    <m/>
    <m/>
    <m/>
    <m/>
    <m/>
    <m/>
    <m/>
    <m/>
    <m/>
    <m/>
    <m/>
  </r>
  <r>
    <m/>
    <s v="Petronet LNG Limited"/>
    <m/>
    <m/>
    <x v="56"/>
    <x v="163"/>
    <m/>
    <m/>
    <m/>
    <m/>
    <m/>
    <m/>
    <m/>
    <m/>
    <m/>
    <m/>
    <m/>
  </r>
  <r>
    <m/>
    <s v="FSN E-Commerce Ventures Limited"/>
    <m/>
    <m/>
    <x v="56"/>
    <x v="163"/>
    <m/>
    <m/>
    <m/>
    <m/>
    <m/>
    <m/>
    <m/>
    <m/>
    <m/>
    <m/>
    <m/>
  </r>
  <r>
    <m/>
    <s v="JSW Infrastructure Limited"/>
    <m/>
    <m/>
    <x v="56"/>
    <x v="163"/>
    <m/>
    <m/>
    <m/>
    <m/>
    <m/>
    <m/>
    <m/>
    <m/>
    <m/>
    <m/>
    <m/>
  </r>
  <r>
    <m/>
    <s v="KPIT Technologies Limited"/>
    <m/>
    <m/>
    <x v="56"/>
    <x v="163"/>
    <m/>
    <m/>
    <m/>
    <m/>
    <m/>
    <m/>
    <m/>
    <m/>
    <m/>
    <m/>
    <m/>
  </r>
  <r>
    <m/>
    <s v="Schaeffler India Limited"/>
    <m/>
    <m/>
    <x v="56"/>
    <x v="163"/>
    <m/>
    <m/>
    <m/>
    <m/>
    <m/>
    <m/>
    <m/>
    <m/>
    <m/>
    <m/>
    <m/>
  </r>
  <r>
    <m/>
    <s v="Linde India Limited"/>
    <m/>
    <m/>
    <x v="56"/>
    <x v="163"/>
    <m/>
    <m/>
    <m/>
    <m/>
    <m/>
    <m/>
    <m/>
    <m/>
    <m/>
    <m/>
    <m/>
  </r>
  <r>
    <m/>
    <s v="Prestige Estates Projects Limited"/>
    <m/>
    <m/>
    <x v="56"/>
    <x v="163"/>
    <m/>
    <m/>
    <m/>
    <m/>
    <m/>
    <m/>
    <m/>
    <m/>
    <m/>
    <m/>
    <m/>
  </r>
  <r>
    <m/>
    <s v="Tata Communications Limited"/>
    <m/>
    <m/>
    <x v="56"/>
    <x v="163"/>
    <m/>
    <m/>
    <m/>
    <m/>
    <m/>
    <m/>
    <m/>
    <m/>
    <m/>
    <m/>
    <m/>
  </r>
  <r>
    <m/>
    <s v="MphasiS Limited"/>
    <m/>
    <m/>
    <x v="56"/>
    <x v="163"/>
    <m/>
    <m/>
    <m/>
    <m/>
    <m/>
    <m/>
    <m/>
    <m/>
    <m/>
    <m/>
    <m/>
  </r>
  <r>
    <m/>
    <s v="PI Industries Limited"/>
    <m/>
    <m/>
    <x v="56"/>
    <x v="163"/>
    <m/>
    <m/>
    <m/>
    <m/>
    <m/>
    <m/>
    <m/>
    <m/>
    <m/>
    <m/>
    <m/>
  </r>
  <r>
    <m/>
    <s v="Procter &amp; Gamble Hygiene and Health Care Limited"/>
    <m/>
    <m/>
    <x v="56"/>
    <x v="163"/>
    <m/>
    <m/>
    <m/>
    <m/>
    <m/>
    <m/>
    <m/>
    <m/>
    <m/>
    <m/>
    <m/>
  </r>
  <r>
    <m/>
    <s v="Muthoot Finance Limited"/>
    <m/>
    <m/>
    <x v="56"/>
    <x v="163"/>
    <m/>
    <m/>
    <m/>
    <m/>
    <m/>
    <m/>
    <m/>
    <m/>
    <m/>
    <m/>
    <m/>
  </r>
  <r>
    <m/>
    <s v="Rail Vikas Nigam Limited"/>
    <m/>
    <m/>
    <x v="56"/>
    <x v="163"/>
    <m/>
    <m/>
    <m/>
    <m/>
    <m/>
    <m/>
    <m/>
    <m/>
    <m/>
    <m/>
    <m/>
  </r>
  <r>
    <m/>
    <s v="Marico Limited"/>
    <m/>
    <m/>
    <x v="56"/>
    <x v="163"/>
    <m/>
    <m/>
    <m/>
    <m/>
    <m/>
    <m/>
    <m/>
    <m/>
    <m/>
    <m/>
    <m/>
  </r>
  <r>
    <m/>
    <s v="SBI Cards and Payment Services Limited"/>
    <m/>
    <m/>
    <x v="56"/>
    <x v="163"/>
    <m/>
    <m/>
    <m/>
    <m/>
    <m/>
    <m/>
    <m/>
    <m/>
    <m/>
    <m/>
    <m/>
  </r>
  <r>
    <m/>
    <s v="Info Edge (India) Limited"/>
    <m/>
    <m/>
    <x v="56"/>
    <x v="163"/>
    <m/>
    <m/>
    <m/>
    <m/>
    <m/>
    <m/>
    <m/>
    <m/>
    <m/>
    <m/>
    <m/>
  </r>
  <r>
    <m/>
    <s v="Lupin Limited"/>
    <m/>
    <m/>
    <x v="56"/>
    <x v="163"/>
    <m/>
    <m/>
    <m/>
    <m/>
    <m/>
    <m/>
    <m/>
    <m/>
    <m/>
    <m/>
    <m/>
  </r>
  <r>
    <m/>
    <s v="Hindustan Petroleum Corporation Limited"/>
    <m/>
    <m/>
    <x v="56"/>
    <x v="163"/>
    <m/>
    <m/>
    <m/>
    <m/>
    <m/>
    <m/>
    <m/>
    <m/>
    <m/>
    <m/>
    <m/>
  </r>
  <r>
    <m/>
    <s v="Indian Bank"/>
    <m/>
    <m/>
    <x v="56"/>
    <x v="163"/>
    <m/>
    <m/>
    <m/>
    <m/>
    <m/>
    <m/>
    <m/>
    <m/>
    <m/>
    <m/>
    <m/>
  </r>
  <r>
    <m/>
    <s v="Jindal Steel &amp; Power Limited"/>
    <m/>
    <m/>
    <x v="56"/>
    <x v="163"/>
    <m/>
    <m/>
    <m/>
    <m/>
    <m/>
    <m/>
    <m/>
    <m/>
    <m/>
    <m/>
    <m/>
  </r>
  <r>
    <m/>
    <s v="IDBI Bank Limited"/>
    <m/>
    <m/>
    <x v="56"/>
    <x v="163"/>
    <m/>
    <m/>
    <m/>
    <m/>
    <m/>
    <m/>
    <m/>
    <m/>
    <m/>
    <m/>
    <m/>
  </r>
  <r>
    <m/>
    <s v="Tech Mahindra Limited"/>
    <m/>
    <m/>
    <x v="56"/>
    <x v="163"/>
    <m/>
    <m/>
    <m/>
    <m/>
    <m/>
    <m/>
    <m/>
    <m/>
    <m/>
    <m/>
    <m/>
  </r>
  <r>
    <m/>
    <s v="Pidilite Industries Limited"/>
    <m/>
    <m/>
    <x v="56"/>
    <x v="163"/>
    <m/>
    <m/>
    <m/>
    <m/>
    <m/>
    <m/>
    <m/>
    <m/>
    <m/>
    <m/>
    <m/>
  </r>
  <r>
    <m/>
    <s v="Mahindra &amp; Mahindra Limited"/>
    <m/>
    <m/>
    <x v="56"/>
    <x v="163"/>
    <m/>
    <m/>
    <m/>
    <m/>
    <m/>
    <m/>
    <m/>
    <m/>
    <m/>
    <m/>
    <m/>
  </r>
  <r>
    <m/>
    <s v="Nestle India Limited"/>
    <m/>
    <m/>
    <x v="56"/>
    <x v="163"/>
    <m/>
    <m/>
    <m/>
    <m/>
    <m/>
    <m/>
    <m/>
    <m/>
    <m/>
    <m/>
    <m/>
  </r>
  <r>
    <m/>
    <s v="Bajaj Finserv Limited"/>
    <m/>
    <m/>
    <x v="56"/>
    <x v="163"/>
    <m/>
    <m/>
    <m/>
    <m/>
    <m/>
    <m/>
    <m/>
    <m/>
    <m/>
    <m/>
    <m/>
  </r>
  <r>
    <m/>
    <s v="NTPC Limited"/>
    <m/>
    <m/>
    <x v="56"/>
    <x v="163"/>
    <m/>
    <m/>
    <m/>
    <m/>
    <m/>
    <m/>
    <m/>
    <m/>
    <m/>
    <m/>
    <m/>
  </r>
  <r>
    <m/>
    <s v="Maruti Suzuki India Limited"/>
    <m/>
    <m/>
    <x v="56"/>
    <x v="163"/>
    <m/>
    <m/>
    <m/>
    <m/>
    <m/>
    <m/>
    <m/>
    <m/>
    <m/>
    <m/>
    <m/>
  </r>
  <r>
    <m/>
    <s v="Larsen &amp; Toubro Limited"/>
    <m/>
    <m/>
    <x v="56"/>
    <x v="163"/>
    <m/>
    <m/>
    <m/>
    <m/>
    <m/>
    <m/>
    <m/>
    <m/>
    <m/>
    <m/>
    <m/>
  </r>
  <r>
    <m/>
    <s v="Hindustan Unilever Limited"/>
    <m/>
    <m/>
    <x v="56"/>
    <x v="163"/>
    <m/>
    <m/>
    <m/>
    <m/>
    <m/>
    <m/>
    <m/>
    <m/>
    <m/>
    <m/>
    <m/>
  </r>
  <r>
    <m/>
    <s v="Reliance Industries Limited"/>
    <m/>
    <m/>
    <x v="56"/>
    <x v="163"/>
    <m/>
    <m/>
    <m/>
    <m/>
    <m/>
    <m/>
    <m/>
    <m/>
    <m/>
    <m/>
    <m/>
  </r>
  <r>
    <m/>
    <m/>
    <m/>
    <m/>
    <x v="56"/>
    <x v="163"/>
    <m/>
    <m/>
    <m/>
    <m/>
    <m/>
    <m/>
    <m/>
    <m/>
    <m/>
    <m/>
    <m/>
  </r>
  <r>
    <m/>
    <m/>
    <m/>
    <m/>
    <x v="56"/>
    <x v="163"/>
    <m/>
    <m/>
    <m/>
    <m/>
    <m/>
    <m/>
    <m/>
    <m/>
    <m/>
    <m/>
    <m/>
  </r>
  <r>
    <m/>
    <m/>
    <m/>
    <m/>
    <x v="56"/>
    <x v="163"/>
    <m/>
    <m/>
    <m/>
    <m/>
    <m/>
    <m/>
    <m/>
    <m/>
    <m/>
    <m/>
    <m/>
  </r>
  <r>
    <m/>
    <m/>
    <m/>
    <m/>
    <x v="56"/>
    <x v="163"/>
    <m/>
    <m/>
    <m/>
    <m/>
    <m/>
    <m/>
    <m/>
    <m/>
    <m/>
    <m/>
    <m/>
  </r>
  <r>
    <m/>
    <m/>
    <m/>
    <m/>
    <x v="56"/>
    <x v="163"/>
    <m/>
    <m/>
    <m/>
    <m/>
    <m/>
    <m/>
    <m/>
    <m/>
    <m/>
    <m/>
    <m/>
  </r>
  <r>
    <m/>
    <m/>
    <m/>
    <m/>
    <x v="56"/>
    <x v="163"/>
    <m/>
    <m/>
    <m/>
    <m/>
    <m/>
    <m/>
    <m/>
    <m/>
    <m/>
    <m/>
    <m/>
  </r>
  <r>
    <m/>
    <m/>
    <m/>
    <m/>
    <x v="56"/>
    <x v="163"/>
    <m/>
    <m/>
    <m/>
    <m/>
    <m/>
    <m/>
    <m/>
    <m/>
    <m/>
    <m/>
    <m/>
  </r>
  <r>
    <m/>
    <m/>
    <m/>
    <m/>
    <x v="56"/>
    <x v="163"/>
    <m/>
    <m/>
    <m/>
    <m/>
    <m/>
    <m/>
    <m/>
    <m/>
    <m/>
    <m/>
    <m/>
  </r>
  <r>
    <m/>
    <m/>
    <m/>
    <m/>
    <x v="56"/>
    <x v="163"/>
    <m/>
    <m/>
    <m/>
    <m/>
    <m/>
    <m/>
    <m/>
    <m/>
    <m/>
    <m/>
    <m/>
  </r>
  <r>
    <m/>
    <m/>
    <m/>
    <m/>
    <x v="56"/>
    <x v="163"/>
    <m/>
    <m/>
    <m/>
    <m/>
    <m/>
    <m/>
    <m/>
    <m/>
    <m/>
    <m/>
    <m/>
  </r>
  <r>
    <m/>
    <m/>
    <m/>
    <m/>
    <x v="56"/>
    <x v="163"/>
    <m/>
    <m/>
    <m/>
    <m/>
    <m/>
    <m/>
    <m/>
    <m/>
    <m/>
    <m/>
    <m/>
  </r>
  <r>
    <m/>
    <m/>
    <m/>
    <m/>
    <x v="56"/>
    <x v="163"/>
    <m/>
    <m/>
    <m/>
    <m/>
    <m/>
    <m/>
    <m/>
    <m/>
    <m/>
    <m/>
    <m/>
  </r>
  <r>
    <m/>
    <m/>
    <m/>
    <m/>
    <x v="56"/>
    <x v="163"/>
    <m/>
    <m/>
    <m/>
    <m/>
    <m/>
    <m/>
    <m/>
    <m/>
    <m/>
    <m/>
    <m/>
  </r>
  <r>
    <m/>
    <m/>
    <m/>
    <m/>
    <x v="56"/>
    <x v="163"/>
    <m/>
    <m/>
    <m/>
    <m/>
    <m/>
    <m/>
    <m/>
    <m/>
    <m/>
    <m/>
    <m/>
  </r>
  <r>
    <m/>
    <s v="Aakash Exploration Services Limited"/>
    <m/>
    <m/>
    <x v="56"/>
    <x v="163"/>
    <m/>
    <m/>
    <m/>
    <m/>
    <m/>
    <m/>
    <m/>
    <m/>
    <m/>
    <m/>
    <m/>
  </r>
  <r>
    <m/>
    <s v="Adroit Infotech Limited"/>
    <m/>
    <m/>
    <x v="56"/>
    <x v="163"/>
    <m/>
    <m/>
    <m/>
    <m/>
    <m/>
    <m/>
    <m/>
    <m/>
    <m/>
    <m/>
    <m/>
  </r>
  <r>
    <m/>
    <s v="Ankit Metal &amp; Power Limited"/>
    <m/>
    <m/>
    <x v="56"/>
    <x v="163"/>
    <m/>
    <m/>
    <m/>
    <m/>
    <m/>
    <m/>
    <m/>
    <m/>
    <m/>
    <m/>
    <m/>
  </r>
  <r>
    <m/>
    <s v="Antarctica Limited"/>
    <m/>
    <m/>
    <x v="56"/>
    <x v="163"/>
    <m/>
    <m/>
    <m/>
    <m/>
    <m/>
    <m/>
    <m/>
    <m/>
    <m/>
    <m/>
    <m/>
  </r>
  <r>
    <m/>
    <s v="Arshiya Limited"/>
    <m/>
    <m/>
    <x v="56"/>
    <x v="163"/>
    <m/>
    <m/>
    <m/>
    <m/>
    <m/>
    <m/>
    <m/>
    <m/>
    <m/>
    <m/>
    <m/>
  </r>
  <r>
    <m/>
    <s v="Blue Chip India Limited"/>
    <m/>
    <m/>
    <x v="56"/>
    <x v="163"/>
    <m/>
    <m/>
    <m/>
    <m/>
    <m/>
    <m/>
    <m/>
    <m/>
    <m/>
    <m/>
    <m/>
  </r>
  <r>
    <m/>
    <s v="Bohra Industries Limited"/>
    <m/>
    <m/>
    <x v="56"/>
    <x v="163"/>
    <m/>
    <m/>
    <m/>
    <m/>
    <m/>
    <m/>
    <m/>
    <m/>
    <m/>
    <m/>
    <m/>
  </r>
  <r>
    <m/>
    <s v="Creative Eye Limited"/>
    <m/>
    <m/>
    <x v="56"/>
    <x v="163"/>
    <m/>
    <m/>
    <m/>
    <m/>
    <m/>
    <m/>
    <m/>
    <m/>
    <m/>
    <m/>
    <m/>
  </r>
  <r>
    <m/>
    <s v="Crown Lifters Limited"/>
    <m/>
    <m/>
    <x v="56"/>
    <x v="163"/>
    <m/>
    <m/>
    <m/>
    <m/>
    <m/>
    <m/>
    <m/>
    <m/>
    <m/>
    <m/>
    <m/>
  </r>
  <r>
    <m/>
    <s v="Diligent Media Corporation Limited"/>
    <m/>
    <m/>
    <x v="56"/>
    <x v="163"/>
    <m/>
    <m/>
    <m/>
    <m/>
    <m/>
    <m/>
    <m/>
    <m/>
    <m/>
    <m/>
    <m/>
  </r>
  <r>
    <m/>
    <s v="Dolphin Offshore Enterprises (India) Limited"/>
    <m/>
    <m/>
    <x v="56"/>
    <x v="163"/>
    <m/>
    <m/>
    <m/>
    <m/>
    <m/>
    <m/>
    <m/>
    <m/>
    <m/>
    <m/>
    <m/>
  </r>
  <r>
    <m/>
    <s v="Geekay Wires Limited"/>
    <m/>
    <m/>
    <x v="56"/>
    <x v="163"/>
    <m/>
    <m/>
    <m/>
    <m/>
    <m/>
    <m/>
    <m/>
    <m/>
    <m/>
    <m/>
    <m/>
  </r>
  <r>
    <m/>
    <s v="Gujarat Lease Financing Limited"/>
    <m/>
    <m/>
    <x v="56"/>
    <x v="163"/>
    <m/>
    <m/>
    <m/>
    <m/>
    <m/>
    <m/>
    <m/>
    <m/>
    <m/>
    <m/>
    <m/>
  </r>
  <r>
    <m/>
    <s v="GPT Infraprojects Limited"/>
    <m/>
    <m/>
    <x v="56"/>
    <x v="163"/>
    <m/>
    <m/>
    <m/>
    <m/>
    <m/>
    <m/>
    <m/>
    <m/>
    <m/>
    <m/>
    <m/>
  </r>
  <r>
    <m/>
    <s v="Gujarat Raffia Industries Limited"/>
    <m/>
    <m/>
    <x v="56"/>
    <x v="163"/>
    <m/>
    <m/>
    <m/>
    <m/>
    <m/>
    <m/>
    <m/>
    <m/>
    <m/>
    <m/>
    <m/>
  </r>
  <r>
    <m/>
    <s v="Hybrid Financial Services Limited"/>
    <m/>
    <m/>
    <x v="56"/>
    <x v="163"/>
    <m/>
    <m/>
    <m/>
    <m/>
    <m/>
    <m/>
    <m/>
    <m/>
    <m/>
    <m/>
    <m/>
  </r>
  <r>
    <m/>
    <s v="INCREDIBLE INDUSTRIES LIMITED"/>
    <m/>
    <m/>
    <x v="56"/>
    <x v="163"/>
    <m/>
    <m/>
    <m/>
    <m/>
    <m/>
    <m/>
    <m/>
    <m/>
    <m/>
    <m/>
    <m/>
  </r>
  <r>
    <m/>
    <s v="IZMO Limited"/>
    <m/>
    <m/>
    <x v="56"/>
    <x v="163"/>
    <m/>
    <m/>
    <m/>
    <m/>
    <m/>
    <m/>
    <m/>
    <m/>
    <m/>
    <m/>
    <m/>
  </r>
  <r>
    <m/>
    <s v="Kritika Wires Limited"/>
    <m/>
    <m/>
    <x v="56"/>
    <x v="163"/>
    <m/>
    <m/>
    <m/>
    <m/>
    <m/>
    <m/>
    <m/>
    <m/>
    <m/>
    <m/>
    <m/>
  </r>
  <r>
    <m/>
    <s v="Mukta Arts Limited"/>
    <m/>
    <m/>
    <x v="56"/>
    <x v="163"/>
    <m/>
    <m/>
    <m/>
    <m/>
    <m/>
    <m/>
    <m/>
    <m/>
    <m/>
    <m/>
    <m/>
  </r>
  <r>
    <m/>
    <s v="Nagreeka Exports Limited"/>
    <m/>
    <m/>
    <x v="56"/>
    <x v="163"/>
    <m/>
    <m/>
    <m/>
    <m/>
    <m/>
    <m/>
    <m/>
    <m/>
    <m/>
    <m/>
    <m/>
  </r>
  <r>
    <m/>
    <s v="Ndr Auto Components Limited"/>
    <m/>
    <m/>
    <x v="56"/>
    <x v="163"/>
    <m/>
    <m/>
    <m/>
    <m/>
    <m/>
    <m/>
    <m/>
    <m/>
    <m/>
    <m/>
    <m/>
  </r>
  <r>
    <m/>
    <s v="Next Mediaworks Limited"/>
    <m/>
    <m/>
    <x v="56"/>
    <x v="163"/>
    <m/>
    <m/>
    <m/>
    <m/>
    <m/>
    <m/>
    <m/>
    <m/>
    <m/>
    <m/>
    <m/>
  </r>
  <r>
    <m/>
    <s v="Nitco Limited"/>
    <m/>
    <m/>
    <x v="56"/>
    <x v="163"/>
    <m/>
    <m/>
    <m/>
    <m/>
    <m/>
    <m/>
    <m/>
    <m/>
    <m/>
    <m/>
    <m/>
  </r>
  <r>
    <m/>
    <s v="OM INFRA LIMITED"/>
    <m/>
    <m/>
    <x v="56"/>
    <x v="163"/>
    <m/>
    <m/>
    <m/>
    <m/>
    <m/>
    <m/>
    <m/>
    <m/>
    <m/>
    <m/>
    <m/>
  </r>
  <r>
    <m/>
    <s v="Premier Polyfilm Limited"/>
    <m/>
    <m/>
    <x v="56"/>
    <x v="163"/>
    <m/>
    <m/>
    <m/>
    <m/>
    <m/>
    <m/>
    <m/>
    <m/>
    <m/>
    <m/>
    <m/>
  </r>
  <r>
    <m/>
    <s v="Ravi Kumar Distilleries Limited"/>
    <m/>
    <m/>
    <x v="56"/>
    <x v="163"/>
    <m/>
    <m/>
    <m/>
    <m/>
    <m/>
    <m/>
    <m/>
    <m/>
    <m/>
    <m/>
    <m/>
  </r>
  <r>
    <m/>
    <s v="S&amp;S Power Switchgears Limited"/>
    <m/>
    <m/>
    <x v="56"/>
    <x v="163"/>
    <m/>
    <m/>
    <m/>
    <m/>
    <m/>
    <m/>
    <m/>
    <m/>
    <m/>
    <m/>
    <m/>
  </r>
  <r>
    <m/>
    <s v="Shah Metacorp Limited"/>
    <m/>
    <m/>
    <x v="56"/>
    <x v="163"/>
    <m/>
    <m/>
    <m/>
    <m/>
    <m/>
    <m/>
    <m/>
    <m/>
    <m/>
    <m/>
    <m/>
  </r>
  <r>
    <m/>
    <s v="Shrenik Limited"/>
    <m/>
    <m/>
    <x v="56"/>
    <x v="163"/>
    <m/>
    <m/>
    <m/>
    <m/>
    <m/>
    <m/>
    <m/>
    <m/>
    <m/>
    <m/>
    <m/>
  </r>
  <r>
    <m/>
    <s v="Simplex Infrastructures Limited"/>
    <m/>
    <m/>
    <x v="56"/>
    <x v="163"/>
    <m/>
    <m/>
    <m/>
    <m/>
    <m/>
    <m/>
    <m/>
    <m/>
    <m/>
    <m/>
    <m/>
  </r>
  <r>
    <m/>
    <s v="Shekhawati Poly-Yarn Limited"/>
    <m/>
    <m/>
    <x v="56"/>
    <x v="163"/>
    <m/>
    <m/>
    <m/>
    <m/>
    <m/>
    <m/>
    <m/>
    <m/>
    <m/>
    <m/>
    <m/>
  </r>
  <r>
    <m/>
    <s v="Shree Ram Proteins Limited"/>
    <m/>
    <m/>
    <x v="56"/>
    <x v="163"/>
    <m/>
    <m/>
    <m/>
    <m/>
    <m/>
    <m/>
    <m/>
    <m/>
    <m/>
    <m/>
    <m/>
  </r>
  <r>
    <m/>
    <s v="Sumit Woods Limited"/>
    <m/>
    <m/>
    <x v="56"/>
    <x v="163"/>
    <m/>
    <m/>
    <m/>
    <m/>
    <m/>
    <m/>
    <m/>
    <m/>
    <m/>
    <m/>
    <m/>
  </r>
  <r>
    <m/>
    <s v="Sundaram Multi Pap Limited"/>
    <m/>
    <m/>
    <x v="56"/>
    <x v="163"/>
    <m/>
    <m/>
    <m/>
    <m/>
    <m/>
    <m/>
    <m/>
    <m/>
    <m/>
    <m/>
    <m/>
  </r>
  <r>
    <m/>
    <s v="Tarapur Transformers Limited"/>
    <m/>
    <m/>
    <x v="56"/>
    <x v="163"/>
    <m/>
    <m/>
    <m/>
    <m/>
    <m/>
    <m/>
    <m/>
    <m/>
    <m/>
    <m/>
    <m/>
  </r>
  <r>
    <m/>
    <s v="Techindia Nirman Limited"/>
    <m/>
    <m/>
    <x v="56"/>
    <x v="163"/>
    <m/>
    <m/>
    <m/>
    <m/>
    <m/>
    <m/>
    <m/>
    <m/>
    <m/>
    <m/>
    <m/>
  </r>
  <r>
    <m/>
    <s v="TECIL Chemicals and Hydro Power Limited"/>
    <m/>
    <m/>
    <x v="56"/>
    <x v="163"/>
    <m/>
    <m/>
    <m/>
    <m/>
    <m/>
    <m/>
    <m/>
    <m/>
    <m/>
    <m/>
    <m/>
  </r>
  <r>
    <m/>
    <s v="Thomas Scott (India) Limited"/>
    <m/>
    <m/>
    <x v="56"/>
    <x v="163"/>
    <m/>
    <m/>
    <m/>
    <m/>
    <m/>
    <m/>
    <m/>
    <m/>
    <m/>
    <m/>
    <m/>
  </r>
  <r>
    <m/>
    <s v="Wanbury Limited"/>
    <m/>
    <m/>
    <x v="56"/>
    <x v="163"/>
    <m/>
    <m/>
    <m/>
    <m/>
    <m/>
    <m/>
    <m/>
    <m/>
    <m/>
    <m/>
    <m/>
  </r>
  <r>
    <m/>
    <s v="WE WIN LIMITED"/>
    <m/>
    <m/>
    <x v="56"/>
    <x v="163"/>
    <m/>
    <m/>
    <m/>
    <m/>
    <m/>
    <m/>
    <m/>
    <m/>
    <m/>
    <m/>
    <m/>
  </r>
  <r>
    <m/>
    <s v="Zee Learn Limited"/>
    <m/>
    <m/>
    <x v="56"/>
    <x v="163"/>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E3571F-1B1E-43C6-ABDE-00477ABFB46D}" name="PivotTable1" cacheId="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F67" firstHeaderRow="0" firstDataRow="1" firstDataCol="1"/>
  <pivotFields count="17">
    <pivotField dataField="1" showAll="0"/>
    <pivotField showAll="0"/>
    <pivotField showAll="0"/>
    <pivotField showAll="0"/>
    <pivotField axis="axisRow" showAll="0">
      <items count="58">
        <item x="36"/>
        <item x="41"/>
        <item x="13"/>
        <item x="23"/>
        <item x="24"/>
        <item x="37"/>
        <item x="26"/>
        <item x="8"/>
        <item x="30"/>
        <item x="9"/>
        <item x="43"/>
        <item x="1"/>
        <item x="10"/>
        <item x="33"/>
        <item x="7"/>
        <item x="35"/>
        <item x="50"/>
        <item x="49"/>
        <item x="25"/>
        <item x="55"/>
        <item x="5"/>
        <item x="17"/>
        <item x="28"/>
        <item x="6"/>
        <item x="54"/>
        <item x="21"/>
        <item x="39"/>
        <item x="29"/>
        <item x="34"/>
        <item x="18"/>
        <item x="4"/>
        <item x="47"/>
        <item x="38"/>
        <item x="14"/>
        <item x="16"/>
        <item x="0"/>
        <item x="11"/>
        <item x="53"/>
        <item x="48"/>
        <item x="46"/>
        <item x="32"/>
        <item x="3"/>
        <item x="42"/>
        <item x="15"/>
        <item x="40"/>
        <item x="45"/>
        <item x="12"/>
        <item x="44"/>
        <item x="51"/>
        <item x="19"/>
        <item x="31"/>
        <item x="52"/>
        <item x="27"/>
        <item x="2"/>
        <item x="22"/>
        <item x="20"/>
        <item x="56"/>
        <item t="default"/>
      </items>
    </pivotField>
    <pivotField showAll="0">
      <items count="181">
        <item x="109"/>
        <item x="21"/>
        <item x="62"/>
        <item x="72"/>
        <item x="36"/>
        <item x="82"/>
        <item x="104"/>
        <item x="122"/>
        <item x="91"/>
        <item x="120"/>
        <item x="153"/>
        <item x="45"/>
        <item m="1" x="169"/>
        <item x="148"/>
        <item x="50"/>
        <item x="136"/>
        <item x="71"/>
        <item m="1" x="174"/>
        <item x="64"/>
        <item x="61"/>
        <item x="103"/>
        <item x="92"/>
        <item x="15"/>
        <item x="68"/>
        <item x="98"/>
        <item x="41"/>
        <item x="54"/>
        <item x="24"/>
        <item x="74"/>
        <item x="151"/>
        <item x="123"/>
        <item x="33"/>
        <item x="131"/>
        <item x="37"/>
        <item x="59"/>
        <item x="150"/>
        <item m="1" x="165"/>
        <item x="70"/>
        <item x="13"/>
        <item x="112"/>
        <item x="110"/>
        <item x="88"/>
        <item x="142"/>
        <item x="35"/>
        <item x="19"/>
        <item x="16"/>
        <item x="3"/>
        <item x="94"/>
        <item x="17"/>
        <item x="111"/>
        <item x="105"/>
        <item x="143"/>
        <item x="52"/>
        <item x="56"/>
        <item x="43"/>
        <item x="75"/>
        <item x="155"/>
        <item x="137"/>
        <item x="96"/>
        <item x="126"/>
        <item x="8"/>
        <item x="156"/>
        <item x="9"/>
        <item x="106"/>
        <item x="146"/>
        <item x="149"/>
        <item x="117"/>
        <item x="60"/>
        <item x="65"/>
        <item x="55"/>
        <item x="101"/>
        <item x="85"/>
        <item x="0"/>
        <item x="48"/>
        <item x="118"/>
        <item m="1" x="166"/>
        <item x="81"/>
        <item m="1" x="170"/>
        <item x="108"/>
        <item x="28"/>
        <item m="1" x="171"/>
        <item x="100"/>
        <item m="1" x="167"/>
        <item x="10"/>
        <item x="89"/>
        <item x="25"/>
        <item x="20"/>
        <item x="135"/>
        <item x="127"/>
        <item x="124"/>
        <item x="158"/>
        <item x="32"/>
        <item x="76"/>
        <item x="102"/>
        <item x="87"/>
        <item x="5"/>
        <item m="1" x="173"/>
        <item x="147"/>
        <item x="7"/>
        <item x="128"/>
        <item x="138"/>
        <item x="133"/>
        <item x="66"/>
        <item x="119"/>
        <item x="73"/>
        <item x="161"/>
        <item x="116"/>
        <item m="1" x="176"/>
        <item m="1" x="179"/>
        <item x="49"/>
        <item x="40"/>
        <item x="44"/>
        <item x="97"/>
        <item x="51"/>
        <item x="2"/>
        <item x="145"/>
        <item x="86"/>
        <item x="42"/>
        <item x="139"/>
        <item x="22"/>
        <item x="47"/>
        <item x="77"/>
        <item x="67"/>
        <item x="57"/>
        <item x="18"/>
        <item m="1" x="172"/>
        <item m="1" x="178"/>
        <item x="26"/>
        <item x="4"/>
        <item x="31"/>
        <item x="141"/>
        <item x="159"/>
        <item x="125"/>
        <item m="1" x="175"/>
        <item x="53"/>
        <item x="113"/>
        <item x="115"/>
        <item x="95"/>
        <item x="107"/>
        <item x="152"/>
        <item x="93"/>
        <item m="1" x="177"/>
        <item x="154"/>
        <item x="29"/>
        <item x="78"/>
        <item x="39"/>
        <item x="23"/>
        <item x="144"/>
        <item x="46"/>
        <item x="157"/>
        <item x="134"/>
        <item x="38"/>
        <item x="63"/>
        <item x="14"/>
        <item x="27"/>
        <item x="69"/>
        <item x="12"/>
        <item x="30"/>
        <item x="34"/>
        <item x="99"/>
        <item x="114"/>
        <item x="83"/>
        <item x="80"/>
        <item x="79"/>
        <item x="129"/>
        <item x="58"/>
        <item x="130"/>
        <item m="1" x="164"/>
        <item x="121"/>
        <item x="162"/>
        <item x="11"/>
        <item x="1"/>
        <item m="1" x="168"/>
        <item x="6"/>
        <item x="84"/>
        <item x="140"/>
        <item x="90"/>
        <item x="132"/>
        <item x="160"/>
        <item x="163"/>
        <item t="default"/>
      </items>
    </pivotField>
    <pivotField numFmtId="43" showAll="0"/>
    <pivotField numFmtId="43" showAll="0"/>
    <pivotField numFmtId="43" showAll="0"/>
    <pivotField showAll="0"/>
    <pivotField showAll="0"/>
    <pivotField dataField="1" showAll="0"/>
    <pivotField dataField="1" showAll="0"/>
    <pivotField showAll="0"/>
    <pivotField showAll="0"/>
    <pivotField showAll="0"/>
    <pivotField showAll="0"/>
  </pivotFields>
  <rowFields count="1">
    <field x="4"/>
  </rowFields>
  <rowItems count="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t="grand">
      <x/>
    </i>
  </rowItems>
  <colFields count="1">
    <field x="-2"/>
  </colFields>
  <colItems count="3">
    <i>
      <x/>
    </i>
    <i i="1">
      <x v="1"/>
    </i>
    <i i="2">
      <x v="2"/>
    </i>
  </colItems>
  <dataFields count="3">
    <dataField name="Count of symbol" fld="0" subtotal="count" baseField="0" baseItem="0"/>
    <dataField name="Sum of 08-02-2024" fld="11" baseField="5" baseItem="0" numFmtId="165"/>
    <dataField name="Sum of 07-Feb" fld="12" baseField="5" baseItem="0" numFmtId="165"/>
  </dataFields>
  <formats count="2">
    <format dxfId="7">
      <pivotArea outline="0" collapsedLevelsAreSubtotals="1" fieldPosition="0">
        <references count="1">
          <reference field="4294967294" count="2" selected="0">
            <x v="1"/>
            <x v="2"/>
          </reference>
        </references>
      </pivotArea>
    </format>
    <format dxfId="5">
      <pivotArea dataOnly="0" labelOnly="1" outline="0" fieldPosition="0">
        <references count="1">
          <reference field="4294967294" count="2">
            <x v="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extLst>
        <x:ext xmlns:xlrvr="http://schemas.microsoft.com/office/spreadsheetml/2020/richvaluerefresh" uri="{6D21E516-79A1-49C6-A8DF-7D825B72F6C7}">
          <xlrvr:refreshIntervals>
            <xlrvr:refreshInterval resourceIdInt="268435456" interval="0"/>
          </xlrvr:refreshIntervals>
        </x:ext>
      </extLst>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1185">
  <a r="1">
    <v t="i">0</v>
  </a>
  <a r="1">
    <v>155.5</v>
  </a>
  <a r="1">
    <v>155.25</v>
  </a>
  <a r="1">
    <v>160.9</v>
  </a>
  <a r="1">
    <v>686.55</v>
  </a>
  <a r="1">
    <v>233.25</v>
  </a>
  <a r="1">
    <v>947.3</v>
  </a>
  <a r="1">
    <v>856.4</v>
  </a>
  <a r="1">
    <v>730.4</v>
  </a>
  <a r="1">
    <v>1173</v>
  </a>
  <a r="1">
    <v>189.95</v>
  </a>
  <a r="1">
    <v>58.85</v>
  </a>
  <a r="1">
    <v>715.95</v>
  </a>
  <a r="1">
    <v>66.849999999999994</v>
  </a>
  <a r="1">
    <v>6.45</v>
  </a>
  <a r="1">
    <v>1729.45</v>
  </a>
  <a r="1">
    <v>427.45</v>
  </a>
  <a r="1">
    <v>7.85</v>
  </a>
  <a r="1">
    <v>813.4</v>
  </a>
  <a r="1">
    <v>97.2</v>
  </a>
  <a r="1">
    <v>640.45000000000005</v>
  </a>
  <a r="1">
    <v>101.85</v>
  </a>
  <a r="1">
    <v>3203.75</v>
  </a>
  <a r="1">
    <v>26.75</v>
  </a>
  <a r="1">
    <v>452.05</v>
  </a>
  <a r="1">
    <v>48.7</v>
  </a>
  <a r="1">
    <v>197.2</v>
  </a>
  <a r="1">
    <v>17.05</v>
  </a>
  <a r="1">
    <v>2930.95</v>
  </a>
  <a r="1">
    <v>157.30000000000001</v>
  </a>
  <a r="1">
    <v>225</v>
  </a>
  <a r="1">
    <v>29.2</v>
  </a>
  <a r="1">
    <v>448.65</v>
  </a>
  <a r="1">
    <v>36.950000000000003</v>
  </a>
  <a r="1">
    <v>117.75</v>
  </a>
  <a r="1">
    <v>4.6500000000000004</v>
  </a>
  <a r="1">
    <v>259.89999999999998</v>
  </a>
  <a r="1">
    <v>884.5</v>
  </a>
  <a r="1">
    <v>494.1</v>
  </a>
  <a r="1">
    <v>3132.5</v>
  </a>
  <a r="1">
    <v>88.15</v>
  </a>
  <a r="1">
    <v>994.95</v>
  </a>
  <a r="1">
    <v>98.15</v>
  </a>
  <a r="1">
    <v>464.45</v>
  </a>
  <a r="1">
    <v>2047.5</v>
  </a>
  <a r="1">
    <v>592.15</v>
  </a>
  <a r="1">
    <v>1010.9</v>
  </a>
  <a r="1">
    <v>277.7</v>
  </a>
  <a r="1">
    <v>1062.2</v>
  </a>
  <a r="1">
    <v>67.599999999999994</v>
  </a>
  <a r="1">
    <v>1421.7</v>
  </a>
  <a r="1">
    <v>2277.1</v>
  </a>
  <a r="1">
    <v>66.8</v>
  </a>
  <a r="1">
    <v>152.44999999999999</v>
  </a>
  <a r="1">
    <v>140.65</v>
  </a>
  <a r="1">
    <v>180.15</v>
  </a>
  <a r="1">
    <v>2992.25</v>
  </a>
  <a r="1">
    <v>133.69999999999999</v>
  </a>
  <a r="1">
    <v>272.3</v>
  </a>
  <a r="1">
    <v>3259.9</v>
  </a>
  <a r="1">
    <v>4.45</v>
  </a>
  <a r="1">
    <v>375.1</v>
  </a>
  <a r="1">
    <v>539.75</v>
  </a>
  <a r="1">
    <v>51</v>
  </a>
  <a r="1">
    <v>149</v>
  </a>
  <a r="1">
    <v>3598.25</v>
  </a>
  <a r="1">
    <v>5726.95</v>
  </a>
  <a r="1">
    <v>143.6</v>
  </a>
  <a r="1">
    <v>39.25</v>
  </a>
  <a r="1">
    <v>232.9</v>
  </a>
  <a r="1">
    <v>1679.6</v>
  </a>
  <a r="1">
    <v>5573.5</v>
  </a>
  <a r="1">
    <v>596.1</v>
  </a>
  <a r="1">
    <v>39.85</v>
  </a>
  <a r="1">
    <v>575.45000000000005</v>
  </a>
  <a r="1">
    <v>266.95</v>
  </a>
  <a r="1">
    <v>270.5</v>
  </a>
  <a r="1">
    <v>206.85</v>
  </a>
  <a r="1">
    <v>117.05</v>
  </a>
  <a r="1">
    <v>244.5</v>
  </a>
  <a r="1">
    <v>2201.6999999999998</v>
  </a>
  <a r="1">
    <v>492.7</v>
  </a>
  <a r="1">
    <v>1090.8</v>
  </a>
  <a r="1">
    <v>15.65</v>
  </a>
  <a r="1">
    <v>810.95</v>
  </a>
  <a r="1">
    <v>2373.9499999999998</v>
  </a>
  <a r="1">
    <v>179.95</v>
  </a>
  <a r="1">
    <v>272.10000000000002</v>
  </a>
  <a r="1">
    <v>442.55</v>
  </a>
  <a r="1">
    <v>1911.25</v>
  </a>
  <a r="1">
    <v>64.8</v>
  </a>
  <a r="1">
    <v>712.15</v>
  </a>
  <a r="1">
    <v>19.850000000000001</v>
  </a>
  <a r="1">
    <v>492.8</v>
  </a>
  <a r="1">
    <v>2.1</v>
  </a>
  <a r="1">
    <v>457.3</v>
  </a>
  <a r="1">
    <v>597.54999999999995</v>
  </a>
  <a r="1">
    <v>32.35</v>
  </a>
  <a r="1">
    <v>558.70000000000005</v>
  </a>
  <a r="1">
    <v>287.05</v>
  </a>
  <a r="1">
    <v>85.6</v>
  </a>
  <a r="1">
    <v>177.1</v>
  </a>
  <a r="1">
    <v>65.05</v>
  </a>
  <a r="1">
    <v>61.1</v>
  </a>
  <a r="1">
    <v>98.3</v>
  </a>
  <a r="1">
    <v>1588.15</v>
  </a>
  <a r="1">
    <v>797.35</v>
  </a>
  <a r="1">
    <v>660.05</v>
  </a>
  <a r="1">
    <v>193.35</v>
  </a>
  <a r="1">
    <v>165.4</v>
  </a>
  <a r="1">
    <v>733.8</v>
  </a>
  <a r="1">
    <v>139.25</v>
  </a>
  <a r="1">
    <v>1797.95</v>
  </a>
  <a r="1">
    <v>211.45</v>
  </a>
  <a r="1">
    <v>328.75</v>
  </a>
  <a r="1">
    <v>2528.25</v>
  </a>
  <a r="1">
    <v>58.8</v>
  </a>
  <a r="1">
    <v>334.75</v>
  </a>
  <a r="1">
    <v>3174.75</v>
  </a>
  <a r="1">
    <v>4272.95</v>
  </a>
  <a r="1">
    <v>717.15</v>
  </a>
  <a r="1">
    <v>18.350000000000001</v>
  </a>
  <a r="1">
    <v>6</v>
  </a>
  <a r="1">
    <v>17</v>
  </a>
  <a r="1">
    <v>7.5</v>
  </a>
  <a r="1">
    <v>202.9</v>
  </a>
  <a r="1">
    <v>4495.05</v>
  </a>
  <a r="1">
    <v>100.8</v>
  </a>
  <a r="1">
    <v>216.05</v>
  </a>
  <a r="1">
    <v>465.1</v>
  </a>
  <a r="1">
    <v>151.1</v>
  </a>
  <a r="1">
    <v>716.55</v>
  </a>
  <a r="1">
    <v>432.9</v>
  </a>
  <a r="1">
    <v>51.2</v>
  </a>
  <a r="1">
    <v>401.6</v>
  </a>
  <a r="1">
    <v>235.6</v>
  </a>
  <a r="1">
    <v>648.29999999999995</v>
  </a>
  <a r="1">
    <v>93.75</v>
  </a>
  <a r="1">
    <v>67.55</v>
  </a>
  <a r="1">
    <v>250.9</v>
  </a>
  <a r="1">
    <v>538.1</v>
  </a>
  <a r="1">
    <v>1379.3</v>
  </a>
  <a r="1">
    <v>2343.65</v>
  </a>
  <a r="1">
    <v>198.05</v>
  </a>
  <a r="1">
    <v>484.05</v>
  </a>
  <a r="1">
    <v>417.15</v>
  </a>
  <a r="1">
    <v>876.4</v>
  </a>
  <a r="1">
    <v>24891.45</v>
  </a>
  <a r="1">
    <v>2948.35</v>
  </a>
  <a r="1">
    <v>2028.25</v>
  </a>
  <a r="1">
    <v>419.35</v>
  </a>
  <a r="1">
    <v>445.65</v>
  </a>
  <a r="1">
    <v>2053.4499999999998</v>
  </a>
  <a r="1">
    <v>2101.0500000000002</v>
  </a>
  <a r="1">
    <v>377.75</v>
  </a>
  <a r="1">
    <v>28.8</v>
  </a>
  <a r="1">
    <v>3425.95</v>
  </a>
  <a r="1">
    <v>69.7</v>
  </a>
  <a r="1">
    <v>0.8</v>
  </a>
  <a r="1">
    <v>5.35</v>
  </a>
  <a r="1">
    <v>16.8</v>
  </a>
  <a r="1">
    <v>1155</v>
  </a>
  <a r="1">
    <v>380.7</v>
  </a>
  <a r="1">
    <v>1491.9</v>
  </a>
  <a r="1">
    <v>150.75</v>
  </a>
  <a r="1">
    <v>77.650000000000006</v>
  </a>
  <a r="1">
    <v>41.6</v>
  </a>
  <a r="1">
    <v>213.45</v>
  </a>
  <a r="1">
    <v>3661</v>
  </a>
  <a r="1">
    <v>2248.4</v>
  </a>
  <a r="1">
    <v>204.45</v>
  </a>
  <a r="1">
    <v>217.55</v>
  </a>
  <a r="1">
    <v>734.2</v>
  </a>
  <a r="1">
    <v>465.15</v>
  </a>
  <a r="1">
    <v>66.7</v>
  </a>
  <a r="1">
    <v>240.2</v>
  </a>
  <a r="1">
    <v>123.1</v>
  </a>
  <a r="1">
    <v>325.89999999999998</v>
  </a>
  <a r="1">
    <v>84.55</v>
  </a>
  <a r="1">
    <v>998.75</v>
  </a>
  <a r="1">
    <v>72.400000000000006</v>
  </a>
  <a r="1">
    <v>396.9</v>
  </a>
  <a r="1">
    <v>1105.1500000000001</v>
  </a>
  <a r="1">
    <v>187.95</v>
  </a>
  <a r="1">
    <v>345.75</v>
  </a>
  <a r="1">
    <v>108.9</v>
  </a>
  <a r="1">
    <v>136.65</v>
  </a>
  <a r="1">
    <v>638.54999999999995</v>
  </a>
  <a r="1">
    <v>881.5</v>
  </a>
  <a r="1">
    <v>159.6</v>
  </a>
  <a r="1">
    <v>361.3</v>
  </a>
  <a r="1">
    <v>458.1</v>
  </a>
  <a r="1">
    <v>3240.15</v>
  </a>
  <a r="1">
    <v>944.05</v>
  </a>
  <a r="1">
    <v>46.3</v>
  </a>
  <a r="1">
    <v>3944.6</v>
  </a>
  <a r="1">
    <v>74.45</v>
  </a>
  <a r="1">
    <v>508.3</v>
  </a>
  <a r="1">
    <v>24.05</v>
  </a>
  <a r="1">
    <v>50.55</v>
  </a>
  <a r="1">
    <v>303.14999999999998</v>
  </a>
  <a r="1">
    <v>137.6</v>
  </a>
  <a r="1">
    <v>141.44999999999999</v>
  </a>
  <a r="1">
    <v>24.9</v>
  </a>
  <a r="1">
    <v>272.55</v>
  </a>
  <a r="1">
    <v>1687.15</v>
  </a>
  <a r="1">
    <v>278.64999999999998</v>
  </a>
  <a r="1">
    <v>38.65</v>
  </a>
  <a r="1">
    <v>392.95</v>
  </a>
  <a r="1">
    <v>2469.35</v>
  </a>
  <a r="1">
    <v>3</v>
  </a>
  <a r="1">
    <v>393.85</v>
  </a>
  <a r="1">
    <v>19.55</v>
  </a>
  <a r="1">
    <v>387.45</v>
  </a>
  <a r="1">
    <v>428</v>
  </a>
  <a r="1">
    <v>112.95</v>
  </a>
  <a r="1">
    <v>2606.15</v>
  </a>
  <a r="1">
    <v>2942.35</v>
  </a>
  <a r="1">
    <v>657.6</v>
  </a>
  <a r="1">
    <v>11.95</v>
  </a>
  <a r="1">
    <v>44.3</v>
  </a>
  <a r="1">
    <v>360.6</v>
  </a>
  <a r="1">
    <v>74.95</v>
  </a>
  <a r="1">
    <v>61.15</v>
  </a>
  <a r="1">
    <v>187.15</v>
  </a>
  <a r="1">
    <v>739.55</v>
  </a>
  <a r="1">
    <v>690.05</v>
  </a>
  <a r="1">
    <v>84.15</v>
  </a>
  <a r="1">
    <v>3595.35</v>
  </a>
  <a r="1">
    <v>102.35</v>
  </a>
  <a r="1">
    <v>408</v>
  </a>
  <a r="1">
    <v>691.65</v>
  </a>
  <a r="1">
    <v>1511.4</v>
  </a>
  <a r="1">
    <v>388.25</v>
  </a>
  <a r="1">
    <v>53.6</v>
  </a>
  <a r="1">
    <v>6092</v>
  </a>
  <a r="1">
    <v>269.35000000000002</v>
  </a>
  <a r="1">
    <v>35.299999999999997</v>
  </a>
  <a r="1">
    <v>147.80000000000001</v>
  </a>
  <a r="1">
    <v>308.25</v>
  </a>
  <a r="1">
    <v>323.95</v>
  </a>
  <a r="1">
    <v>173.85</v>
  </a>
  <a r="1">
    <v>316.25</v>
  </a>
  <a r="1">
    <v>650.25</v>
  </a>
  <a r="1">
    <v>552.5</v>
  </a>
  <a r="1">
    <v>1.6</v>
  </a>
  <a r="1">
    <v>700.9</v>
  </a>
  <a r="1">
    <v>2980.5</v>
  </a>
  <a r="1">
    <v>44.9</v>
  </a>
  <a r="1">
    <v>614.15</v>
  </a>
  <a r="1">
    <v>897</v>
  </a>
  <a r="1">
    <v>1060.6500000000001</v>
  </a>
  <a r="1">
    <v>142.05000000000001</v>
  </a>
  <a r="1">
    <v>3035</v>
  </a>
  <a r="1">
    <v>2115.3000000000002</v>
  </a>
  <a r="1">
    <v>146.05000000000001</v>
  </a>
  <a r="1">
    <v>1896.15</v>
  </a>
  <a r="1">
    <v>45.45</v>
  </a>
  <a r="1">
    <v>1237.05</v>
  </a>
  <a r="1">
    <v>6.6</v>
  </a>
  <a r="1">
    <v>68.650000000000006</v>
  </a>
  <a r="1">
    <v>162.85</v>
  </a>
  <a r="1">
    <v>99.8</v>
  </a>
  <a r="1">
    <v>668.8</v>
  </a>
  <a r="1">
    <v>464.05</v>
  </a>
  <a r="1">
    <v>751.4</v>
  </a>
  <a r="1">
    <v>20.399999999999999</v>
  </a>
  <a r="1">
    <v>262.55</v>
  </a>
  <a r="1">
    <v>237.75</v>
  </a>
  <a r="1">
    <v>190.15</v>
  </a>
  <a r="1">
    <v>18</v>
  </a>
  <a r="1">
    <v>693.85</v>
  </a>
  <a r="1">
    <v>555.79999999999995</v>
  </a>
  <a r="1">
    <v>456.75</v>
  </a>
  <a r="1">
    <v>33.6</v>
  </a>
  <a r="1">
    <v>521.45000000000005</v>
  </a>
  <a r="1">
    <v>267.39999999999998</v>
  </a>
  <a r="1">
    <v>261</v>
  </a>
  <a r="1">
    <v>1164.8499999999999</v>
  </a>
  <a r="1">
    <v>490.45</v>
  </a>
  <a r="1">
    <v>541.1</v>
  </a>
  <a r="1">
    <v>697.3</v>
  </a>
  <a r="1">
    <v>431.4</v>
  </a>
  <a r="1">
    <v>393.25</v>
  </a>
  <a r="1">
    <v>452.35</v>
  </a>
  <a r="1">
    <v>145.5</v>
  </a>
  <a r="1">
    <v>8.6</v>
  </a>
  <a r="1">
    <v>1744.5</v>
  </a>
  <a r="1">
    <v>118.85</v>
  </a>
  <a r="1">
    <v>120.15</v>
  </a>
  <a r="1">
    <v>257</v>
  </a>
  <a r="1">
    <v>133.30000000000001</v>
  </a>
  <a r="1">
    <v>90.5</v>
  </a>
  <a r="1">
    <v>143.75</v>
  </a>
  <a r="1">
    <v>142.19999999999999</v>
  </a>
  <a r="1">
    <v>6560.8</v>
  </a>
  <a r="1">
    <v>61.8</v>
  </a>
  <a r="1">
    <v>331.85</v>
  </a>
  <a r="1">
    <v>1028.45</v>
  </a>
  <a r="1">
    <v>219.3</v>
  </a>
  <a r="1">
    <v>414.05</v>
  </a>
  <a r="1">
    <v>789.75</v>
  </a>
  <a r="1">
    <v>33.85</v>
  </a>
  <a r="1">
    <v>715.9</v>
  </a>
  <a r="1">
    <v>419.7</v>
  </a>
  <a r="1">
    <v>478.2</v>
  </a>
  <a r="1">
    <v>6.2</v>
  </a>
  <a r="1">
    <v>14.9</v>
  </a>
  <a r="1">
    <v>499.75</v>
  </a>
  <a r="1">
    <v>4216.75</v>
  </a>
  <a r="1">
    <v>3137.85</v>
  </a>
  <a r="1">
    <v>2152</v>
  </a>
  <a r="1">
    <v>221.55</v>
  </a>
  <a r="1">
    <v>320.7</v>
  </a>
  <a r="1">
    <v>72.05</v>
  </a>
  <a r="1">
    <v>3.85</v>
  </a>
  <a r="1">
    <v>2.6</v>
  </a>
  <a r="1">
    <v>23.4</v>
  </a>
  <a r="1">
    <v>14202.85</v>
  </a>
  <a r="1">
    <v>830</v>
  </a>
  <a r="1">
    <v>335.3</v>
  </a>
  <a r="1">
    <v>57.4</v>
  </a>
  <a r="1">
    <v>70.8</v>
  </a>
  <a r="1">
    <v>659.5</v>
  </a>
  <a r="1">
    <v>92.1</v>
  </a>
  <a r="1">
    <v>90.45</v>
  </a>
  <a r="1">
    <v>2129.65</v>
  </a>
  <a r="1">
    <v>110.95</v>
  </a>
  <a r="1">
    <v>268.39999999999998</v>
  </a>
  <a r="1">
    <v>86.3</v>
  </a>
  <a r="1">
    <v>11.45</v>
  </a>
  <a r="1">
    <v>391.8</v>
  </a>
  <a r="1">
    <v>108.2</v>
  </a>
  <a r="1">
    <v>29.1</v>
  </a>
  <a r="1">
    <v>81.400000000000006</v>
  </a>
  <a r="1">
    <v>584.85</v>
  </a>
  <a r="1">
    <v>4367.25</v>
  </a>
  <a r="1">
    <v>639.15</v>
  </a>
  <a r="1">
    <v>563.54999999999995</v>
  </a>
  <a r="1">
    <v>10048.75</v>
  </a>
  <a r="1">
    <v>453.65</v>
  </a>
  <a r="1">
    <v>595.1</v>
  </a>
  <a r="1">
    <v>455.4</v>
  </a>
  <a r="1">
    <v>14.85</v>
  </a>
  <a r="1">
    <v>904.05</v>
  </a>
  <a r="1">
    <v>538.85</v>
  </a>
  <a r="1">
    <v>173.95</v>
  </a>
  <a r="1">
    <v>480.5</v>
  </a>
  <a r="1">
    <v>1065.45</v>
  </a>
  <a r="1">
    <v>408.15</v>
  </a>
  <a r="1">
    <v>212.6</v>
  </a>
  <a r="1">
    <v>3.9</v>
  </a>
  <a r="1">
    <v>321.64999999999998</v>
  </a>
  <a r="1">
    <v>961.5</v>
  </a>
  <a r="1">
    <v>797.4</v>
  </a>
  <a r="1">
    <v>231.5</v>
  </a>
  <a r="1">
    <v>179.65</v>
  </a>
  <a r="1">
    <v>470</v>
  </a>
  <a r="1">
    <v>570.75</v>
  </a>
  <a r="1">
    <v>247.05</v>
  </a>
  <a r="1">
    <v>788.6</v>
  </a>
  <a r="1">
    <v>139.94999999999999</v>
  </a>
  <a r="1">
    <v>398.65</v>
  </a>
  <a r="1">
    <v>762.05</v>
  </a>
  <a r="1">
    <v>2427.35</v>
  </a>
  <a r="1">
    <v>99.5</v>
  </a>
  <a r="1">
    <v>188.75</v>
  </a>
  <a r="1">
    <v>176.65</v>
  </a>
  <a r="1">
    <v>1343.45</v>
  </a>
  <a r="1">
    <v>772.55</v>
  </a>
  <a r="1">
    <v>424.8</v>
  </a>
  <a r="1">
    <v>586.85</v>
  </a>
  <a r="1">
    <v>818.75</v>
  </a>
  <a r="1">
    <v>139.80000000000001</v>
  </a>
  <a r="1">
    <v>69.3</v>
  </a>
  <a r="1">
    <v>162.05000000000001</v>
  </a>
  <a r="1">
    <v>161.69999999999999</v>
  </a>
  <a r="1">
    <v>231.8</v>
  </a>
  <a r="1">
    <v>939.55</v>
  </a>
  <a r="1">
    <v>143387.70000000001</v>
  </a>
  <a r="1">
    <v>1.45</v>
  </a>
  <a r="1">
    <v>291.7</v>
  </a>
  <a r="1">
    <v>424.55</v>
  </a>
  <a r="1">
    <v>117.95</v>
  </a>
  <a r="1">
    <v>396.95</v>
  </a>
  <a r="1">
    <v>1130.25</v>
  </a>
  <a r="1">
    <v>186.65</v>
  </a>
  <a r="1">
    <v>573.15</v>
  </a>
  <a r="1">
    <v>167.95</v>
  </a>
  <a r="1">
    <v>345.3</v>
  </a>
  <a r="1">
    <v>162.75</v>
  </a>
  <a r="1">
    <v>1111.3</v>
  </a>
  <a r="1">
    <v>1367.1</v>
  </a>
  <a r="1">
    <v>434.75</v>
  </a>
  <a r="1">
    <v>156.05000000000001</v>
  </a>
  <a r="1">
    <v>352.65</v>
  </a>
  <a r="1">
    <v>4148.75</v>
  </a>
  <a r="1">
    <v>82.6</v>
  </a>
  <a r="1">
    <v>985.05</v>
  </a>
  <a r="1">
    <v>2396.4499999999998</v>
  </a>
  <a r="1">
    <v>1600.35</v>
  </a>
  <a r="1">
    <v>1951</v>
  </a>
  <a r="1">
    <v>3026.45</v>
  </a>
  <a r="1">
    <v>3726.5</v>
  </a>
  <a r="1">
    <v>152.5</v>
  </a>
  <a r="1">
    <v>658.2</v>
  </a>
  <a r="1">
    <v>1660.55</v>
  </a>
  <a r="1">
    <v>36.6</v>
  </a>
  <a r="1">
    <v>2745.25</v>
  </a>
  <a r="1">
    <v>259.75</v>
  </a>
  <a r="1">
    <v>152.85</v>
  </a>
  <a r="1">
    <v>25.4</v>
  </a>
  <a r="1">
    <v>312.14999999999998</v>
  </a>
  <a r="1">
    <v>630.1</v>
  </a>
  <a r="1">
    <v>286.95</v>
  </a>
  <a r="1">
    <v>2958.45</v>
  </a>
  <a r="1">
    <v>144.75</v>
  </a>
  <a r="1">
    <v>1047.05</v>
  </a>
  <a r="1">
    <v>80.849999999999994</v>
  </a>
  <a r="1">
    <v>215.9</v>
  </a>
  <a r="1">
    <v>308.3</v>
  </a>
  <a r="1">
    <v>13907.25</v>
  </a>
  <a r="1">
    <v>133.15</v>
  </a>
  <a r="1">
    <v>3745.35</v>
  </a>
  <a r="1">
    <v>229.55</v>
  </a>
  <a r="1">
    <v>145.1</v>
  </a>
  <a r="1">
    <v>371.1</v>
  </a>
  <a r="1">
    <v>673.6</v>
  </a>
  <a r="1">
    <v>1157.05</v>
  </a>
  <a r="1">
    <v>1014.4</v>
  </a>
  <a r="1">
    <v>5.5</v>
  </a>
  <a r="1">
    <v>24.4</v>
  </a>
  <a r="1">
    <v>267.35000000000002</v>
  </a>
  <a r="1">
    <v>899</v>
  </a>
  <a r="1">
    <v>33</v>
  </a>
  <a r="1">
    <v>238.9</v>
  </a>
  <a r="1">
    <v>370.15</v>
  </a>
  <a r="1">
    <v>9.6999999999999993</v>
  </a>
  <a r="1">
    <v>393.7</v>
  </a>
  <a r="1">
    <v>193.85</v>
  </a>
  <a r="1">
    <v>109.9</v>
  </a>
  <a r="1">
    <v>1438.45</v>
  </a>
  <a r="1">
    <v>546.04999999999995</v>
  </a>
  <a r="1">
    <v>1298.5</v>
  </a>
  <a r="1">
    <v>714.65</v>
  </a>
  <a r="1">
    <v>121.75</v>
  </a>
  <a r="1">
    <v>549.70000000000005</v>
  </a>
  <a r="1">
    <v>391.75</v>
  </a>
  <a r="1">
    <v>546.29999999999995</v>
  </a>
  <a r="1">
    <v>704.5</v>
  </a>
  <a r="1">
    <v>1590.95</v>
  </a>
  <a r="1">
    <v>25.15</v>
  </a>
  <a r="1">
    <v>1492.3</v>
  </a>
  <a r="1">
    <v>633</v>
  </a>
  <a r="1">
    <v>11.2</v>
  </a>
  <a r="1">
    <v>136.35</v>
  </a>
  <a r="1">
    <v>144.94999999999999</v>
  </a>
  <a r="1">
    <v>122.95</v>
  </a>
  <a r="1">
    <v>384.25</v>
  </a>
  <a r="1">
    <v>269.5</v>
  </a>
  <a r="1">
    <v>330.55</v>
  </a>
  <a r="1">
    <v>1444.1</v>
  </a>
  <a r="1">
    <v>1744.35</v>
  </a>
  <a r="1">
    <v>172.95</v>
  </a>
  <a r="1">
    <v>1442.5</v>
  </a>
  <a r="1">
    <v>665.55</v>
  </a>
  <a r="1">
    <v>10.6</v>
  </a>
  <a r="1">
    <v>13919.8</v>
  </a>
  <a r="1">
    <v>222.45</v>
  </a>
  <a r="1">
    <v>144.65</v>
  </a>
  <a r="1">
    <v>998.6</v>
  </a>
  <a r="1">
    <v>194.1</v>
  </a>
  <a r="1">
    <v>125.95</v>
  </a>
  <a r="1">
    <v>350.6</v>
  </a>
  <a r="1">
    <v>1102.8</v>
  </a>
  <a r="1">
    <v>605.6</v>
  </a>
  <a r="1">
    <v>67.95</v>
  </a>
  <a r="1">
    <v>360.8</v>
  </a>
  <a r="1">
    <v>156.55000000000001</v>
  </a>
  <a r="1">
    <v>7720.4</v>
  </a>
  <a r="1">
    <v>916.65</v>
  </a>
  <a r="1">
    <v>1443.5</v>
  </a>
  <a r="1">
    <v>1656.1</v>
  </a>
  <a r="1">
    <v>1495</v>
  </a>
  <a r="1">
    <v>101.5</v>
  </a>
  <a r="1">
    <v>26.55</v>
  </a>
  <a r="1">
    <v>827.5</v>
  </a>
  <a r="1">
    <v>355.45</v>
  </a>
  <a r="1">
    <v>1752.6</v>
  </a>
  <a r="1">
    <v>599.04999999999995</v>
  </a>
  <a r="1">
    <v>102.05</v>
  </a>
  <a r="1">
    <v>1506.6</v>
  </a>
  <a r="1">
    <v>358.45</v>
  </a>
  <a r="1">
    <v>629.29999999999995</v>
  </a>
  <a r="1">
    <v>209.5</v>
  </a>
  <a r="1">
    <v>1364.9</v>
  </a>
  <a r="1">
    <v>969.35</v>
  </a>
  <a r="1">
    <v>273.10000000000002</v>
  </a>
  <a r="1">
    <v>2270.0500000000002</v>
  </a>
  <a r="1">
    <v>17.5</v>
  </a>
  <a r="1">
    <v>2.2999999999999998</v>
  </a>
  <a r="1">
    <v>594.65</v>
  </a>
  <a r="1">
    <v>52.85</v>
  </a>
  <a r="1">
    <v>727.9</v>
  </a>
  <a r="1">
    <v>493.15</v>
  </a>
  <a r="1">
    <v>2116.0500000000002</v>
  </a>
  <a r="1">
    <v>37.75</v>
  </a>
  <a r="1">
    <v>462.45</v>
  </a>
  <a r="1">
    <v>75.650000000000006</v>
  </a>
  <a r="1">
    <v>1298.8</v>
  </a>
  <a r="1">
    <v>616.95000000000005</v>
  </a>
  <a r="1">
    <v>330</v>
  </a>
  <a r="1">
    <v>1000.75</v>
  </a>
  <a r="1">
    <v>428.25</v>
  </a>
  <a r="1">
    <v>199.55</v>
  </a>
  <a r="1">
    <v>34.799999999999997</v>
  </a>
  <a r="1">
    <v>12826.2</v>
  </a>
  <a r="1">
    <v>168.55</v>
  </a>
  <a r="1">
    <v>909.35</v>
  </a>
  <a r="1">
    <v>254.3</v>
  </a>
  <a r="1">
    <v>2466.8000000000002</v>
  </a>
  <a r="1">
    <v>2.9</v>
  </a>
  <a r="1">
    <v>256.7</v>
  </a>
  <a r="1">
    <v>2382.15</v>
  </a>
  <a r="1">
    <v>16.95</v>
  </a>
  <a r="1">
    <v>451.25</v>
  </a>
  <a r="1">
    <v>277.3</v>
  </a>
  <a r="1">
    <v>240.45</v>
  </a>
  <a r="1">
    <v>439.05</v>
  </a>
  <a r="1">
    <v>528.79999999999995</v>
  </a>
  <a r="1">
    <v>20.149999999999999</v>
  </a>
  <a r="1">
    <v>73.150000000000006</v>
  </a>
  <a r="1">
    <v>321.05</v>
  </a>
  <a r="1">
    <v>130.85</v>
  </a>
  <a r="1">
    <v>913.7</v>
  </a>
  <a r="1">
    <v>124.7</v>
  </a>
  <a r="1">
    <v>246.2</v>
  </a>
  <a r="1">
    <v>423.75</v>
  </a>
  <a r="1">
    <v>483.2</v>
  </a>
  <a r="1">
    <v>523.95000000000005</v>
  </a>
  <a r="1">
    <v>245.35</v>
  </a>
  <a r="1">
    <v>947.4</v>
  </a>
  <a r="1">
    <v>5065.2</v>
  </a>
  <a r="1">
    <v>1445.15</v>
  </a>
  <a r="1">
    <v>311.10000000000002</v>
  </a>
  <a r="1">
    <v>388.3</v>
  </a>
  <a r="1">
    <v>2133.6</v>
  </a>
  <a r="1">
    <v>407.35</v>
  </a>
  <a r="1">
    <v>148.25</v>
  </a>
  <a r="1">
    <v>841.65</v>
  </a>
  <a r="1">
    <v>30.2</v>
  </a>
  <a r="1">
    <v>38.299999999999997</v>
  </a>
  <a r="1">
    <v>920.85</v>
  </a>
  <a r="1">
    <v>569.65</v>
  </a>
  <a r="1">
    <v>18.600000000000001</v>
  </a>
  <a r="1">
    <v>2066</v>
  </a>
  <a r="1">
    <v>132.5</v>
  </a>
  <a r="1">
    <v>137.55000000000001</v>
  </a>
  <a r="1">
    <v>81.95</v>
  </a>
  <a r="1">
    <v>32.1</v>
  </a>
  <a r="1">
    <v>254.8</v>
  </a>
  <a r="1">
    <v>935.75</v>
  </a>
  <a r="1">
    <v>1787</v>
  </a>
  <a r="1">
    <v>159.94999999999999</v>
  </a>
  <a r="1">
    <v>1490.45</v>
  </a>
  <a r="1">
    <v>279.10000000000002</v>
  </a>
  <a r="1">
    <v>267.10000000000002</v>
  </a>
  <a r="1">
    <v>373.85</v>
  </a>
  <a r="1">
    <v>202.5</v>
  </a>
  <a r="1">
    <v>551.1</v>
  </a>
  <a r="1">
    <v>598.04999999999995</v>
  </a>
  <a r="1">
    <v>648.5</v>
  </a>
  <a r="1">
    <v>614.79999999999995</v>
  </a>
  <a r="1">
    <v>619.35</v>
  </a>
  <a r="1">
    <v>1014.65</v>
  </a>
  <a r="1">
    <v>121.9</v>
  </a>
  <a r="1">
    <v>2513.1</v>
  </a>
  <a r="1">
    <v>538.54999999999995</v>
  </a>
  <a r="1">
    <v>42.25</v>
  </a>
  <a r="1">
    <v>1051.75</v>
  </a>
  <a r="1">
    <v>1341.5</v>
  </a>
  <a r="1">
    <v>109.2</v>
  </a>
  <a r="1">
    <v>141.94999999999999</v>
  </a>
  <a r="1">
    <v>572.85</v>
  </a>
  <a r="1">
    <v>232.5</v>
  </a>
  <a r="1">
    <v>103.15</v>
  </a>
  <a r="1">
    <v>798.9</v>
  </a>
  <a r="1">
    <v>250.3</v>
  </a>
  <a r="1">
    <v>298.05</v>
  </a>
  <a r="1">
    <v>603.25</v>
  </a>
  <a r="1">
    <v>5581.95</v>
  </a>
  <a r="1">
    <v>299.25</v>
  </a>
  <a r="1">
    <v>537.95000000000005</v>
  </a>
  <a r="1">
    <v>310.25</v>
  </a>
  <a r="1">
    <v>25.3</v>
  </a>
  <a r="1">
    <v>113.85</v>
  </a>
  <a r="1">
    <v>270.45</v>
  </a>
  <a r="1">
    <v>710.5</v>
  </a>
  <a r="1">
    <v>243.55</v>
  </a>
  <a r="1">
    <v>965.25</v>
  </a>
  <a r="1">
    <v>710.45</v>
  </a>
  <a r="1">
    <v>5891.35</v>
  </a>
  <a r="1">
    <v>260.3</v>
  </a>
  <a r="1">
    <v>1183.0999999999999</v>
  </a>
  <a r="1">
    <v>118.15</v>
  </a>
  <a r="1">
    <v>233.75</v>
  </a>
  <a r="1">
    <v>1113.95</v>
  </a>
  <a r="1">
    <v>1619.1</v>
  </a>
  <a r="1">
    <v>125.25</v>
  </a>
  <a r="1">
    <v>1548.05</v>
  </a>
  <a r="1">
    <v>3264.1</v>
  </a>
  <a r="1">
    <v>227.25</v>
  </a>
  <a r="1">
    <v>240</v>
  </a>
  <a r="1">
    <v>20</v>
  </a>
  <a r="1">
    <v>269.89999999999998</v>
  </a>
  <a r="1">
    <v>166.4</v>
  </a>
  <a r="1">
    <v>147.75</v>
  </a>
  <a r="1">
    <v>1.8</v>
  </a>
  <a r="1">
    <v>11.5</v>
  </a>
  <a r="1">
    <v>64.349999999999994</v>
  </a>
  <a r="1">
    <v>170.3</v>
  </a>
  <a r="1">
    <v>36.299999999999997</v>
  </a>
  <a r="1">
    <v>102.1</v>
  </a>
  <a r="1">
    <v>276.89999999999998</v>
  </a>
  <a r="1">
    <v>736.1</v>
  </a>
  <a r="1">
    <v>112.6</v>
  </a>
  <a r="1">
    <v>49.95</v>
  </a>
  <a r="1">
    <v>558.1</v>
  </a>
  <a r="1">
    <v>345.9</v>
  </a>
  <a r="1">
    <v>292.35000000000002</v>
  </a>
  <a r="1">
    <v>1165.5999999999999</v>
  </a>
  <a r="1">
    <v>85.8</v>
  </a>
  <a r="1">
    <v>153.4</v>
  </a>
  <a r="1">
    <v>39.1</v>
  </a>
  <a r="1">
    <v>545.79999999999995</v>
  </a>
  <a r="1">
    <v>432.65</v>
  </a>
  <a r="1">
    <v>59.1</v>
  </a>
  <a r="1">
    <v>663</v>
  </a>
  <a r="1">
    <v>274.35000000000002</v>
  </a>
  <a r="1">
    <v>707.55</v>
  </a>
  <a r="1">
    <v>157.1</v>
  </a>
  <a r="1">
    <v>506.15</v>
  </a>
  <a r="1">
    <v>1072</v>
  </a>
  <a r="1">
    <v>271.14999999999998</v>
  </a>
  <a r="1">
    <v>383.05</v>
  </a>
  <a r="1">
    <v>80</v>
  </a>
  <a r="1">
    <v>398.7</v>
  </a>
  <a r="1">
    <v>508.65</v>
  </a>
  <a r="1">
    <v>140.44999999999999</v>
  </a>
  <a r="1">
    <v>73.95</v>
  </a>
  <a r="1">
    <v>25.6</v>
  </a>
  <a r="1">
    <v>1425.45</v>
  </a>
  <a r="1">
    <v>293.35000000000002</v>
  </a>
  <a r="1">
    <v>512.54999999999995</v>
  </a>
  <a r="1">
    <v>151.80000000000001</v>
  </a>
  <a r="1">
    <v>5758.85</v>
  </a>
  <a r="1">
    <v>582.85</v>
  </a>
  <a r="1">
    <v>125.65</v>
  </a>
  <a r="1">
    <v>502.95</v>
  </a>
  <a r="1">
    <v>206.7</v>
  </a>
  <a r="1">
    <v>265.25</v>
  </a>
  <a r="1">
    <v>404.15</v>
  </a>
  <a r="1">
    <v>324.45</v>
  </a>
  <a r="1">
    <v>190.4</v>
  </a>
  <a r="1">
    <v>788.25</v>
  </a>
  <a r="1">
    <v>761.1</v>
  </a>
  <a r="1">
    <v>1134.05</v>
  </a>
  <a r="1">
    <v>2359.5500000000002</v>
  </a>
  <a r="1">
    <v>6598.15</v>
  </a>
  <a r="1">
    <v>398.2</v>
  </a>
  <a r="1">
    <v>283</v>
  </a>
  <a r="1">
    <v>29.8</v>
  </a>
  <a r="1">
    <v>57.15</v>
  </a>
  <a r="1">
    <v>79.400000000000006</v>
  </a>
  <a r="1">
    <v>1048</v>
  </a>
  <a r="1">
    <v>10.1</v>
  </a>
  <a r="1">
    <v>250.7</v>
  </a>
  <a r="1">
    <v>502.5</v>
  </a>
  <a r="1">
    <v>253.55</v>
  </a>
  <a r="1">
    <v>48</v>
  </a>
  <a r="1">
    <v>2381.1</v>
  </a>
  <a r="1">
    <v>400.35</v>
  </a>
  <a r="1">
    <v>689.05</v>
  </a>
  <a r="1">
    <v>2.15</v>
  </a>
  <a r="1">
    <v>113.4</v>
  </a>
  <a r="1">
    <v>123.15</v>
  </a>
  <a r="1">
    <v>61.65</v>
  </a>
  <a r="1">
    <v>2762.25</v>
  </a>
  <a r="1">
    <v>391.25</v>
  </a>
  <a r="1">
    <v>297.45</v>
  </a>
  <a r="1">
    <v>34.75</v>
  </a>
  <a r="1">
    <v>6.1</v>
  </a>
  <a r="1">
    <v>421.5</v>
  </a>
  <a r="1">
    <v>568.5</v>
  </a>
  <a r="1">
    <v>132.85</v>
  </a>
  <a r="1">
    <v>580.95000000000005</v>
  </a>
  <a r="1">
    <v>14.3</v>
  </a>
  <a r="1">
    <v>133.9</v>
  </a>
  <a r="1">
    <v>505.2</v>
  </a>
  <a r="1">
    <v>185.6</v>
  </a>
  <a r="1">
    <v>1025.8499999999999</v>
  </a>
  <a r="1">
    <v>169.95</v>
  </a>
  <a r="1">
    <v>185.5</v>
  </a>
  <a r="1">
    <v>985.85</v>
  </a>
  <a r="1">
    <v>191.9</v>
  </a>
  <a r="1">
    <v>49.15</v>
  </a>
  <a r="1">
    <v>273.75</v>
  </a>
  <a r="1">
    <v>113.75</v>
  </a>
  <a r="1">
    <v>821.4</v>
  </a>
  <a r="1">
    <v>220.9</v>
  </a>
  <a r="1">
    <v>115.3</v>
  </a>
  <a r="1">
    <v>102.65</v>
  </a>
  <a r="1">
    <v>254.7</v>
  </a>
  <a r="1">
    <v>4783.45</v>
  </a>
  <a r="1">
    <v>39.450000000000003</v>
  </a>
  <a r="1">
    <v>6.9</v>
  </a>
  <a r="1">
    <v>133.80000000000001</v>
  </a>
  <a r="1">
    <v>34.65</v>
  </a>
  <a r="1">
    <v>734.15</v>
  </a>
  <a r="1">
    <v>186.2</v>
  </a>
  <a r="1">
    <v>4339.6000000000004</v>
  </a>
  <a r="1">
    <v>160.1</v>
  </a>
  <a r="1">
    <v>68.3</v>
  </a>
  <a r="1">
    <v>270.95</v>
  </a>
  <a r="1">
    <v>72.5</v>
  </a>
  <a r="1">
    <v>443.15</v>
  </a>
  <a r="1">
    <v>61.35</v>
  </a>
  <a r="1">
    <v>70.45</v>
  </a>
  <a r="1">
    <v>114.9</v>
  </a>
  <a r="1">
    <v>562.85</v>
  </a>
  <a r="1">
    <v>19.7</v>
  </a>
  <a r="1">
    <v>617.95000000000005</v>
  </a>
  <a r="1">
    <v>5.6</v>
  </a>
  <a r="1">
    <v>2345.85</v>
  </a>
  <a r="1">
    <v>78.7</v>
  </a>
  <a r="1">
    <v>1475.1</v>
  </a>
  <a r="1">
    <v>35.549999999999997</v>
  </a>
  <a r="1">
    <v>15.4</v>
  </a>
  <a r="1">
    <v>697.25</v>
  </a>
  <a r="1">
    <v>343.2</v>
  </a>
  <a r="1">
    <v>2.25</v>
  </a>
  <a r="1">
    <v>103.8</v>
  </a>
  <a r="1">
    <v>6.95</v>
  </a>
  <a r="1">
    <v>999.15</v>
  </a>
  <a r="1">
    <v>40.1</v>
  </a>
  <a r="1">
    <v>444.95</v>
  </a>
  <a r="1">
    <v>281.60000000000002</v>
  </a>
  <a r="1">
    <v>353.65</v>
  </a>
  <a r="1">
    <v>30.7</v>
  </a>
  <a r="1">
    <v>59.4</v>
  </a>
  <a r="1">
    <v>76.95</v>
  </a>
  <a r="1">
    <v>1234.9000000000001</v>
  </a>
  <a r="1">
    <v>3624.25</v>
  </a>
  <a r="1">
    <v>661.3</v>
  </a>
  <a r="1">
    <v>1759.95</v>
  </a>
  <a r="1">
    <v>219.45</v>
  </a>
  <a r="1">
    <v>1003.45</v>
  </a>
  <a r="1">
    <v>608.70000000000005</v>
  </a>
  <a r="1">
    <v>8915</v>
  </a>
  <a r="1">
    <v>135.05000000000001</v>
  </a>
  <a r="1">
    <v>56.8</v>
  </a>
  <a r="1">
    <v>947.65</v>
  </a>
  <a r="1">
    <v>453.85</v>
  </a>
  <a r="1">
    <v>686.2</v>
  </a>
  <a r="1">
    <v>327.3</v>
  </a>
  <a r="1">
    <v>1000.95</v>
  </a>
  <a r="1">
    <v>128</v>
  </a>
  <a r="1">
    <v>103.5</v>
  </a>
  <a r="1">
    <v>508.35</v>
  </a>
  <a r="1">
    <v>3397.95</v>
  </a>
  <a r="1">
    <v>268.3</v>
  </a>
  <a r="1">
    <v>475.3</v>
  </a>
  <a r="1">
    <v>171.75</v>
  </a>
  <a r="1">
    <v>20.2</v>
  </a>
  <a r="1">
    <v>2189.75</v>
  </a>
  <a r="1">
    <v>712.65</v>
  </a>
  <a r="1">
    <v>481</v>
  </a>
  <a r="1">
    <v>2300.4</v>
  </a>
  <a r="1">
    <v>2401.85</v>
  </a>
  <a r="1">
    <v>1205.3</v>
  </a>
  <a r="1">
    <v>8452.4500000000007</v>
  </a>
  <a r="1">
    <v>686.5</v>
  </a>
  <a r="1">
    <v>1258.8</v>
  </a>
  <a r="1">
    <v>536</v>
  </a>
  <a r="1">
    <v>487</v>
  </a>
  <a r="1">
    <v>850.75</v>
  </a>
  <a r="1">
    <v>9.75</v>
  </a>
  <a r="1">
    <v>558.4</v>
  </a>
  <a r="1">
    <v>258.7</v>
  </a>
  <a r="1">
    <v>1.1499999999999999</v>
  </a>
  <a r="1">
    <v>2931.95</v>
  </a>
  <a r="1">
    <v>2835.45</v>
  </a>
  <a r="1">
    <v>4423.05</v>
  </a>
  <a r="1">
    <v>4130.75</v>
  </a>
  <a r="1">
    <v>317.5</v>
  </a>
  <a r="1">
    <v>561.20000000000005</v>
  </a>
  <a r="1">
    <v>477.9</v>
  </a>
  <a r="1">
    <v>432.85</v>
  </a>
  <a r="1">
    <v>6927.15</v>
  </a>
  <a r="1">
    <v>917.55</v>
  </a>
  <a r="1">
    <v>223.75</v>
  </a>
  <a r="1">
    <v>532.70000000000005</v>
  </a>
  <a r="1">
    <v>130.55000000000001</v>
  </a>
  <a r="1">
    <v>158.05000000000001</v>
  </a>
  <a r="1">
    <v>337.1</v>
  </a>
  <a r="1">
    <v>1260.3499999999999</v>
  </a>
  <a r="1">
    <v>4491.55</v>
  </a>
  <a r="1">
    <v>990.35</v>
  </a>
  <a r="1">
    <v>1888.4</v>
  </a>
  <a r="1">
    <v>773.3</v>
  </a>
  <a r="1">
    <v>294.35000000000002</v>
  </a>
  <a r="1">
    <v>550.25</v>
  </a>
  <a r="1">
    <v>1434.9</v>
  </a>
  <a r="1">
    <v>238.75</v>
  </a>
  <a r="1">
    <v>917</v>
  </a>
  <a r="1">
    <v>396.45</v>
  </a>
  <a r="1">
    <v>406.1</v>
  </a>
  <a r="1">
    <v>12.65</v>
  </a>
  <a r="1">
    <v>776.95</v>
  </a>
  <a r="1">
    <v>182.25</v>
  </a>
  <a r="1">
    <v>85.5</v>
  </a>
  <a r="1">
    <v>94.64</v>
  </a>
  <a r="1">
    <v>145</v>
  </a>
  <a r="1">
    <v>851.3</v>
  </a>
  <a r="1">
    <v>820.7</v>
  </a>
  <a r="1">
    <v>72.900000000000006</v>
  </a>
  <a r="1">
    <v>1.85</v>
  </a>
  <a r="1">
    <v>3451.7</v>
  </a>
  <a r="1">
    <v>146.4</v>
  </a>
  <a r="1">
    <v>2263.25</v>
  </a>
  <a r="1">
    <v>6.25</v>
  </a>
  <a r="1">
    <v>770.95</v>
  </a>
  <a r="1">
    <v>430.1</v>
  </a>
  <a r="1">
    <v>1077</v>
  </a>
  <a r="1">
    <v>2565.15</v>
  </a>
  <a r="1">
    <v>475.4</v>
  </a>
  <a r="1">
    <v>8220.2000000000007</v>
  </a>
  <a r="1">
    <v>969.3</v>
  </a>
  <a r="1">
    <v>415</v>
  </a>
  <a r="1">
    <v>61.25</v>
  </a>
  <a r="1">
    <v>117.25</v>
  </a>
  <a r="1">
    <v>131.9</v>
  </a>
  <a r="1">
    <v>185.1</v>
  </a>
  <a r="1">
    <v>200.85</v>
  </a>
  <a r="1">
    <v>1160.45</v>
  </a>
  <a r="1">
    <v>68.25</v>
  </a>
  <a r="1">
    <v>1432.5</v>
  </a>
  <a r="1">
    <v>282.64999999999998</v>
  </a>
  <a r="1">
    <v>818.1</v>
  </a>
  <a r="1">
    <v>584.9</v>
  </a>
  <a r="1">
    <v>98.5</v>
  </a>
  <a r="1">
    <v>209.75</v>
  </a>
  <a r="1">
    <v>82.95</v>
  </a>
  <a r="1">
    <v>1816.45</v>
  </a>
  <a r="1">
    <v>43.35</v>
  </a>
  <a r="1">
    <v>38417.449999999997</v>
  </a>
  <a r="1">
    <v>276.05</v>
  </a>
  <a r="1">
    <v>80.45</v>
  </a>
  <a r="1">
    <v>6.15</v>
  </a>
  <a r="1">
    <v>91.25</v>
  </a>
  <a r="1">
    <v>94.05</v>
  </a>
  <a r="1">
    <v>892.75</v>
  </a>
  <a r="1">
    <v>6132.3</v>
  </a>
  <a r="1">
    <v>66.55</v>
  </a>
  <a r="1">
    <v>1623.75</v>
  </a>
  <a r="1">
    <v>101.3</v>
  </a>
  <a r="1">
    <v>1407.05</v>
  </a>
  <a r="1">
    <v>29.75</v>
  </a>
  <a r="1">
    <v>484.65</v>
  </a>
  <a r="1">
    <v>119.75</v>
  </a>
  <a r="1">
    <v>5580.3</v>
  </a>
  <a r="1">
    <v>27.2</v>
  </a>
  <a r="1">
    <v>1135.5999999999999</v>
  </a>
  <a r="1">
    <v>0.7</v>
  </a>
  <a r="1">
    <v>400.15</v>
  </a>
  <a r="1">
    <v>1411.45</v>
  </a>
  <a r="1">
    <v>515.54999999999995</v>
  </a>
  <a r="1">
    <v>1150.45</v>
  </a>
  <a r="1">
    <v>553</v>
  </a>
  <a r="1">
    <v>1714.15</v>
  </a>
  <a r="1">
    <v>2728.15</v>
  </a>
  <a r="1">
    <v>887.35</v>
  </a>
  <a r="1">
    <v>117.35</v>
  </a>
  <a r="1">
    <v>387.9</v>
  </a>
  <a r="1">
    <v>611.1</v>
  </a>
  <a r="1">
    <v>884.45</v>
  </a>
  <a r="1">
    <v>494.25</v>
  </a>
  <a r="1">
    <v>29.85</v>
  </a>
  <a r="1">
    <v>635.25</v>
  </a>
  <a r="1">
    <v>87.05</v>
  </a>
  <a r="1">
    <v>52.35</v>
  </a>
  <a r="1">
    <v>180.8</v>
  </a>
  <a r="1">
    <v>20.8</v>
  </a>
  <a r="1">
    <v>31.3</v>
  </a>
  <a r="1">
    <v>706.25</v>
  </a>
  <a r="1">
    <v>306.10000000000002</v>
  </a>
  <a r="1">
    <v>88.6</v>
  </a>
  <a r="1">
    <v>57.2</v>
  </a>
  <a r="1">
    <v>2267.15</v>
  </a>
  <a r="1">
    <v>1850.35</v>
  </a>
  <a r="1">
    <v>350.45</v>
  </a>
  <a r="1">
    <v>288.45</v>
  </a>
  <a r="1">
    <v>184.5</v>
  </a>
  <a r="1">
    <v>358.15</v>
  </a>
  <a r="1">
    <v>436.25</v>
  </a>
  <a r="1">
    <v>209.95</v>
  </a>
  <a r="1">
    <v>38.85</v>
  </a>
  <a r="1">
    <v>115.4</v>
  </a>
  <a r="1">
    <v>783.1</v>
  </a>
  <a r="1">
    <v>609.29999999999995</v>
  </a>
  <a r="1">
    <v>268.64999999999998</v>
  </a>
  <a r="1">
    <v>273.8</v>
  </a>
  <a r="1">
    <v>38.35</v>
  </a>
  <a r="1">
    <v>38.5</v>
  </a>
  <a r="1">
    <v>189.35</v>
  </a>
  <a r="1">
    <v>532.35</v>
  </a>
  <a r="1">
    <v>491.65</v>
  </a>
  <a r="1">
    <v>536.29999999999995</v>
  </a>
  <a r="1">
    <v>108.8</v>
  </a>
  <a r="1">
    <v>356.95</v>
  </a>
  <a r="1">
    <v>1092.2</v>
  </a>
  <a r="1">
    <v>191.5</v>
  </a>
  <a r="1">
    <v>148.05000000000001</v>
  </a>
  <a r="1">
    <v>6197.3</v>
  </a>
  <a r="1">
    <v>1005.85</v>
  </a>
  <a r="1">
    <v>1126.3499999999999</v>
  </a>
  <a r="1">
    <v>56.35</v>
  </a>
  <a r="1">
    <v>270.05</v>
  </a>
  <a r="1">
    <v>170.1</v>
  </a>
  <a r="1">
    <v>1721.65</v>
  </a>
  <a r="1">
    <v>68.849999999999994</v>
  </a>
  <a r="1">
    <v>348.5</v>
  </a>
  <a r="1">
    <v>479.3</v>
  </a>
  <a r="1">
    <v>806.9</v>
  </a>
  <a r="1">
    <v>11.35</v>
  </a>
  <a r="1">
    <v>187.55</v>
  </a>
  <a r="1">
    <v>1043</v>
  </a>
  <a r="1">
    <v>589.20000000000005</v>
  </a>
  <a r="1">
    <v>753.25</v>
  </a>
  <a r="1">
    <v>12.7</v>
  </a>
  <a r="1">
    <v>249.4</v>
  </a>
  <a r="1">
    <v>97.1</v>
  </a>
  <a r="1">
    <v>54</v>
  </a>
  <a r="1">
    <v>18.7</v>
  </a>
  <a r="1">
    <v>645.15</v>
  </a>
  <a r="1">
    <v>153.9</v>
  </a>
  <a r="1">
    <v>924.95</v>
  </a>
  <a r="1">
    <v>41.25</v>
  </a>
  <a r="1">
    <v>28319</v>
  </a>
  <a r="1">
    <v>709.1</v>
  </a>
  <a r="1">
    <v>3607.05</v>
  </a>
  <a r="1">
    <v>618.65</v>
  </a>
  <a r="1">
    <v>83</v>
  </a>
  <a r="1">
    <v>241.05</v>
  </a>
  <a r="1">
    <v>31.85</v>
  </a>
  <a r="1">
    <v>1345</v>
  </a>
  <a r="1">
    <v>390</v>
  </a>
  <a r="1">
    <v>327.25</v>
  </a>
  <a r="1">
    <v>119.4</v>
  </a>
  <a r="1">
    <v>660.1</v>
  </a>
  <a r="1">
    <v>157.75</v>
  </a>
  <a r="1">
    <v>766.1</v>
  </a>
  <a r="1">
    <v>151.65</v>
  </a>
  <a r="1">
    <v>460.35</v>
  </a>
  <a r="1">
    <v>12.5</v>
  </a>
  <a r="1">
    <v>19.05</v>
  </a>
  <a r="1">
    <v>854.6</v>
  </a>
  <a r="1">
    <v>1404.8</v>
  </a>
  <a r="1">
    <v>628.5</v>
  </a>
  <a r="1">
    <v>23.45</v>
  </a>
  <a r="1">
    <v>189.15</v>
  </a>
  <a r="1">
    <v>616.1</v>
  </a>
  <a r="1">
    <v>321.3</v>
  </a>
  <a r="1">
    <v>95</v>
  </a>
  <a r="1">
    <v>35</v>
  </a>
  <a r="1">
    <v>30.55</v>
  </a>
  <a r="1">
    <v>31.05</v>
  </a>
  <a r="1">
    <v>297.14999999999998</v>
  </a>
  <a r="1">
    <v>284.64999999999998</v>
  </a>
  <a r="1">
    <v>257.10000000000002</v>
  </a>
  <a r="1">
    <v>148.85</v>
  </a>
  <a r="1">
    <v>25.85</v>
  </a>
  <a r="1">
    <v>566.6</v>
  </a>
  <a r="1">
    <v>1340</v>
  </a>
  <a r="1">
    <v>173.8</v>
  </a>
  <a r="1">
    <v>51.4</v>
  </a>
  <a r="1">
    <v>869.1</v>
  </a>
  <a r="1">
    <v>770.6</v>
  </a>
  <a r="1">
    <v>538.65</v>
  </a>
  <a r="1">
    <v>11.3</v>
  </a>
  <a r="1">
    <v>269.8</v>
  </a>
  <a r="1">
    <v>488.4</v>
  </a>
  <a r="1">
    <v>639.6</v>
  </a>
  <a r="1">
    <v>14.05</v>
  </a>
  <a r="1">
    <v>346.05</v>
  </a>
  <a r="1">
    <v>183.1</v>
  </a>
  <a r="1">
    <v>535.79999999999995</v>
  </a>
  <a r="1">
    <v>68.05</v>
  </a>
  <a r="1">
    <v>1442.9</v>
  </a>
  <a r="1">
    <v>134</v>
  </a>
  <a r="1">
    <v>121.35</v>
  </a>
  <a r="1">
    <v>5007.05</v>
  </a>
  <a r="1">
    <v>17.149999999999999</v>
  </a>
  <a r="1">
    <v>190.6</v>
  </a>
  <a r="1">
    <v>132.05000000000001</v>
  </a>
  <a r="1">
    <v>6.35</v>
  </a>
  <a r="1">
    <v>224.45</v>
  </a>
  <a r="1">
    <v>1158.05</v>
  </a>
  <a r="1">
    <v>116</v>
  </a>
  <a r="1">
    <v>89.4</v>
  </a>
  <a r="1">
    <v>28.65</v>
  </a>
  <a r="1">
    <v>602.65</v>
  </a>
  <a r="1">
    <v>1514.8</v>
  </a>
  <a r="1">
    <v>1585.75</v>
  </a>
  <a r="1">
    <v>80.05</v>
  </a>
  <a r="1">
    <v>295.39999999999998</v>
  </a>
  <a r="1">
    <v>326.3</v>
  </a>
  <a r="1">
    <v>0.55000000000000004</v>
  </a>
  <a r="1">
    <v>409.3</v>
  </a>
  <a r="1">
    <v>504.5</v>
  </a>
  <a r="1">
    <v>135.30000000000001</v>
  </a>
  <a r="1">
    <v>63.65</v>
  </a>
  <a r="1">
    <v>128.9</v>
  </a>
  <a r="1">
    <v>1285.5</v>
  </a>
  <a r="1">
    <v>201.65</v>
  </a>
  <a r="1">
    <v>1199.1500000000001</v>
  </a>
  <a r="1">
    <v>20.5</v>
  </a>
  <a r="1">
    <v>642.95000000000005</v>
  </a>
  <a r="1">
    <v>1525.85</v>
  </a>
  <a r="1">
    <v>85.3</v>
  </a>
  <a r="1">
    <v>1072.5</v>
  </a>
  <a r="1">
    <v>529.45000000000005</v>
  </a>
  <a r="1">
    <v>6166.6</v>
  </a>
  <a r="1">
    <v>404.5</v>
  </a>
  <a r="1">
    <v>286.60000000000002</v>
  </a>
  <a r="1">
    <v>1184.25</v>
  </a>
  <a r="1">
    <v>99.95</v>
  </a>
  <a r="1">
    <v>807</v>
  </a>
  <a r="1">
    <v>3410.6</v>
  </a>
  <a r="1">
    <v>1273.0999999999999</v>
  </a>
  <a r="1">
    <v>40.549999999999997</v>
  </a>
  <a r="1">
    <v>1030.55</v>
  </a>
  <a r="1">
    <v>205.75</v>
  </a>
  <a r="1">
    <v>316.39999999999998</v>
  </a>
  <a r="1">
    <v>250</v>
  </a>
  <a r="1">
    <v>884.8</v>
  </a>
  <a r="1">
    <v>218.4</v>
  </a>
  <a r="1">
    <v>926.6</v>
  </a>
  <a r="1">
    <v>154.6</v>
  </a>
  <a r="1">
    <v>1888.75</v>
  </a>
  <a r="1">
    <v>337.4</v>
  </a>
  <a r="1">
    <v>80.900000000000006</v>
  </a>
  <a r="1">
    <v>33123.25</v>
  </a>
  <a r="1">
    <v>265.7</v>
  </a>
  <a r="1">
    <v>355</v>
  </a>
  <a r="1">
    <v>522.45000000000005</v>
  </a>
  <a r="1">
    <v>236.35</v>
  </a>
  <a r="1">
    <v>29.6</v>
  </a>
  <a r="1">
    <v>114.85</v>
  </a>
  <a r="1">
    <v>195.95</v>
  </a>
  <a r="1">
    <v>22.9</v>
  </a>
  <a r="1">
    <v>630.65</v>
  </a>
  <a r="1">
    <v>1864.95</v>
  </a>
  <a r="1">
    <v>99.45</v>
  </a>
  <a r="1">
    <v>11.15</v>
  </a>
  <a r="1">
    <v>685</v>
  </a>
  <a r="1">
    <v>260.55</v>
  </a>
  <a r="1">
    <v>169.85</v>
  </a>
  <a r="1">
    <v>16.45</v>
  </a>
  <a r="1">
    <v>76.400000000000006</v>
  </a>
  <a r="1">
    <v>66.25</v>
  </a>
  <a r="1">
    <v>144.69999999999999</v>
  </a>
  <a r="1">
    <v>805.55</v>
  </a>
  <a r="1">
    <v>92.9</v>
  </a>
  <a r="1">
    <v>153.19999999999999</v>
  </a>
  <a r="1">
    <v>510.5</v>
  </a>
  <a r="1">
    <v>75.5</v>
  </a>
  <a r="1">
    <v>77</v>
  </a>
  <a r="1">
    <v>592.75</v>
  </a>
  <a r="1">
    <v>1074.2</v>
  </a>
  <a r="1">
    <v>859.6</v>
  </a>
  <a r="1">
    <v>77.25</v>
  </a>
  <a r="1">
    <v>779.45</v>
  </a>
  <a r="1">
    <v>3650.35</v>
  </a>
  <a r="1">
    <v>469.95</v>
  </a>
  <a r="1">
    <v>883.2</v>
  </a>
  <a r="1">
    <v>6927.05</v>
  </a>
  <a r="1">
    <v>209.45</v>
  </a>
  <a r="1">
    <v>4403</v>
  </a>
  <a r="1">
    <v>616.5</v>
  </a>
  <a r="1">
    <v>14.25</v>
  </a>
  <a r="1">
    <v>519.04999999999995</v>
  </a>
  <a r="1">
    <v>878</v>
  </a>
  <a r="1">
    <v>181.1</v>
  </a>
  <a r="1">
    <v>2096.8000000000002</v>
  </a>
  <a r="1">
    <v>60.65</v>
  </a>
  <a r="1">
    <v>13.9</v>
  </a>
  <a r="1">
    <v>21.55</v>
  </a>
  <a r="1">
    <v>41.15</v>
  </a>
  <a r="1">
    <v>10.199999999999999</v>
  </a>
  <a r="1">
    <v>221</v>
  </a>
  <a r="1">
    <v>244.65</v>
  </a>
  <a r="1">
    <v>121.2</v>
  </a>
  <a r="1">
    <v>1026.4000000000001</v>
  </a>
  <a r="1">
    <v>2015.15</v>
  </a>
  <a r="1">
    <v>895.2</v>
  </a>
  <a r="1">
    <v>497.2</v>
  </a>
  <a r="1">
    <v>5089.3</v>
  </a>
  <a r="1">
    <v>1120.5999999999999</v>
  </a>
  <a r="1">
    <v>467.95</v>
  </a>
  <a r="1">
    <v>331</v>
  </a>
  <a r="1">
    <v>242.4</v>
  </a>
  <a r="1">
    <v>310.14999999999998</v>
  </a>
  <a r="1">
    <v>1168.5</v>
  </a>
  <a r="1">
    <v>129.15</v>
  </a>
  <a r="1">
    <v>495.6</v>
  </a>
  <a r="1">
    <v>104.6</v>
  </a>
  <a r="1">
    <v>226.6</v>
  </a>
  <a r="1">
    <v>1447</v>
  </a>
  <a r="1">
    <v>94.25</v>
  </a>
  <a r="1">
    <v>435.15</v>
  </a>
  <a r="1">
    <v>1050.05</v>
  </a>
  <a r="1">
    <v>1980.9</v>
  </a>
  <a r="1">
    <v>1886.15</v>
  </a>
  <a r="1">
    <v>266</v>
  </a>
  <a r="1">
    <v>315.89999999999998</v>
  </a>
  <a r="1">
    <v>930.35</v>
  </a>
  <a r="1">
    <v>148.5</v>
  </a>
  <a r="1">
    <v>897.7</v>
  </a>
  <a r="1">
    <v>6358.55</v>
  </a>
  <a r="1">
    <v>3727.4</v>
  </a>
  <a r="1">
    <v>379.55</v>
  </a>
  <a r="1">
    <v>27</v>
  </a>
  <a r="1">
    <v>55.75</v>
  </a>
  <a r="1">
    <v>6796.9</v>
  </a>
  <a r="1">
    <v>101.25</v>
  </a>
  <a r="1">
    <v>145.69999999999999</v>
  </a>
  <a r="1">
    <v>256.8</v>
  </a>
  <a r="1">
    <v>1029</v>
  </a>
  <a r="1">
    <v>5.05</v>
  </a>
  <a r="1">
    <v>68.599999999999994</v>
  </a>
  <a r="1">
    <v>14.95</v>
  </a>
  <a r="1">
    <v>1754.4</v>
  </a>
  <a r="1">
    <v>73.099999999999994</v>
  </a>
  <a r="1">
    <v>4.05</v>
  </a>
  <a r="1">
    <v>117.85</v>
  </a>
  <a r="1">
    <v>292.8</v>
  </a>
  <a r="1">
    <v>1519.2</v>
  </a>
  <a r="1">
    <v>324.39999999999998</v>
  </a>
  <a r="1">
    <v>441.25</v>
  </a>
  <a r="1">
    <v>526</v>
  </a>
  <a r="1">
    <v>593.25</v>
  </a>
  <a r="1">
    <v>20.9</v>
  </a>
  <a r="1">
    <v>316.5</v>
  </a>
  <a r="1">
    <v>310.35000000000002</v>
  </a>
  <a r="1">
    <v>1402.85</v>
  </a>
  <a r="1">
    <v>203.15</v>
  </a>
  <a r="1">
    <v>585.1</v>
  </a>
  <a r="1">
    <v>335.5</v>
  </a>
  <a r="1">
    <v>2667.95</v>
  </a>
  <a r="1">
    <v>963.2</v>
  </a>
  <a r="1">
    <v>62.05</v>
  </a>
  <a r="1">
    <v>168.25</v>
  </a>
  <a r="1">
    <v>77.900000000000006</v>
  </a>
  <a r="1">
    <v>2140.4</v>
  </a>
  <a r="1">
    <v>58.4</v>
  </a>
  <a r="1">
    <v>68.349999999999994</v>
  </a>
  <a r="1">
    <v>659.1</v>
  </a>
  <a r="1">
    <v>1493.1</v>
  </a>
  <a r="1">
    <v>95.05</v>
  </a>
  <a r="1">
    <v>1347.15</v>
  </a>
  <a r="1">
    <v>44.8</v>
  </a>
  <a r="1">
    <v>131.65</v>
  </a>
  <a r="1">
    <v>236.65</v>
  </a>
  <a r="1">
    <v>1108.8499999999999</v>
  </a>
  <a r="1">
    <v>779.9</v>
  </a>
  <a r="1">
    <v>6316.9</v>
  </a>
  <a r="1">
    <v>32.549999999999997</v>
  </a>
  <a r="1">
    <v>193.05</v>
  </a>
  <a r="1">
    <v>91</v>
  </a>
  <a r="1">
    <v>365.55</v>
  </a>
  <a r="1">
    <v>181.55</v>
  </a>
  <a r="1">
    <v>130.80000000000001</v>
  </a>
  <a r="1">
    <v>62.7</v>
  </a>
  <a r="1">
    <v>128.69999999999999</v>
  </a>
</arrayData>
</file>

<file path=xl/richData/rdrichvalue.xml><?xml version="1.0" encoding="utf-8"?>
<rvData xmlns="http://schemas.microsoft.com/office/spreadsheetml/2017/richdata" count="5142">
  <rv s="0">
    <v>https://www.bing.com/financeapi/forcetrigger?t=ahh8w7&amp;q=XNSE%3aBLUECOAST&amp;form=skydnc</v>
    <v>Learn more on Bing</v>
  </rv>
  <rv s="1">
    <v>en-IN</v>
    <v>ahh8w7</v>
    <v>268435456</v>
    <v>1</v>
    <v>Powered by Refinitiv</v>
    <v>0</v>
    <v>BLUE COAST HOTELS LIMITED (XNSE:BLUECOAST)</v>
    <v>2</v>
    <v>3</v>
    <v>Finance</v>
    <v>4</v>
    <v>7.7</v>
    <v>5</v>
    <v>0.61109999999999998</v>
    <v>0.3</v>
    <v>4.3478000000000003E-2</v>
    <v>INR</v>
    <v>Blue Coast Hotels Limited is an India-based company. The Company is not engaged in any business activities and has not generated any revenue and exploring new opportunity of the business.</v>
    <v>605</v>
    <v>National Stock Exchange of India</v>
    <v>XNSE</v>
    <v>XNSE</v>
    <v>415 - 417, Antriksh Bhawan, 22, Kasturba Gandhi Marg, NEW DELHI, DELHI, 110001 IN</v>
    <v>7.2</v>
    <v>Hotels &amp; Entertainment Services</v>
    <v>Stock</v>
    <v>45329.518958333334</v>
    <v>0</v>
    <v>7.2</v>
    <v>87964350</v>
    <v>BLUE COAST HOTELS LIMITED</v>
    <v>BLUE COAST HOTELS LIMITED</v>
    <v>7.2</v>
    <v>0</v>
    <v>6.9</v>
    <v>7.2</v>
    <v>12748460</v>
    <v>BLUECOAST</v>
    <v>BLUE COAST HOTELS LIMITED (XNSE:BLUECOAST)</v>
    <v>200</v>
    <v>2890</v>
    <v>1992</v>
  </rv>
  <rv s="2">
    <v>1</v>
  </rv>
  <rv s="0">
    <v>https://www.bing.com/financeapi/forcetrigger?t=ahjy9c&amp;q=XNSE%3aSHYAMTEL&amp;form=skydnc</v>
    <v>Learn more on Bing</v>
  </rv>
  <rv s="3">
    <v>en-IN</v>
    <v>ahjy9c</v>
    <v>268435456</v>
    <v>1</v>
    <v>Powered by Refinitiv</v>
    <v>5</v>
    <v>SHYAM TELECOM LIMITED (XNSE:SHYAMTEL)</v>
    <v>2</v>
    <v>6</v>
    <v>Finance</v>
    <v>4</v>
    <v>11.7</v>
    <v>6.3</v>
    <v>0.18260000000000001</v>
    <v>0.05</v>
    <v>4.2920000000000007E-3</v>
    <v>INR</v>
    <v>Shyam Telecom limited is an India-based company, which is engaged in the trading of mobile accessories and home appliances. The Company's product categories include radio frequency (RF) repeaters, optical distributed antenna system (DAS), Internet protocol (IP) cellular backhaul solutions and signal enhancement accessories. It offers various range of RF repeaters, such as indoor repeaters and outdoor repeaters. The Company's optical DAS leverages the existing transport network to provide RF coverage in wide applications, such as in-building coverage solutions in high-rise buildings, highways, tunnels, metros and others. The Company's IP cellular backhaul solutions provide a carrier-class solutions in a variety of deployment scenarios. It combines legacy time division multiplexing (TDM) and ethernet services over license - exempt bands. It offers a wide range of accessories for communication systems, such as antennas, splitters/couplers, filters, duplexers and triplexers.</v>
    <v>National Stock Exchange of India</v>
    <v>XNSE</v>
    <v>XNSE</v>
    <v>A-60, Naraina Industrial Area,, Phase-1,, NEW DELHI, DELHI, 110028 IN</v>
    <v>11.7</v>
    <v>Communications &amp; Networking</v>
    <v>Stock</v>
    <v>45330.198206018518</v>
    <v>3</v>
    <v>11.7</v>
    <v>116644500</v>
    <v>SHYAM TELECOM LIMITED</v>
    <v>SHYAM TELECOM LIMITED</v>
    <v>11.7</v>
    <v>0</v>
    <v>11.65</v>
    <v>11.7</v>
    <v>11270000</v>
    <v>SHYAMTEL</v>
    <v>SHYAM TELECOM LIMITED (XNSE:SHYAMTEL)</v>
    <v>640</v>
    <v>1660</v>
    <v>1992</v>
  </rv>
  <rv s="2">
    <v>4</v>
  </rv>
  <rv s="0">
    <v>https://www.bing.com/financeapi/forcetrigger?t=ahhq27&amp;q=XNSE%3aEUROTEXIND&amp;form=skydnc</v>
    <v>Learn more on Bing</v>
  </rv>
  <rv s="3">
    <v>en-IN</v>
    <v>ahhq27</v>
    <v>268435456</v>
    <v>1</v>
    <v>Powered by Refinitiv</v>
    <v>5</v>
    <v>EUROTEX INDUSTRIES AND EXPORTS LIMITED (XNSE:EUROTEXIND)</v>
    <v>2</v>
    <v>6</v>
    <v>Finance</v>
    <v>4</v>
    <v>15.6</v>
    <v>8.9</v>
    <v>0.45910000000000001</v>
    <v>-0.65</v>
    <v>-4.4067999999999996E-2</v>
    <v>INR</v>
    <v>Eurotex Industries and Exports Limited is an India-based vertically integrated textile company. The Company is primarily engaged in the business of manufacturing cotton yarn and knitted fabric. The Company manufactures various types of cotton yarns, such as auto coned yarns, compact yarns, gassed yarns, two-for-one (TFO) knotless knitting/weaving yarns and soft precision wound yarns. The Company manufactures a range of combed cotton yarn counts ranging from 20s to 120s, which are used for knitting, weaving, dyeing, and processing. The Company knits fabrics in various structures, such as single jersey in 28 gauge (gg) and 30-inch diameters (dia), single jersey in 24 gg and 30-inch dia, interlock in 24 gg and 30-inch dia, interlock in 24 gg and 34-inch dia, and rib in 18 gg and 30-inch dia. The Company also produces single jersey pique fabric. The Company's production facilities and all other assets are located in India.</v>
    <v>National Stock Exchange of India</v>
    <v>XNSE</v>
    <v>XNSE</v>
    <v>Raheja Chambers, 12th floor, 213, Nariman Point,, MUMBAI, MAHARASHTRA, 400021 IN</v>
    <v>15.1</v>
    <v>Textiles &amp; Apparel</v>
    <v>Stock</v>
    <v>45330.205636574072</v>
    <v>6</v>
    <v>14.1</v>
    <v>125123100</v>
    <v>EUROTEX INDUSTRIES AND EXPORTS LIMITED</v>
    <v>EUROTEX INDUSTRIES AND EXPORTS LIMITED</v>
    <v>14.9</v>
    <v>0</v>
    <v>14.75</v>
    <v>14.1</v>
    <v>8749860</v>
    <v>EUROTEXIND</v>
    <v>EUROTEX INDUSTRIES AND EXPORTS LIMITED (XNSE:EUROTEXIND)</v>
    <v>3076</v>
    <v>7370</v>
    <v>1987</v>
  </rv>
  <rv s="2">
    <v>7</v>
  </rv>
  <rv s="0">
    <v>https://www.bing.com/financeapi/forcetrigger?t=ahkhar&amp;q=XNSE%3aUMESLTD&amp;form=skydnc</v>
    <v>Learn more on Bing</v>
  </rv>
  <rv s="3">
    <v>en-IN</v>
    <v>ahkhar</v>
    <v>268435456</v>
    <v>1</v>
    <v>Powered by Refinitiv</v>
    <v>5</v>
    <v>USHA MARTIN EDUCATION &amp; SOLUTIONS LIMITED (XNSE:UMESLTD)</v>
    <v>2</v>
    <v>6</v>
    <v>Finance</v>
    <v>4</v>
    <v>8</v>
    <v>3.05</v>
    <v>1.0427999999999999</v>
    <v>0.2</v>
    <v>2.9851000000000003E-2</v>
    <v>INR</v>
    <v>Usha Martin Education &amp; Solutions Limited is an India-based company, which is engaged in educational support services. The Company is engaged in providing training to both freshers and professionals in different technical and functional modules of enterprise resource planning (ERP). The Company is also engaged to impart training on electronic (e)-commerce, customer relationship management (CRM) software. It operates training centers for various higher education courses under the brand name, Usha Martin Academy. It offers end-to-end education and school management solutions. It provides global certification training programs. The Company's services include Systems Applications and Products in Data Processing (SAP) certification courses, big data analytics, hybris, industry connect, university connect and career development programs. It has also helped in the establishment of several K-12 schools in the Eastern part of India. Its subsidiary is Usha Martin Education Private Limited.</v>
    <v>National Stock Exchange of India</v>
    <v>XNSE</v>
    <v>XNSE</v>
    <v>Godrej Waterside, Tower 1, 5th Floor, Block DP, Sector V, Salt Lake, Salt Lake City, KOLKATA, WEST BENGAL, 700091 IN</v>
    <v>7</v>
    <v>Professional &amp; Business Education</v>
    <v>Stock</v>
    <v>45330.205810185187</v>
    <v>9</v>
    <v>6.7</v>
    <v>174344300</v>
    <v>USHA MARTIN EDUCATION &amp; SOLUTIONS LIMITED</v>
    <v>USHA MARTIN EDUCATION &amp; SOLUTIONS LIMITED</v>
    <v>7</v>
    <v>106.69</v>
    <v>6.7</v>
    <v>6.9</v>
    <v>26415810</v>
    <v>UMESLTD</v>
    <v>USHA MARTIN EDUCATION &amp; SOLUTIONS LIMITED (XNSE:UMESLTD)</v>
    <v>33665</v>
    <v>77810</v>
    <v>1997</v>
  </rv>
  <rv s="2">
    <v>10</v>
  </rv>
  <rv s="0">
    <v>https://www.bing.com/financeapi/forcetrigger?t=ahkd7w&amp;q=XNSE%3aTIJARIA&amp;form=skydnc</v>
    <v>Learn more on Bing</v>
  </rv>
  <rv s="1">
    <v>en-IN</v>
    <v>ahkd7w</v>
    <v>268435456</v>
    <v>1</v>
    <v>Powered by Refinitiv</v>
    <v>0</v>
    <v>TIJARIA POLYPIPES LIMITED (XNSE:TIJARIA)</v>
    <v>2</v>
    <v>3</v>
    <v>Finance</v>
    <v>4</v>
    <v>7.95</v>
    <v>4.0999999999999996</v>
    <v>1.1534</v>
    <v>0.2</v>
    <v>3.3058000000000004E-2</v>
    <v>INR</v>
    <v>Tijaria Polypipes Limited is an India-based company which deals with plastic and related materials. The Company operates through two segments: Plastic and Textile. The Plastic segment includes high-density polyethylene (HDPE), polyvinyl chloride (PVC) pipe and irrigation systems. The Textiles segment provides mink blankets. In the Plastic division, the main products of the Company are HDPE pipes, sprinkler irrigation system, drip-irrigation system, mini sprinkler system, green house, micro irrigation, uPVC pipes, soil, waste and rainwater (SWR) pipes &amp; fittings, electrical uPVC conduit pipes &amp; fittings, PLB ducts, DWC PIPES and uPVC casing pipes. In the Textile division, the main product is mink blankets and masks. The Plastic division runs under the brand names of Tijaria and Vikas. The Company's plant is located in Jaipur, Rajasthan.</v>
    <v>135</v>
    <v>National Stock Exchange of India</v>
    <v>XNSE</v>
    <v>XNSE</v>
    <v>Sp-1-2316 Riico Industrial Area, Ramchandrapura, Sitapura, JAIPUR, RAJASTHAN, 302022 IN</v>
    <v>6.3</v>
    <v>Homebuilding &amp; Construction Supplies</v>
    <v>Stock</v>
    <v>45330.20511574074</v>
    <v>12</v>
    <v>6.1</v>
    <v>177484800</v>
    <v>TIJARIA POLYPIPES LIMITED</v>
    <v>TIJARIA POLYPIPES LIMITED</v>
    <v>6.1</v>
    <v>0</v>
    <v>6.05</v>
    <v>6.25</v>
    <v>28626580</v>
    <v>TIJARIA</v>
    <v>TIJARIA POLYPIPES LIMITED (XNSE:TIJARIA)</v>
    <v>71004</v>
    <v>130540</v>
    <v>2006</v>
  </rv>
  <rv s="2">
    <v>13</v>
  </rv>
  <rv s="0">
    <v>https://www.bing.com/financeapi/forcetrigger?t=b1ntxm&amp;q=XNSE%3aSILLYMONKS&amp;form=skydnc</v>
    <v>Learn more on Bing</v>
  </rv>
  <rv s="3">
    <v>en-IN</v>
    <v>b1ntxm</v>
    <v>268435456</v>
    <v>1</v>
    <v>Powered by Refinitiv</v>
    <v>5</v>
    <v>SILLY MONKS ENTERTAINMENT LIMITED (XNSE:SILLYMONKS)</v>
    <v>2</v>
    <v>6</v>
    <v>Finance</v>
    <v>4</v>
    <v>26.1</v>
    <v>14.1</v>
    <v>0.39029999999999998</v>
    <v>-1</v>
    <v>-4.8899999999999999E-2</v>
    <v>INR</v>
    <v>Silly Monks Entertainment Limited is an India-based digital content publishing, distribution and entertainment company. The Company is engaged in the business of motion picture, radio, television and other entertainment activities. The Company's products and services include digital media publishing, movie/series/ content production, audio-video content syndication and distribution, celebrity management, and marketing and promotion. The Company publishes its content, such as movies, music, short films, short videos, Web series and creator videos on various platforms, which include YouTube, Facebook, Amazon and other over-the-top (OTT) platforms. It also publishes its content through mobile value-added services (VAS) medium.</v>
    <v>National Stock Exchange of India</v>
    <v>XNSE</v>
    <v>XNSE</v>
    <v>Survey no. 91, 3rd floor, Technical Block,, Sundarayya Vignana Kendram,, Gachibowli, HYDERABAD, TELANGANA, 500032 IN</v>
    <v>20.45</v>
    <v>Media &amp; Publishing</v>
    <v>Stock</v>
    <v>45330.205405092594</v>
    <v>15</v>
    <v>19.45</v>
    <v>205757700</v>
    <v>SILLY MONKS ENTERTAINMENT LIMITED</v>
    <v>SILLY MONKS ENTERTAINMENT LIMITED</v>
    <v>20.45</v>
    <v>0</v>
    <v>20.45</v>
    <v>19.45</v>
    <v>10211300</v>
    <v>SILLYMONKS</v>
    <v>SILLY MONKS ENTERTAINMENT LIMITED (XNSE:SILLYMONKS)</v>
    <v>127612</v>
    <v>57570</v>
    <v>2013</v>
  </rv>
  <rv s="2">
    <v>16</v>
  </rv>
  <rv s="0">
    <v>https://www.bing.com/financeapi/forcetrigger?t=ahkg8m&amp;q=XNSE%3aTVVISION&amp;form=skydnc</v>
    <v>Learn more on Bing</v>
  </rv>
  <rv s="1">
    <v>en-IN</v>
    <v>ahkg8m</v>
    <v>268435456</v>
    <v>1</v>
    <v>Powered by Refinitiv</v>
    <v>0</v>
    <v>TV VISION LIMITED (XNSE:TVVISION)</v>
    <v>2</v>
    <v>3</v>
    <v>Finance</v>
    <v>4</v>
    <v>6</v>
    <v>2</v>
    <v>1.5290999999999999</v>
    <v>0.25</v>
    <v>4.3478000000000003E-2</v>
    <v>INR</v>
    <v>TV Vision Limited is engaged in the television channel broadcasting business. The Company is focused on content production and syndication. It is a multi-lingual content production house creating content in various Indian regional languages, including Marathi, Tamil, Kannada, Telugu and Gujarati, besides Hindi. Its broadcasting bouquet includes Mastiii, Maiboli, Dabangg and Dhamaal. Mastiii is a music &amp; youth channel, and it offers peppy, romantic, retro and Bollywood blockbuster old and new Hindi songs. Dabangg is a regional entertainment channel which offers devotional shows, Bhojpuri movies and Hindi movies. Dhamaal is the youth focused regional channel for the territory of Gujarat, which includes music and gujjubhai gags along with shows, such as Dhamaal Ek Minut Ni and Dhamaal Youngsterni. Maiboli provides shows, such as Filmy Gappa. Its subsidiaries include UBJ Broadcasting Private Limited, MPCR Broadcasting Service Private Limited and HHP Broadcasting Services Private Limited.</v>
    <v>129</v>
    <v>National Stock Exchange of India</v>
    <v>XNSE</v>
    <v>XNSE</v>
    <v>4th Floor, Adhikari Chambers, Oberoi Complex, Andheri (West), MUMBAI, MAHARASHTRA, 400053 IN</v>
    <v>6</v>
    <v>Media &amp; Publishing</v>
    <v>Stock</v>
    <v>45330.205752314818</v>
    <v>18</v>
    <v>6</v>
    <v>213094800</v>
    <v>TV VISION LIMITED</v>
    <v>TV VISION LIMITED</v>
    <v>6</v>
    <v>0</v>
    <v>5.75</v>
    <v>6</v>
    <v>38744500</v>
    <v>TVVISION</v>
    <v>TV VISION LIMITED (XNSE:TVVISION)</v>
    <v>42663</v>
    <v>62810</v>
    <v>2007</v>
  </rv>
  <rv s="2">
    <v>19</v>
  </rv>
  <rv s="0">
    <v>https://www.bing.com/financeapi/forcetrigger?t=ahkkmw&amp;q=XNSE%3aVIJIFIN&amp;form=skydnc</v>
    <v>Learn more on Bing</v>
  </rv>
  <rv s="3">
    <v>en-IN</v>
    <v>ahkkmw</v>
    <v>268435456</v>
    <v>1</v>
    <v>Powered by Refinitiv</v>
    <v>5</v>
    <v>VIJI FINANCE LIMITED (XNSE:VIJIFIN)</v>
    <v>2</v>
    <v>6</v>
    <v>Finance</v>
    <v>4</v>
    <v>2.95</v>
    <v>1.5</v>
    <v>1.0628</v>
    <v>0.05</v>
    <v>1.8519000000000001E-2</v>
    <v>INR</v>
    <v>Viji Finance Limited is an India-based non-banking financial company (NBFC). The Company is engaged in providing customized financial products and services to individuals and corporate. The Company operates through the Financial Services segment. Its services include loans, corporate finance, personal finance and infrastructure/project finance. The Company also provides financial inter mediation for infrastructure projects and services.</v>
    <v>National Stock Exchange of India</v>
    <v>XNSE</v>
    <v>XNSE</v>
    <v>11/2 Jaora Compound, Ushaganj, INDORE, MADHYA PRADESH, 452001 IN</v>
    <v>2.8</v>
    <v>Banking Services</v>
    <v>Stock</v>
    <v>45330.205914351849</v>
    <v>21</v>
    <v>2.65</v>
    <v>214500000</v>
    <v>VIJI FINANCE LIMITED</v>
    <v>VIJI FINANCE LIMITED</v>
    <v>2.8</v>
    <v>627.91</v>
    <v>2.7</v>
    <v>2.75</v>
    <v>82500000</v>
    <v>VIJIFIN</v>
    <v>VIJI FINANCE LIMITED (XNSE:VIJIFIN)</v>
    <v>364424</v>
    <v>440340</v>
    <v>1994</v>
  </rv>
  <rv s="2">
    <v>22</v>
  </rv>
  <rv s="0">
    <v>https://www.bing.com/financeapi/forcetrigger?t=btgaur&amp;q=XNSE%3aVCL&amp;form=skydnc</v>
    <v>Learn more on Bing</v>
  </rv>
  <rv s="3">
    <v>en-IN</v>
    <v>btgaur</v>
    <v>268435456</v>
    <v>1</v>
    <v>Powered by Refinitiv</v>
    <v>5</v>
    <v>VAXTEX COTFAB LIMITED (XNSE:VCL)</v>
    <v>2</v>
    <v>6</v>
    <v>Finance</v>
    <v>4</v>
    <v>3.56</v>
    <v>1.35</v>
    <v>0.52710000000000001</v>
    <v>0</v>
    <v>0</v>
    <v>INR</v>
    <v>Vaxtex Cotfab Limited is an India-based textile manufacturing company. The Company operates through the Garments and Apparel segment. The Company is primarily engaged in the manufacturing and processing of fabrics of shirting and suiting. The Company offers products, such as denim fabric, home textiles, jeans, men’s casual shirts, printed fabric and yarn. It also provides various types of fabric poplin, oxford, twill, corduroy, satin and dobby. The Company’s fabric compositions include cotton, polyester, viscose, linen, lycra, synthetic, seafoam, silk and wool. Its dyeing includes dispersing dyeing, reactive dyeing, sulfur dyeing, vat dyeing, double dyeing and pigment dyeing, among others. The Company offers various styles of finishing, including silicon finish, soft finish, hard finish, peach finish, lize finish and wet finish.</v>
    <v>National Stock Exchange of India</v>
    <v>XNSE</v>
    <v>XNSE</v>
    <v>Survey No. 230, Ranipur Rd, opp. Mariya Park, B/h. Ranipur Village, Saijpur - Gopal, Narol, AHMEDABAD, GUJARAT, 382405 IN</v>
    <v>1.45</v>
    <v>Textiles &amp; Apparel</v>
    <v>Stock</v>
    <v>45330.205752314818</v>
    <v>24</v>
    <v>1.4</v>
    <v>266440700</v>
    <v>VAXTEX COTFAB LIMITED</v>
    <v>VAXTEX COTFAB LIMITED</v>
    <v>1.4</v>
    <v>0</v>
    <v>1.45</v>
    <v>1.45</v>
    <v>183752200</v>
    <v>VCL</v>
    <v>VAXTEX COTFAB LIMITED (XNSE:VCL)</v>
    <v>131882</v>
    <v>740830</v>
    <v>2005</v>
  </rv>
  <rv s="2">
    <v>25</v>
  </rv>
  <rv s="0">
    <v>https://www.bing.com/financeapi/forcetrigger?t=ahkoec&amp;q=XNSE%3aWINSOME&amp;form=skydnc</v>
    <v>Learn more on Bing</v>
  </rv>
  <rv s="4">
    <v>en-IN</v>
    <v>ahkoec</v>
    <v>268435456</v>
    <v>1</v>
    <v>Powered by Refinitiv</v>
    <v>7</v>
    <v>WINSOME YARNS LTD (XNSE:WINSOME)</v>
    <v>2</v>
    <v>8</v>
    <v>Finance</v>
    <v>4</v>
    <v>9</v>
    <v>3.35</v>
    <v>0</v>
    <v>0</v>
    <v>INR</v>
    <v>Winsome Yarns Limited is an India-based company that is engaged in the manufacturing of yarn, knitwear and generation of power. The Company is engaged in one line of business, namely Textile (yarn and knitting). Its material products include naturals fibers, such as cashmere, cotton, wool, bamboo, bamboo charcoal, modal, linen, silk and soya; man-made fibers, such as acrylic, polyester and nylon, and other fibers, such as viscose, blended and triblend. Its product colors include dyeing, ready-to-dye melange, melange and raw white. The Company's product effects include sparkling, injection, neppy, siro, slub and siro slub. Its sustainability products include fairtrade, recycled, better cotton initiative (BCI) and organic. The Company's woven fabrics are majorly used in suits, shirts, bed linens, and the home furnishing industry. Its knitted fabric is widely used in the production of various garments, such as t-shirts, bottom wear, sportswear and innerwear, among others.</v>
    <v>1703</v>
    <v>National Stock Exchange of India</v>
    <v>XNSE</v>
    <v>XNSE</v>
    <v>Sco 191 - 192, Sector 34-A, CHANDIGARH, CHANDIGARH, 160022 IN</v>
    <v>3.85</v>
    <v>Textiles &amp; Apparel</v>
    <v>Stock</v>
    <v>45330.20585648148</v>
    <v>27</v>
    <v>3.75</v>
    <v>272222800</v>
    <v>WINSOME YARNS LTD</v>
    <v>WINSOME YARNS LTD</v>
    <v>3.85</v>
    <v>0</v>
    <v>3.8</v>
    <v>3.8</v>
    <v>70707230</v>
    <v>WINSOME</v>
    <v>WINSOME YARNS LTD (XNSE:WINSOME)</v>
    <v>24443</v>
    <v>107430</v>
    <v>1990</v>
  </rv>
  <rv s="2">
    <v>28</v>
  </rv>
  <rv s="0">
    <v>https://www.bing.com/financeapi/forcetrigger?t=bn16fr&amp;q=XNSE%3aSILGO&amp;form=skydnc</v>
    <v>Learn more on Bing</v>
  </rv>
  <rv s="3">
    <v>en-IN</v>
    <v>bn16fr</v>
    <v>268435456</v>
    <v>1</v>
    <v>Powered by Refinitiv</v>
    <v>5</v>
    <v>SILGO RETAIL LIMITED (XNSE:SILGO)</v>
    <v>2</v>
    <v>6</v>
    <v>Finance</v>
    <v>4</v>
    <v>43</v>
    <v>14.25</v>
    <v>0.1023</v>
    <v>0.9</v>
    <v>3.0928000000000001E-2</v>
    <v>INR</v>
    <v>Silgo Retail Limited is an India-based company, which is engaged in the business of designing, manufacturing, retailing, and wholesaling of silver jewelry. The Company deals with silver jewelry and offers a variety of designs according to its end costumers preferences. The product portfolio includes rings, earrings, bracelets, necklaces, jhumki, bangles and customized jewelry based on customer demand. The company offers a range of products in silver jewelry for special occasions such as weddings and festivals to daily wear jewelry for all ages and genders. The Company also sells its products through online.</v>
    <v>National Stock Exchange of India</v>
    <v>XNSE</v>
    <v>XNSE</v>
    <v>B 11 Mahalaxmi Nagar, Jawahar Lal Nehru Marg, Jaipur, RAJASTHAN, 302017 IN</v>
    <v>30.2</v>
    <v>Textiles &amp; Apparel</v>
    <v>Stock</v>
    <v>45330.20585648148</v>
    <v>30</v>
    <v>29.1</v>
    <v>310154000</v>
    <v>SILGO RETAIL LIMITED</v>
    <v>SILGO RETAIL LIMITED</v>
    <v>29.2</v>
    <v>10.98</v>
    <v>29.1</v>
    <v>30</v>
    <v>10270000</v>
    <v>SILGO</v>
    <v>SILGO RETAIL LIMITED (XNSE:SILGO)</v>
    <v>22629</v>
    <v>51560</v>
    <v>2016</v>
  </rv>
  <rv s="2">
    <v>31</v>
  </rv>
  <rv s="0">
    <v>https://www.bing.com/financeapi/forcetrigger?t=ahko8m&amp;q=XNSE%3aWILLAMAGOR&amp;form=skydnc</v>
    <v>Learn more on Bing</v>
  </rv>
  <rv s="3">
    <v>en-IN</v>
    <v>ahko8m</v>
    <v>268435456</v>
    <v>1</v>
    <v>Powered by Refinitiv</v>
    <v>5</v>
    <v>WILLIAMSON MAGOR &amp; CO.LTD. (XNSE:WILLAMAGOR)</v>
    <v>2</v>
    <v>6</v>
    <v>Finance</v>
    <v>4</v>
    <v>49.4</v>
    <v>17.2</v>
    <v>1.4545999999999999</v>
    <v>-0.55000000000000004</v>
    <v>-1.6105000000000001E-2</v>
    <v>INR</v>
    <v>Williamson Magor &amp; Co. Limited is an India-based non-banking financial company (NBFC). The Company is carrying on the business of investment and lending mainly to the group companies. Its main business include investment in shares and securities.</v>
    <v>National Stock Exchange of India</v>
    <v>XNSE</v>
    <v>XNSE</v>
    <v>Four Mangoe Lane, Surendra Mohan Ghosh Sarani, KOLKATA, WEST BENGAL, 700001 IN</v>
    <v>34.85</v>
    <v>Banking Services</v>
    <v>Stock</v>
    <v>45330.204768518517</v>
    <v>33</v>
    <v>33.35</v>
    <v>370872800</v>
    <v>WILLIAMSON MAGOR &amp; CO.LTD.</v>
    <v>WILLIAMSON MAGOR &amp; CO.LTD.</v>
    <v>34.799999999999997</v>
    <v>5.64</v>
    <v>34.15</v>
    <v>33.6</v>
    <v>10956360</v>
    <v>WILLAMAGOR</v>
    <v>WILLIAMSON MAGOR &amp; CO.LTD. (XNSE:WILLAMAGOR)</v>
    <v>793</v>
    <v>9550</v>
    <v>1949</v>
  </rv>
  <rv s="2">
    <v>34</v>
  </rv>
  <rv s="0">
    <v>https://www.bing.com/financeapi/forcetrigger?t=ahke1h&amp;q=XNSE%3aHEADSUP&amp;form=skydnc</v>
    <v>Learn more on Bing</v>
  </rv>
  <rv s="1">
    <v>en-IN</v>
    <v>ahke1h</v>
    <v>268435456</v>
    <v>1</v>
    <v>Powered by Refinitiv</v>
    <v>0</v>
    <v>HEADS UP VENTURES LIMITED (XNSE:HEADSUP)</v>
    <v>2</v>
    <v>3</v>
    <v>Finance</v>
    <v>4</v>
    <v>22.5</v>
    <v>10</v>
    <v>1.9570000000000001</v>
    <v>-0.3</v>
    <v>-1.6619999999999999E-2</v>
    <v>INR</v>
    <v>Heads UP Ventures Limited is an India-based retail company. The Company is engaged in the business of garments. The Company is engaged in the business of fashion apparels and accessories. Its integrated operations include designing, development, production, marketing and distribution. Its comprehensive range of designs comprises shirts, caps, belts, bags and flip flop. The Company's brands include HUP and Device of Turtle. The Company sells its products in domestic markets, as well as exports them to various countries.</v>
    <v>537</v>
    <v>National Stock Exchange of India</v>
    <v>XNSE</v>
    <v>XNSE</v>
    <v>008, Peninsula Center, Dr. S. S. Rao Road, Parel, MUMBAI, MAHARASHTRA, 400012 IN</v>
    <v>18.3</v>
    <v>Specialty Retailers</v>
    <v>Stock</v>
    <v>45330.205833333333</v>
    <v>36</v>
    <v>17.7</v>
    <v>410736500</v>
    <v>HEADS UP VENTURES LIMITED</v>
    <v>HEADS UP VENTURES LIMITED</v>
    <v>18.3</v>
    <v>0</v>
    <v>18.05</v>
    <v>17.75</v>
    <v>22082610</v>
    <v>HEADSUP</v>
    <v>HEADS UP VENTURES LIMITED (XNSE:HEADSUP)</v>
    <v>59027</v>
    <v>791870</v>
    <v>2011</v>
  </rv>
  <rv s="2">
    <v>37</v>
  </rv>
  <rv s="0">
    <v>https://www.bing.com/financeapi/forcetrigger?t=aznth7&amp;q=XNSE%3aHAVISHA&amp;form=skydnc</v>
    <v>Learn more on Bing</v>
  </rv>
  <rv s="3">
    <v>en-IN</v>
    <v>aznth7</v>
    <v>268435456</v>
    <v>1</v>
    <v>Powered by Refinitiv</v>
    <v>5</v>
    <v>SRI HAVISHA HOSPITALITY AND INFRASTRUCTURE LIMITED (XNSE:HAVISHA)</v>
    <v>2</v>
    <v>6</v>
    <v>Finance</v>
    <v>4</v>
    <v>3.65</v>
    <v>1.6</v>
    <v>1.5566</v>
    <v>0</v>
    <v>0</v>
    <v>INR</v>
    <v>Sri Havisha Hospitality and Infrastructure Limited is an India-based company. The Company has a single business segment, namely Hospitality and Infrastructure.</v>
    <v>National Stock Exchange of India</v>
    <v>XNSE</v>
    <v>XNSE</v>
    <v>Venus Plaza,, Adjacent to Old Airport,, Begumpet,, HYDERABAD, TELANGANA, 500016 IN</v>
    <v>3.05</v>
    <v>Hotels &amp; Entertainment Services</v>
    <v>Stock</v>
    <v>45330.205868055556</v>
    <v>39</v>
    <v>2.95</v>
    <v>445253800</v>
    <v>SRI HAVISHA HOSPITALITY AND INFRASTRUCTURE LIMITED</v>
    <v>SRI HAVISHA HOSPITALITY AND INFRASTRUCTURE LIMITED</v>
    <v>3.05</v>
    <v>0</v>
    <v>3</v>
    <v>3</v>
    <v>153535800</v>
    <v>HAVISHA</v>
    <v>SRI HAVISHA HOSPITALITY AND INFRASTRUCTURE LIMITED (XNSE:HAVISHA)</v>
    <v>14548</v>
    <v>165530</v>
    <v>1993</v>
  </rv>
  <rv s="2">
    <v>40</v>
  </rv>
  <rv s="0">
    <v>https://www.bing.com/financeapi/forcetrigger?t=bn1aa2&amp;q=XNSE%3aVINNY&amp;form=skydnc</v>
    <v>Learn more on Bing</v>
  </rv>
  <rv s="3">
    <v>en-IN</v>
    <v>bn1aa2</v>
    <v>268435456</v>
    <v>1</v>
    <v>Powered by Refinitiv</v>
    <v>5</v>
    <v>VINNY OVERSEAS LIMITED (XNSE:VINNY)</v>
    <v>2</v>
    <v>6</v>
    <v>Finance</v>
    <v>4</v>
    <v>16.8</v>
    <v>2.4500000000000002</v>
    <v>-0.84079999999999999</v>
    <v>0.05</v>
    <v>1.2658000000000001E-2</v>
    <v>INR</v>
    <v>Vinny Overseas Limited is an India-based apparel company. The Company is engaged in the manufacturing of fabrics. It exports its products to various countries in Dubai, Behrain, Indonesia, Sri Lanka, United States of America, China, Brazil, and Oman. The Company’s products include denim, polyester/viscose (PV) blended, polyester/cotton (PC) blended, polyester, rayon, and cotton.</v>
    <v>National Stock Exchange of India</v>
    <v>XNSE</v>
    <v>XNSE</v>
    <v>B/H,nissan services, Mutton Gali Road, near BMP textile mills pvt ltd, Narolgam, Ahmedabad, GUJARAT, 382405 IN</v>
    <v>4</v>
    <v>Textiles &amp; Apparel</v>
    <v>Stock</v>
    <v>45330.198206018518</v>
    <v>42</v>
    <v>4</v>
    <v>895599700</v>
    <v>VINNY OVERSEAS LIMITED</v>
    <v>VINNY OVERSEAS LIMITED</v>
    <v>4</v>
    <v>29.35</v>
    <v>3.95</v>
    <v>4</v>
    <v>232623300</v>
    <v>VINNY</v>
    <v>VINNY OVERSEAS LIMITED (XNSE:VINNY)</v>
    <v>22649</v>
    <v>192240</v>
    <v>1992</v>
  </rv>
  <rv s="2">
    <v>43</v>
  </rv>
  <rv s="0">
    <v>https://www.bing.com/financeapi/forcetrigger?t=ahkm1h&amp;q=XNSE%3aVIVIDHA&amp;form=skydnc</v>
    <v>Learn more on Bing</v>
  </rv>
  <rv s="3">
    <v>en-IN</v>
    <v>ahkm1h</v>
    <v>268435456</v>
    <v>1</v>
    <v>Powered by Refinitiv</v>
    <v>5</v>
    <v>VISAGAR POLYTEX LIMITED (XNSE:VIVIDHA)</v>
    <v>2</v>
    <v>6</v>
    <v>Finance</v>
    <v>4</v>
    <v>2.1</v>
    <v>0.75</v>
    <v>2.1202000000000001</v>
    <v>-0.05</v>
    <v>-3.2258000000000002E-2</v>
    <v>INR</v>
    <v>Visagar Polytex Limited is an India-based manufacturer of textiles. The Company is engaged in the textile manufacturing, wholesale, retail, and trading businesses. The Company deals in ethnic wear (sarees, lehengas, and suits), interlining goods as well as a variety of fabrics. It has a retail chain retailing designer saree under its flagship brand Vividha, in addition to its manufacturing and sales facility at Surat. Its products, such as sarees and lehengas, are available across the country through its dealers as well as Company-owned showrooms.</v>
    <v>National Stock Exchange of India</v>
    <v>XNSE</v>
    <v>XNSE</v>
    <v>907/908, Dev Plaza, S V Road, Andheri ? West,, MUMBAI, MAHARASHTRA, 400058 IN</v>
    <v>1.5</v>
    <v>Textiles &amp; Apparel</v>
    <v>Stock</v>
    <v>45330.198206018518</v>
    <v>45</v>
    <v>1.5</v>
    <v>482955900</v>
    <v>VISAGAR POLYTEX LIMITED</v>
    <v>VISAGAR POLYTEX LIMITED</v>
    <v>1.5</v>
    <v>0</v>
    <v>1.55</v>
    <v>1.5</v>
    <v>292700500</v>
    <v>VIVIDHA</v>
    <v>VISAGAR POLYTEX LIMITED (XNSE:VIVIDHA)</v>
    <v>131742</v>
    <v>1878570</v>
    <v>1983</v>
  </rv>
  <rv s="2">
    <v>46</v>
  </rv>
  <rv s="0">
    <v>https://www.bing.com/financeapi/forcetrigger?t=ahk6oc&amp;q=XNSE%3aSUPERSPIN&amp;form=skydnc</v>
    <v>Learn more on Bing</v>
  </rv>
  <rv s="3">
    <v>en-IN</v>
    <v>ahk6oc</v>
    <v>268435456</v>
    <v>1</v>
    <v>Powered by Refinitiv</v>
    <v>5</v>
    <v>SUPER SPINNING MILLS LIMITED (XNSE:SUPERSPIN)</v>
    <v>2</v>
    <v>6</v>
    <v>Finance</v>
    <v>4</v>
    <v>11.6</v>
    <v>5.4</v>
    <v>1.3576999999999999</v>
    <v>0.15</v>
    <v>1.7142999999999999E-2</v>
    <v>INR</v>
    <v>Super Spinning Mills Limited is engaged in the manufacture and selling of cotton, cotton yarn and allied products. The Company operates through two segments: Textile and Rental services. The Company manufactures and exports combed cotton yarn for knitting and weaving. It manufactures a range of cotton yarn, including Ring Yarn (Ne) - 34/1 to 120/1, Compact Yarn (Ne) - 34/1 to 120/1, Compact Elitwist Yarn (Ne) - 40/2 to 200/2, TFO Doubled Yarn (Ne) - 40/2 to 120/2, Gassed Yarn (Ne) - 40/2 to 120/2, 6s to 12s and TFO yarns of 6/2,10/2, BCI cotton yarn (Ne) and Organic Cotton Yarn - 30s to 100s. It manufactures a range of specialty yarns, such as Modal Yarn / Micro Modal Yarn / Tencel Yarn / Micro Tencel yarn (Ne) - 30s to 100s and Cotton Blended yarns with Modal / Micro Modal / Tencel / Micro Tencel. The Company also manufactures grey, gassed, mercerized, and dyed cotton yarn. The Company has a manufacturing unit in Andhra Pradesh.</v>
    <v>National Stock Exchange of India</v>
    <v>XNSE</v>
    <v>XNSE</v>
    <v>Elgi Towers ,Green Fields, 737 D Puliyakulam Road, COIMBATORE, TAMIL NADU, 641045 IN</v>
    <v>8.9</v>
    <v>Textiles &amp; Apparel</v>
    <v>Stock</v>
    <v>45330.198206018518</v>
    <v>48</v>
    <v>8.9</v>
    <v>464750000</v>
    <v>SUPER SPINNING MILLS LIMITED</v>
    <v>SUPER SPINNING MILLS LIMITED</v>
    <v>8.9</v>
    <v>0</v>
    <v>8.75</v>
    <v>8.9</v>
    <v>55000000</v>
    <v>SUPERSPIN</v>
    <v>SUPER SPINNING MILLS LIMITED (XNSE:SUPERSPIN)</v>
    <v>42253</v>
    <v>53720</v>
    <v>1962</v>
  </rv>
  <rv s="2">
    <v>49</v>
  </rv>
  <rv s="0">
    <v>https://www.bing.com/financeapi/forcetrigger?t=ahjvvh&amp;q=XNSE%3aSGL&amp;form=skydnc</v>
    <v>Learn more on Bing</v>
  </rv>
  <rv s="1">
    <v>en-IN</v>
    <v>ahjvvh</v>
    <v>268435456</v>
    <v>1</v>
    <v>Powered by Refinitiv</v>
    <v>0</v>
    <v>STL GLOBAL LIMITED (XNSE:SGL)</v>
    <v>2</v>
    <v>3</v>
    <v>Finance</v>
    <v>4</v>
    <v>22.7</v>
    <v>11.05</v>
    <v>0.80449999999999999</v>
    <v>0.2</v>
    <v>1.1049999999999999E-2</v>
    <v>INR</v>
    <v>STL Global Limited is an India-based company, which is engaged in the textile business. The Company's divisions include Knitting Division, and Dyeing &amp; Processing Division. Its manufacturing facilities are located in Faridabad (Haryana) and sells its products in India.</v>
    <v>233</v>
    <v>National Stock Exchange of India</v>
    <v>XNSE</v>
    <v>XNSE</v>
    <v>Plot No. 207-208, Sector-58,, FARIDABAD, HARYANA, 121004 IN</v>
    <v>19.05</v>
    <v>Textiles &amp; Apparel</v>
    <v>Stock</v>
    <v>45330.20239583333</v>
    <v>51</v>
    <v>18</v>
    <v>494148300</v>
    <v>STL GLOBAL LIMITED</v>
    <v>STL GLOBAL LIMITED</v>
    <v>19.05</v>
    <v>0</v>
    <v>18.100000000000001</v>
    <v>18.3</v>
    <v>27452680</v>
    <v>SGL</v>
    <v>STL GLOBAL LIMITED (XNSE:SGL)</v>
    <v>60229</v>
    <v>64450</v>
    <v>1997</v>
  </rv>
  <rv s="2">
    <v>52</v>
  </rv>
  <rv s="0">
    <v>https://www.bing.com/financeapi/forcetrigger?t=ahilw7&amp;q=XNSE%3aKHANDSE&amp;form=skydnc</v>
    <v>Learn more on Bing</v>
  </rv>
  <rv s="3">
    <v>en-IN</v>
    <v>ahilw7</v>
    <v>268435456</v>
    <v>1</v>
    <v>Powered by Refinitiv</v>
    <v>5</v>
    <v>KHANDWALA SECURITIES LIMITED (XNSE:KHANDSE)</v>
    <v>2</v>
    <v>6</v>
    <v>Finance</v>
    <v>4</v>
    <v>40.85</v>
    <v>21.9</v>
    <v>0.53949999999999998</v>
    <v>-0.35</v>
    <v>-1.1309E-2</v>
    <v>INR</v>
    <v>Khandwala Securities Limited is an India-based financial services company. The Company is engaged in the business of investment banking, institutional equities, broking and distribution, and investment advisory. Its investment banking business includes capital raising, mergers and acquisitions (M&amp;A) advisory, domestic initial public offerings (IPOs), private equity placements, corporate finance advisory, restructuring, foreign currency convertible bonds (FCCBs) and global depository receipts (GDRs). Its institutional equities business includes institutional equity sales, execution and research. The Company's broking and distribution business includes non-institutional equity sales, trading, research, broking and distribution and depository participant ship. Its investment advisory business includes private and corporate wealth management and portfolio management. The Company's online trading portal includes KSL EazyTrade, KSL Prive and KSL EazyTrade Browser.</v>
    <v>National Stock Exchange of India</v>
    <v>XNSE</v>
    <v>XNSE</v>
    <v>Vikas Building, Ground Floor, Green Street, Fort,, MUMBAI, MAHARASHTRA, 400023 IN</v>
    <v>31.8</v>
    <v>Investment Banking &amp; Investment Services</v>
    <v>Stock</v>
    <v>45330.205405092594</v>
    <v>54</v>
    <v>30.5</v>
    <v>489647100</v>
    <v>KHANDWALA SECURITIES LIMITED</v>
    <v>KHANDWALA SECURITIES LIMITED</v>
    <v>31.5</v>
    <v>95.35</v>
    <v>30.95</v>
    <v>30.6</v>
    <v>15253800</v>
    <v>KHANDSE</v>
    <v>KHANDWALA SECURITIES LIMITED (XNSE:KHANDSE)</v>
    <v>19715</v>
    <v>103640</v>
    <v>1993</v>
  </rv>
  <rv s="2">
    <v>55</v>
  </rv>
  <rv s="0">
    <v>https://www.bing.com/financeapi/forcetrigger?t=ahhrzr&amp;q=XNSE%3aFMNL&amp;form=skydnc</v>
    <v>Learn more on Bing</v>
  </rv>
  <rv s="1">
    <v>en-IN</v>
    <v>ahhrzr</v>
    <v>268435456</v>
    <v>1</v>
    <v>Powered by Refinitiv</v>
    <v>0</v>
    <v>Future Market Networks Limited (XNSE:FMNL)</v>
    <v>2</v>
    <v>3</v>
    <v>Finance</v>
    <v>4</v>
    <v>10.75</v>
    <v>3.8</v>
    <v>2.1400999999999999</v>
    <v>-0.05</v>
    <v>-5.7799999999999995E-3</v>
    <v>INR</v>
    <v>Future Market Networks Limited is an India-based company, which is engaged in the business of building capacity and enabling the infrastructure for future markets. The Company operates through the Property and Related Services segment. The Company's businesses include Future Retail Markets, Future Trade Markets and Future Infra-logistics Markets. Future Retail Markets focuses on retail infrastructure (a network of well-developed malls and shopping centers). Its portfolio of malls includes Cosmos Mall, Siliguri, Diamond City North, Kolkata and Cosmos Mall, Ujjain. Future Trade Markets focuses on wholesale trade by developing efficient infrastructure backed by robust supply chain facilities in cities. Future Market Networks offer a modern shopping-mall, such as infrastructure. Future Infra-logistics Markets business focuses on warehouse infrastructure for consumption-led companies. Its subsidiaries include Aashirwad Malls Private Limited, Future Trade Markets Private Limited and others.</v>
    <v>55</v>
    <v>National Stock Exchange of India</v>
    <v>XNSE</v>
    <v>XNSE</v>
    <v>Knowledge House SHYAM NAGAR, OFF, Jogeshwari-Vikhroli Link Road, Jogeshwari EAST, MUMBAI, MAHARASHTRA, 400060 IN</v>
    <v>8.9499999999999993</v>
    <v>Real Estate Operations</v>
    <v>Stock</v>
    <v>45330.20511574074</v>
    <v>57</v>
    <v>8.35</v>
    <v>494881700</v>
    <v>Future Market Networks Limited</v>
    <v>Future Market Networks Limited</v>
    <v>8.35</v>
    <v>0</v>
    <v>8.65</v>
    <v>8.6</v>
    <v>57544380</v>
    <v>FMNL</v>
    <v>Future Market Networks Limited (XNSE:FMNL)</v>
    <v>17329</v>
    <v>122860</v>
    <v>2008</v>
  </rv>
  <rv s="2">
    <v>58</v>
  </rv>
  <rv s="0">
    <v>https://www.bing.com/financeapi/forcetrigger?t=ahjta2&amp;q=XNSE%3aSANGINITA&amp;form=skydnc</v>
    <v>Learn more on Bing</v>
  </rv>
  <rv s="3">
    <v>en-IN</v>
    <v>ahjta2</v>
    <v>268435456</v>
    <v>1</v>
    <v>Powered by Refinitiv</v>
    <v>5</v>
    <v>SANGINITA CHEMICALS LIMITED (XNSE:SANGINITA)</v>
    <v>2</v>
    <v>6</v>
    <v>Finance</v>
    <v>4</v>
    <v>44.45</v>
    <v>16.5</v>
    <v>0.63190000000000002</v>
    <v>1.25</v>
    <v>4.0917000000000002E-2</v>
    <v>INR</v>
    <v>Sanginita Chemicals Limited is an India-based inorganic copper chemical manufacturing company. The Company is engaged mainly in production of Cuprous Chloride, Cupric Chloride and Copper Sulphate. In addition, the Company has also undertaken production of various other chemical products. The Company has installed manufacturing capacity of three products, such as Cuprous Chloride, Copper Sulphate and Cupric Chloride &amp; Other Products. These products are widely used in dyes and pigment industries, paint industries, pharmaceuticals industries, electroplating industries, metal extraction industries and ink, Carbon paper, PVC pipe coating industries and others. It is also a supplier of synthetic resins in the Indian and International market. The Company’s applications are also found in agriculture as fungicides, mineral supplements, feed additives and others. The Company has two manufacturing units located in Mumbai.</v>
    <v>National Stock Exchange of India</v>
    <v>XNSE</v>
    <v>XNSE</v>
    <v>301, 3rd floor, Shalin Complex, B/H, Megh-malhar Complex, Sector-11, Ch- Road, GANDHINAGAR, GUJARAT, 382011 IN</v>
    <v>32.049999999999997</v>
    <v>Chemicals</v>
    <v>Stock</v>
    <v>45330.205000000002</v>
    <v>60</v>
    <v>30.5</v>
    <v>502490100</v>
    <v>SANGINITA CHEMICALS LIMITED</v>
    <v>SANGINITA CHEMICALS LIMITED</v>
    <v>32.049999999999997</v>
    <v>42.18</v>
    <v>30.55</v>
    <v>31.8</v>
    <v>17267700</v>
    <v>SANGINITA</v>
    <v>SANGINITA CHEMICALS LIMITED (XNSE:SANGINITA)</v>
    <v>97018</v>
    <v>65130</v>
    <v>2005</v>
  </rv>
  <rv s="2">
    <v>61</v>
  </rv>
  <rv s="0">
    <v>https://www.bing.com/financeapi/forcetrigger?t=ahiolh&amp;q=XNSE%3aKRIDHANINF&amp;form=skydnc</v>
    <v>Learn more on Bing</v>
  </rv>
  <rv s="1">
    <v>en-IN</v>
    <v>ahiolh</v>
    <v>268435456</v>
    <v>1</v>
    <v>Powered by Refinitiv</v>
    <v>0</v>
    <v>KRIDHAN INFRA LIMITED (XNSE:KRIDHANINF)</v>
    <v>2</v>
    <v>3</v>
    <v>Finance</v>
    <v>4</v>
    <v>5.85</v>
    <v>1.65</v>
    <v>1.9773000000000001</v>
    <v>-0.15</v>
    <v>-2.6785999999999997E-2</v>
    <v>INR</v>
    <v>Kridhan Infra Limited is an India-based company, which is engaged in the business of trading in iron and steel and allied materials. The Company is engaged in the engineering and construction business. The Company’s products include Bridge Expansion Joint, Cantilever finger joints and Rebar Mechanical Couplers. Bridge Expansion Joints include various types of sections, such as KRIDHAN-C type, KRIDHAN-Z type, KRIDHAN-F type, KRIDHAN-L type bridge expansion devices are suitable for bridge joints with expansion amounts less than 80 millimeters. The KRIDHAN expansion joint is mainly used for asphalt and concrete connections and can be installed on virtually all new and existing bridges. It provides services, such as bored piling, driven piling, micro piling and soil improvement, and soil investigation. Its overseas projects include YISHUN N5C2, WOODHAVEN, Stadium, SEMBAWANG NURSING HOME, PECK HAI ROAD, Cairnhill Rise, BISHAN, BISHAN, CHOA CHU KANG GROVE, CHOA CHU KANG N4C14 and others.</v>
    <v>348</v>
    <v>National Stock Exchange of India</v>
    <v>XNSE</v>
    <v>XNSE</v>
    <v>Unit No. C/815, on 8th Floor, 215-Atrium, Chakala, Andheri-Kurla Road,, Andheri (East), MUMBAI, MAHARASHTRA, 400059 IN</v>
    <v>5.85</v>
    <v>Metals &amp; Mining</v>
    <v>Stock</v>
    <v>45330.205868055556</v>
    <v>63</v>
    <v>5.35</v>
    <v>507068800</v>
    <v>KRIDHAN INFRA LIMITED</v>
    <v>KRIDHAN INFRA LIMITED</v>
    <v>5.85</v>
    <v>0</v>
    <v>5.6</v>
    <v>5.45</v>
    <v>94779210</v>
    <v>KRIDHANINF</v>
    <v>KRIDHAN INFRA LIMITED (XNSE:KRIDHANINF)</v>
    <v>233995</v>
    <v>207070</v>
    <v>2006</v>
  </rv>
  <rv s="2">
    <v>64</v>
  </rv>
  <rv s="0">
    <v>https://www.bing.com/financeapi/forcetrigger?t=bguqzr&amp;q=XNSE%3aKEEPLEARN&amp;form=skydnc</v>
    <v>Learn more on Bing</v>
  </rv>
  <rv s="5">
    <v>en-IN</v>
    <v>bguqzr</v>
    <v>268435456</v>
    <v>1</v>
    <v>Powered by Refinitiv</v>
    <v>9</v>
    <v>DSJ KEEP LEARNING LIMITED (XNSE:KEEPLEARN)</v>
    <v>2</v>
    <v>10</v>
    <v>Finance</v>
    <v>4</v>
    <v>7.1</v>
    <v>2.65</v>
    <v>0.1</v>
    <v>1.6393000000000001E-2</v>
    <v>INR</v>
    <v>DSJ Keep Learning Limited is an India-based company. The Company operates through the Education activities segment. The Company’s flagship technology product is keeplearningOS (kOS).</v>
    <v>National Stock Exchange of India</v>
    <v>XNSE</v>
    <v>XNSE</v>
    <v>419-A, Arun Chambers, 4th Floor, Tardeo, MUMBAI, MAHARASHTRA, 400034 IN</v>
    <v>6.2</v>
    <v>Software &amp; IT Services</v>
    <v>Stock</v>
    <v>45330.198206018518</v>
    <v>66</v>
    <v>6.2</v>
    <v>534287100</v>
    <v>DSJ KEEP LEARNING LIMITED</v>
    <v>DSJ KEEP LEARNING LIMITED</v>
    <v>6.2</v>
    <v>138.94999999999999</v>
    <v>6.1</v>
    <v>6.2</v>
    <v>87588050</v>
    <v>KEEPLEARN</v>
    <v>DSJ KEEP LEARNING LIMITED (XNSE:KEEPLEARN)</v>
    <v>6160</v>
    <v>15330</v>
    <v>1989</v>
  </rv>
  <rv s="2">
    <v>67</v>
  </rv>
  <rv s="0">
    <v>https://www.bing.com/financeapi/forcetrigger?t=ahkbz2&amp;q=XNSE%3aTFL&amp;form=skydnc</v>
    <v>Learn more on Bing</v>
  </rv>
  <rv s="3">
    <v>en-IN</v>
    <v>ahkbz2</v>
    <v>268435456</v>
    <v>1</v>
    <v>Powered by Refinitiv</v>
    <v>5</v>
    <v>TRANSWARRANTY FINANCE LIMITED (XNSE:TFL)</v>
    <v>2</v>
    <v>6</v>
    <v>Finance</v>
    <v>4</v>
    <v>15.5</v>
    <v>7.9</v>
    <v>1.5974999999999999</v>
    <v>0</v>
    <v>0</v>
    <v>INR</v>
    <v>Transwarranty Finance Limited is an India-based full-service financial and capital market services company. The Company provides a range of services to approximately 1,000 large, small and medium companies, and various retail clients across India. The Company is engaged in advisory services, such as investment banking, corporate finance, project finance, trade finance and providing business and retail loans against collateral security of immovable property, liquid assets like shares, other financial assets, gold jewelry and other. Its services include investment banking, corporate finance, trade finance, small and medium-sized enterprises (SME), margin funding/loan against securities (LAS), and personal finance. The Company’s subsidiaries include Vertex Securities Limited (VSL), Vertex Commodities And Finpro Private Limited (VCFPL) and Transwarranty Capital Market Services Private Limited (TCMSPL).</v>
    <v>National Stock Exchange of India</v>
    <v>XNSE</v>
    <v>XNSE</v>
    <v>403, Regent Chambers,, Nariman Point,, MUMBAI, MAHARASHTRA, 400021 IN</v>
    <v>11.35</v>
    <v>Investment Banking &amp; Investment Services</v>
    <v>Stock</v>
    <v>45330.204942129632</v>
    <v>69</v>
    <v>11.15</v>
    <v>559734600</v>
    <v>TRANSWARRANTY FINANCE LIMITED</v>
    <v>TRANSWARRANTY FINANCE LIMITED</v>
    <v>11.35</v>
    <v>0</v>
    <v>11.35</v>
    <v>11.35</v>
    <v>48921140</v>
    <v>TFL</v>
    <v>TRANSWARRANTY FINANCE LIMITED (XNSE:TFL)</v>
    <v>2915</v>
    <v>17940</v>
    <v>1994</v>
  </rv>
  <rv s="2">
    <v>70</v>
  </rv>
  <rv s="0">
    <v>https://www.bing.com/financeapi/forcetrigger?t=ahhh8m&amp;q=XNSE%3aCYBERMEDIA&amp;form=skydnc</v>
    <v>Learn more on Bing</v>
  </rv>
  <rv s="1">
    <v>en-IN</v>
    <v>ahhh8m</v>
    <v>268435456</v>
    <v>1</v>
    <v>Powered by Refinitiv</v>
    <v>0</v>
    <v>CYBER MEDIA (INDIA) LIMITED (XNSE:CYBERMEDIA)</v>
    <v>2</v>
    <v>3</v>
    <v>Finance</v>
    <v>4</v>
    <v>44</v>
    <v>12.7</v>
    <v>3.3500000000000002E-2</v>
    <v>0.9</v>
    <v>2.3316E-2</v>
    <v>INR</v>
    <v>Cyber Media (India) Limited is an India-based specialty media company. The Company's media business includes several media properties such as Dataquest, PC Quest, Voice&amp;Data, DQ Channels and DQ Week(s). Its businesses include events, digital ads, print media and entrepreneurship. Its segments include media services and digital services. The Company is focused on owned events and brand leverage events. Its owned events include Dataquest T-School Conference &amp; Awards, Dataquest Digital Leadership Conclave &amp; Awards, Dataquest Deep Tech Summit, Voice&amp;Data Telecom Leadership Forum and PCQuest Health Tech Forum. In brand leverage events (Bespoke Events), the Company acts as a knowledge or media partner to its clients to reach out to their respective target audience community to create brand awareness or enhance brand equity, leading to interaction with prospective customers. The Company extends its suite of services to other websites, advertisement (ad) agencies and clients.</v>
    <v>244</v>
    <v>National Stock Exchange of India</v>
    <v>XNSE</v>
    <v>XNSE</v>
    <v>Cyber House B-35 Sec-32, (NCR Delhi), GURGAON, HARYANA, 122001 IN</v>
    <v>39.9</v>
    <v>Media &amp; Publishing</v>
    <v>Stock</v>
    <v>45330.20349537037</v>
    <v>72</v>
    <v>37.1</v>
    <v>628256400</v>
    <v>CYBER MEDIA (INDIA) LIMITED</v>
    <v>CYBER MEDIA (INDIA) LIMITED</v>
    <v>38.5</v>
    <v>14.47</v>
    <v>38.6</v>
    <v>39.5</v>
    <v>15667240</v>
    <v>CYBERMEDIA</v>
    <v>CYBER MEDIA (INDIA) LIMITED (XNSE:CYBERMEDIA)</v>
    <v>30247</v>
    <v>229660</v>
    <v>1982</v>
  </rv>
  <rv s="2">
    <v>73</v>
  </rv>
  <rv s="0">
    <v>https://www.bing.com/financeapi/forcetrigger?t=c2eynm&amp;q=XNSE%3aVINEETLAB&amp;form=skydnc</v>
    <v>Learn more on Bing</v>
  </rv>
  <rv s="5">
    <v>en-IN</v>
    <v>c2eynm</v>
    <v>268435456</v>
    <v>1</v>
    <v>Powered by Refinitiv</v>
    <v>9</v>
    <v>VINEET LABORATORIES LIMITED (XNSE:VINEETLAB)</v>
    <v>2</v>
    <v>10</v>
    <v>Finance</v>
    <v>4</v>
    <v>88.9</v>
    <v>38.35</v>
    <v>-1.7</v>
    <v>-2.3224000000000002E-2</v>
    <v>INR</v>
    <v>Vineet Laboratories Limited is engaged in the business of drug intermediates and bulk drugs. It specializes in pharmaceutical intermediates and fine chemicals. Its active pharmaceutical ingredient (API) intermediates include Lopinavir, Ritonavir, Efavirenz, Nadolol, Glimepiride, Celecoxib, and Piroctone Olanine. Its fine chemicals and reagents include Isopropyl-beta-D-thiogalactopyranoside, 4-Nitrophenyl phosphate disodium salt, 5-Bromo-4-chloro-3-indolyl-beta-D-galactopyranoside (X-Gal), 5-Acetyl thiophene-2-carboxilic acid, n-Butyl Lithium, n-Butyl magnesium chloride, 3-Furaldehyde, 3-bromofuran, 1-methyl-imidazole-2-carboxaldehyde, 6-Aminouracil, Ethyldiazo acetate, and Phenylboronic acid. It also exports API intermediates, fine chemicals, and custom synthesis molecules.</v>
    <v>National Stock Exchange of India</v>
    <v>XNSE</v>
    <v>XNSE</v>
    <v>5-5-160, Malleswari Nilayam, Opp. Vishnu Theatre, Chintalakunta, L.B.Nagar, HYDERABAD, TELANGANA, 500074 IN</v>
    <v>74.5</v>
    <v>Pharmaceuticals</v>
    <v>Stock</v>
    <v>45330.204305555555</v>
    <v>75</v>
    <v>70.2</v>
    <v>664229600</v>
    <v>VINEET LABORATORIES LIMITED</v>
    <v>VINEET LABORATORIES LIMITED</v>
    <v>70.2</v>
    <v>11.06</v>
    <v>73.2</v>
    <v>71.5</v>
    <v>9219010</v>
    <v>VINEETLAB</v>
    <v>VINEET LABORATORIES LIMITED (XNSE:VINEETLAB)</v>
    <v>2210</v>
    <v>24070</v>
    <v>2016</v>
  </rv>
  <rv s="2">
    <v>76</v>
  </rv>
  <rv s="0">
    <v>https://www.bing.com/financeapi/forcetrigger?t=ahjla2&amp;q=XNSE%3aROML&amp;form=skydnc</v>
    <v>Learn more on Bing</v>
  </rv>
  <rv s="1">
    <v>en-IN</v>
    <v>ahjla2</v>
    <v>268435456</v>
    <v>1</v>
    <v>Powered by Refinitiv</v>
    <v>0</v>
    <v>RAJ OIL MILLS LIMITED (XNSE:ROML)</v>
    <v>2</v>
    <v>3</v>
    <v>Finance</v>
    <v>4</v>
    <v>64.099999999999994</v>
    <v>34.049999999999997</v>
    <v>3.0085000000000002</v>
    <v>-0.4</v>
    <v>-8.1630000000000001E-3</v>
    <v>INR</v>
    <v>Raj Oil Mills Limited is an India-based company that is primarily engaged in the business of manufacturing and trading of edible oils. The Company operates through the Edible Oil and Cakes segment. The Company offers its products under various brands, such as are Guinea, Cocoraj, Tilraj, Kacchi Ghani Mustard Oil and Divya Shakti. The Company has its edible oil manufacturing unit in Mumbai.</v>
    <v>295</v>
    <v>National Stock Exchange of India</v>
    <v>XNSE</v>
    <v>XNSE</v>
    <v>224-230, Bellasis Road,, MUMBAI, MAHARASHTRA, 400008 IN</v>
    <v>50</v>
    <v>Food &amp; Tobacco</v>
    <v>Stock</v>
    <v>45330.204479166663</v>
    <v>78</v>
    <v>48.45</v>
    <v>729948900</v>
    <v>RAJ OIL MILLS LIMITED</v>
    <v>RAJ OIL MILLS LIMITED</v>
    <v>50</v>
    <v>42.46</v>
    <v>49</v>
    <v>48.6</v>
    <v>14988680</v>
    <v>ROML</v>
    <v>RAJ OIL MILLS LIMITED (XNSE:ROML)</v>
    <v>2542</v>
    <v>9850</v>
    <v>2001</v>
  </rv>
  <rv s="2">
    <v>79</v>
  </rv>
  <rv s="0">
    <v>https://www.bing.com/financeapi/forcetrigger?t=ahigzr&amp;q=XNSE%3aJISLDVREQS&amp;form=skydnc</v>
    <v>Learn more on Bing</v>
  </rv>
  <rv s="1">
    <v>en-IN</v>
    <v>ahigzr</v>
    <v>268435456</v>
    <v>1</v>
    <v>Powered by Refinitiv</v>
    <v>0</v>
    <v>JAIN IRRIGATION SYSTEMS LIMITED (XNSE:JISLDVREQS)</v>
    <v>2</v>
    <v>3</v>
    <v>Finance</v>
    <v>4</v>
    <v>40.549999999999997</v>
    <v>15.25</v>
    <v>1.9388000000000001</v>
    <v>0.05</v>
    <v>1.3259999999999999E-3</v>
    <v>INR</v>
    <v>Jain Irrigation Systems Limited is an India-based micro-irrigation company. The Company is engaged in providing solutions in agriculture, piping and infrastructure through manufacturing of micro irrigation systems, polyvinyl chloride (PVC) Pipes, high density polyethylene (HDPE) pipes, plastic sheets, agro processed products, renewable energy solutions, tissue culture plants, financial services and other agricultural inputs. Its segments include Hi-tech Agri Input Products division, which include micro and sprinkler irrigation, solar Agri pump, integrated irrigation projects and tissue culture plants; Plastic division, which includes PVC piping products, polyethylene piping products, piping projects and plastic sheets; Agro Processing division, which includes fruits, onion products and biogas, and Other business division, which includes equipment manufacturing, solar thermal products, solar photovoltaic grid and off grid products and also includes solar power generation investments.</v>
    <v>8593</v>
    <v>National Stock Exchange of India</v>
    <v>XNSE</v>
    <v>XNSE</v>
    <v>Jain Plastic Park, N.H. No. 6, Bambhori, P.O. Box 72, JALGAON, MAHARASHTRA, 425001 IN</v>
    <v>38.700000000000003</v>
    <v>Machinery, Equipment &amp; Components</v>
    <v>Stock</v>
    <v>45330.205868055556</v>
    <v>81</v>
    <v>37.5</v>
    <v>45132570000</v>
    <v>JAIN IRRIGATION SYSTEMS LIMITED</v>
    <v>JAIN IRRIGATION SYSTEMS LIMITED</v>
    <v>38.299999999999997</v>
    <v>0</v>
    <v>37.700000000000003</v>
    <v>37.75</v>
    <v>684865400</v>
    <v>JISLDVREQS</v>
    <v>JAIN IRRIGATION SYSTEMS LIMITED (XNSE:JISLDVREQS)</v>
    <v>22116</v>
    <v>8998740</v>
    <v>1986</v>
  </rv>
  <rv s="2">
    <v>82</v>
  </rv>
  <rv s="0">
    <v>https://www.bing.com/financeapi/forcetrigger?t=ahk1ur&amp;q=XNSE%3aSOMATEX&amp;form=skydnc</v>
    <v>Learn more on Bing</v>
  </rv>
  <rv s="3">
    <v>en-IN</v>
    <v>ahk1ur</v>
    <v>268435456</v>
    <v>1</v>
    <v>Powered by Refinitiv</v>
    <v>5</v>
    <v>SOMA TEXTILES &amp; INDUSTRIES LTD (XNSE:SOMATEX)</v>
    <v>2</v>
    <v>6</v>
    <v>Finance</v>
    <v>4</v>
    <v>50.25</v>
    <v>9</v>
    <v>0.39760000000000001</v>
    <v>0.75</v>
    <v>3.0550000000000001E-2</v>
    <v>INR</v>
    <v>Soma Textiles &amp; Industries Limited is an India-based textile company. The Company is primarily engaged in the business of manufacturing cotton yarn and textiles. The Company offers denim fabrics, garments, and piece dyed fabrics. The Company's business verticals include Denim Fabric Business Vertical, Piece Dyed Business Vertical and Jeans Wear Business Vertical. The Company's products consist of authentic collection and piece dyed fabrics. Its authentic collection includes stretch and non-stretch types. The Company's clients are Arvind Life Style Brands Ltd, I T C Ltd, Indigo Nation, and Reliance Trends. The Company's plant is located on Rakhial Road, Ahmedabad.</v>
    <v>National Stock Exchange of India</v>
    <v>XNSE</v>
    <v>XNSE</v>
    <v>Rakhial Road,, AHMEDABAD, GUJARAT, 380023 IN</v>
    <v>25.75</v>
    <v>Textiles &amp; Apparel</v>
    <v>Stock</v>
    <v>45330.20584490741</v>
    <v>84</v>
    <v>25.2</v>
    <v>772972200</v>
    <v>SOMA TEXTILES &amp; INDUSTRIES LTD</v>
    <v>SOMA TEXTILES &amp; INDUSTRIES LTD</v>
    <v>25.75</v>
    <v>0.63</v>
    <v>24.55</v>
    <v>25.3</v>
    <v>33033000</v>
    <v>SOMATEX</v>
    <v>SOMA TEXTILES &amp; INDUSTRIES LTD (XNSE:SOMATEX)</v>
    <v>39394</v>
    <v>22240</v>
    <v>1940</v>
  </rv>
  <rv s="2">
    <v>85</v>
  </rv>
  <rv s="0">
    <v>https://www.bing.com/financeapi/forcetrigger?t=ahi3xm&amp;q=XNSE%3aHECPROJECT&amp;form=skydnc</v>
    <v>Learn more on Bing</v>
  </rv>
  <rv s="5">
    <v>en-IN</v>
    <v>ahi3xm</v>
    <v>268435456</v>
    <v>1</v>
    <v>Powered by Refinitiv</v>
    <v>9</v>
    <v>HEC INFRA PROJECTS Limited (XNSE:HECPROJECT)</v>
    <v>2</v>
    <v>10</v>
    <v>Finance</v>
    <v>4</v>
    <v>105.85</v>
    <v>27.05</v>
    <v>0</v>
    <v>0</v>
    <v>INR</v>
    <v>HEC Infra Projects Limited is an India-based company, which provides electrical engineering services. The Company is an electrical and electro-mechanical contractor for clients and consultants. The Company provides services relating to electro-mechanical project sector. It offers integrated solutions and end-to-end services ranging from design, supply, installation and commissioning of overhead transmission lines, substations, underground cable lying, switchyard, water pumping stations, lighting systems, industrial and commercial electrification, solar photovoltaic (PV) plants, extra low voltage (ELV) systems, battery energy storage system and mini / micro grid solar projects. The Company caters to various industries, including steel, chemical, cement, refineries, petrochemicals, gas and oil sector, textile, pharmaceuticals, power-generation plants, ports, commercial centers, banks, malls, multiplexes, call centers, software parks and special economic zone (SEZ).</v>
    <v>National Stock Exchange of India</v>
    <v>XNSE</v>
    <v>XNSE</v>
    <v>Sigma 1 Corporate, Corporate House No. 6,, SindhuBhawan Road, Nr. Mahan Party Plot Crossroad, Bodakdev, AHMEDABAD, GUJARAT, 380054 IN</v>
    <v>79</v>
    <v>Construction &amp; Engineering</v>
    <v>Stock</v>
    <v>45330.198206018518</v>
    <v>87</v>
    <v>79</v>
    <v>795338600</v>
    <v>HEC INFRA PROJECTS Limited</v>
    <v>HEC INFRA PROJECTS Limited</v>
    <v>79</v>
    <v>67.52</v>
    <v>79</v>
    <v>79</v>
    <v>10138160</v>
    <v>HECPROJECT</v>
    <v>HEC INFRA PROJECTS Limited (XNSE:HECPROJECT)</v>
    <v>96</v>
    <v>3670</v>
    <v>2005</v>
  </rv>
  <rv s="2">
    <v>88</v>
  </rv>
  <rv s="0">
    <v>https://www.bing.com/financeapi/forcetrigger?t=ahkbkr&amp;q=XNSE%3aTERASOFT&amp;form=skydnc</v>
    <v>Learn more on Bing</v>
  </rv>
  <rv s="1">
    <v>en-IN</v>
    <v>ahkbkr</v>
    <v>268435456</v>
    <v>1</v>
    <v>Powered by Refinitiv</v>
    <v>0</v>
    <v>TERA SOFTWARE LIMITED (XNSE:TERASOFT)</v>
    <v>2</v>
    <v>3</v>
    <v>Finance</v>
    <v>4</v>
    <v>82.5</v>
    <v>28.5</v>
    <v>1.9156</v>
    <v>-3.6</v>
    <v>-4.9654999999999998E-2</v>
    <v>INR</v>
    <v>Tera Software Limited is an India-based company, which is a provider of smart city solutions. The Company is engaged in information technology (IT) and integrated related services. The Company’s segments include Integrated Solutions, Technical Division, Projects Division. Its products and services include solutions for smart cities, fiber net, last mile connectivity, preparation of modern record rooms, sales tax automation, road transport and vehicle registration authorities and more. The Company also provides services in e governance and development of enterprise information systems for sales tax, public distribution system, registration, education, road transports, electricity billing, UIDAI (aadhaar) and NPR (national population register).</v>
    <v>1100</v>
    <v>National Stock Exchange of India</v>
    <v>XNSE</v>
    <v>XNSE</v>
    <v>#8-2-293/82/A/1107, Plot No. 1107, Road No:55, Jublilee Hills, HYDERABAD, TELANGANA, 500033 IN</v>
    <v>72.5</v>
    <v>Software &amp; IT Services</v>
    <v>Stock</v>
    <v>45330.205694444441</v>
    <v>90</v>
    <v>68.900000000000006</v>
    <v>867072900</v>
    <v>TERA SOFTWARE LIMITED</v>
    <v>TERA SOFTWARE LIMITED</v>
    <v>72.5</v>
    <v>19.100000000000001</v>
    <v>72.5</v>
    <v>68.900000000000006</v>
    <v>12511870</v>
    <v>TERASOFT</v>
    <v>TERA SOFTWARE LIMITED (XNSE:TERASOFT)</v>
    <v>36899</v>
    <v>47830</v>
    <v>1994</v>
  </rv>
  <rv s="2">
    <v>91</v>
  </rv>
  <rv s="0">
    <v>https://www.bing.com/financeapi/forcetrigger?t=ahj6qh&amp;q=XNSE%3aNIBL&amp;form=skydnc</v>
    <v>Learn more on Bing</v>
  </rv>
  <rv s="3">
    <v>en-IN</v>
    <v>ahj6qh</v>
    <v>268435456</v>
    <v>1</v>
    <v>Powered by Refinitiv</v>
    <v>5</v>
    <v>NRB INDUSTRIAL BEARINGS LIMITED (XNSE:NIBL)</v>
    <v>2</v>
    <v>6</v>
    <v>Finance</v>
    <v>4</v>
    <v>51</v>
    <v>15.05</v>
    <v>1.1507000000000001</v>
    <v>0.2</v>
    <v>5.1549999999999999E-3</v>
    <v>INR</v>
    <v>NRB Industrial Bearings Limited is engaged in the manufacturing of ball and roller bearings for the industrial market. The Company manufactures bearings for industrial applications. Its products include Deep Groove Ball Bearings, Angular Contact Ball Bearings, Self-Aligned Ball Bearings, Cylindrical Roller Bearings, Spherical Roller Bearing, Cam Followers (Yoke and Stud Type), Needle Roller Bearings, Bottom Roller Bearings, Full Complement Needle Roller Bearings, Needle &amp; Roller Thrust Bearings, Needle Bushes, Magneto Bearings, Wide Inner Ring Ball Bearings &amp; Housed Units, Needle Cages and more. Its Angular Contact Ball Bearings are designed to accommodate axial loads in one direction. The Company also offers industrial solutions for Textile, Renewable, Power Generation, Mining &amp; Mineral Processing, Oil &amp; Gas, Paper &amp; Pulp, Metals, Medical, Material Handling, Machine Tool, Industrial Transmission, Industrial Electrical, Food &amp; Beverage, Fluid Machinery and Factory Automation.</v>
    <v>National Stock Exchange of India</v>
    <v>XNSE</v>
    <v>XNSE</v>
    <v>Dhannur, 2nd Floor,, 15, Sir P.M. Road, Fort,, MUMBAI, MAHARASHTRA, 400001 IN</v>
    <v>39</v>
    <v>Machinery, Equipment &amp; Components</v>
    <v>Stock</v>
    <v>45330.205868055556</v>
    <v>93</v>
    <v>38.1</v>
    <v>936514600</v>
    <v>NRB INDUSTRIAL BEARINGS LIMITED</v>
    <v>NRB INDUSTRIAL BEARINGS LIMITED</v>
    <v>38.1</v>
    <v>0</v>
    <v>38.799999999999997</v>
    <v>39</v>
    <v>24230650</v>
    <v>NIBL</v>
    <v>NRB INDUSTRIAL BEARINGS LIMITED (XNSE:NIBL)</v>
    <v>5082</v>
    <v>17330</v>
    <v>2011</v>
  </rv>
  <rv s="2">
    <v>94</v>
  </rv>
  <rv s="0">
    <v>https://www.bing.com/financeapi/forcetrigger?t=az3ju2&amp;q=XNSE%3aSHIVAMILLS&amp;form=skydnc</v>
    <v>Learn more on Bing</v>
  </rv>
  <rv s="3">
    <v>en-IN</v>
    <v>az3ju2</v>
    <v>268435456</v>
    <v>1</v>
    <v>Powered by Refinitiv</v>
    <v>5</v>
    <v>SHIVA MILLS LIMITED (XNSE:SHIVAMILLS)</v>
    <v>2</v>
    <v>6</v>
    <v>Finance</v>
    <v>4</v>
    <v>116.5</v>
    <v>60.65</v>
    <v>0.99929999999999997</v>
    <v>-0.05</v>
    <v>-4.6230000000000002E-4</v>
    <v>INR</v>
    <v>Shiva Mills Limited is an India-based textile company. The Company is principally engaged in the business of manufacturing and marketing of cotton yarn. The Company's business divisions include Spinning Unit and Windmill Units. The Company’s spinning unit is located near Dindigul, Tamil Nadu with an installed capacity of approximately 39072 spindles. Its windmill division has approximately 22 windmills with an installed capacity of approximately 10.65 megawatts (MW). The spinning unit specializes in the production of cotton yarn for knitting and manufactures counts between Ne 20/1 to 40/1. The Company exports cotton to east countries.</v>
    <v>National Stock Exchange of India</v>
    <v>XNSE</v>
    <v>XNSE</v>
    <v>252, Mettupalayam Road, COIMBATORE, TAMIL NADU, 641043 IN</v>
    <v>110.9</v>
    <v>Textiles &amp; Apparel</v>
    <v>Stock</v>
    <v>45330.205520833333</v>
    <v>96</v>
    <v>107.5</v>
    <v>943685400</v>
    <v>SHIVA MILLS LIMITED</v>
    <v>SHIVA MILLS LIMITED</v>
    <v>110.9</v>
    <v>0</v>
    <v>108.15</v>
    <v>108.1</v>
    <v>8641810</v>
    <v>SHIVAMILLS</v>
    <v>SHIVA MILLS LIMITED (XNSE:SHIVAMILLS)</v>
    <v>7423</v>
    <v>113210</v>
    <v>2015</v>
  </rv>
  <rv s="2">
    <v>97</v>
  </rv>
  <rv s="0">
    <v>https://www.bing.com/financeapi/forcetrigger?t=ahiuh7&amp;q=XNSE%3aMALUPAPER&amp;form=skydnc</v>
    <v>Learn more on Bing</v>
  </rv>
  <rv s="3">
    <v>en-IN</v>
    <v>ahiuh7</v>
    <v>268435456</v>
    <v>1</v>
    <v>Powered by Refinitiv</v>
    <v>5</v>
    <v>MALU PAPER MILLS LIMITED (XNSE:MALUPAPER)</v>
    <v>2</v>
    <v>6</v>
    <v>Finance</v>
    <v>4</v>
    <v>69.900000000000006</v>
    <v>25.5</v>
    <v>1.0370999999999999</v>
    <v>-2.5499999999999998</v>
    <v>-4.4080000000000001E-2</v>
    <v>INR</v>
    <v>Malu Paper Mills Limited is an India-based company, which is engaged in the manufacturing and sale of kraft papers and newsprint papers. The Company operates the paper segment. The Company is involved in the business of manufacturing newsprint, writing, and printing paper, and kraft paper. The Company has paper mills, which are located in Central India at Nagpur (Maharashtra). The Company’s newsprint manufacturer in central India has approximately 49,500 tons per annum (TPA) capacity. The Company is also involved in the manufacture of the packaging paper of recycle grade with an annual capacity of approximately 49,500 TPA. Its plants are located in Saoner Taluka of Nagpur District.</v>
    <v>National Stock Exchange of India</v>
    <v>XNSE</v>
    <v>XNSE</v>
    <v>Heera Plaza, 4th Floor, Near Telephone Exchange, Central Avenue, NAGPUR, MAHARASHTRA, 440008 IN</v>
    <v>58.85</v>
    <v>Paper &amp; Forest Products</v>
    <v>Stock</v>
    <v>45330.205636574072</v>
    <v>99</v>
    <v>55.2</v>
    <v>974936200</v>
    <v>MALU PAPER MILLS LIMITED</v>
    <v>MALU PAPER MILLS LIMITED</v>
    <v>58.85</v>
    <v>0</v>
    <v>57.85</v>
    <v>55.3</v>
    <v>17059250</v>
    <v>MALUPAPER</v>
    <v>MALU PAPER MILLS LIMITED (XNSE:MALUPAPER)</v>
    <v>18616</v>
    <v>615870</v>
    <v>1994</v>
  </rv>
  <rv s="2">
    <v>100</v>
  </rv>
  <rv s="0">
    <v>https://www.bing.com/financeapi/forcetrigger?t=ahjv2w&amp;q=XNSE%3aSEPOWER&amp;form=skydnc</v>
    <v>Learn more on Bing</v>
  </rv>
  <rv s="3">
    <v>en-IN</v>
    <v>ahjv2w</v>
    <v>268435456</v>
    <v>1</v>
    <v>Powered by Refinitiv</v>
    <v>5</v>
    <v>SAMPANN UTPADAN INDIA LIMITED (XNSE:SAMPANN)</v>
    <v>2</v>
    <v>6</v>
    <v>Finance</v>
    <v>4</v>
    <v>30</v>
    <v>12</v>
    <v>1.5548</v>
    <v>-0.45</v>
    <v>-1.9068000000000002E-2</v>
    <v>INR</v>
    <v>Sampann Utpadan India Limited is an India-based company. The Company is engaged in producing, manufacturing, supplying, distributing, transforming, converting, transmitting, processing, developing, storing, and procuring all forms of non-conventional and renewable power and energy and any such products and by-products derived from such business. The Company’s segments include Non-Conventional Energy and Reclaimed Rubber. The Non-Conventional Energy segment generates electricity by wind energy and transfers the same to power grids. The Reclaimed Rubber segment is a global supplier of crumb rubber, whole tire reclaim rubber and steel scrap obtained from recycled tires. Its offers products, including crumb rubber, whole tyre reclaim rubber, butyl reclaim rubber, steel cut wire shots, cut wire, and bead wire. Its power generated from the windmill is sold to Bangalore Electricity Supply Company Limited (BESCOM) and Jodhpur Vidhyut Vitran Nigam Limited (JVVNL). It also generates solar power.</v>
    <v>National Stock Exchange of India</v>
    <v>XNSE</v>
    <v>XNSE</v>
    <v>Survey No. 54/B, Pratapnagar, Savli-Jarod Road, Samlaya, VADODARA, GUJARAT, 391520 IN</v>
    <v>23.15</v>
    <v>Automobiles &amp; Auto Parts</v>
    <v>Stock</v>
    <v>45330.198206018518</v>
    <v>102</v>
    <v>23.15</v>
    <v>994945000</v>
    <v>SAMPANN UTPADAN INDIA LIMITED</v>
    <v>SAMPANN UTPADAN INDIA LIMITED</v>
    <v>23.15</v>
    <v>0</v>
    <v>23.6</v>
    <v>23.15</v>
    <v>40610000</v>
    <v>SAMPANN</v>
    <v>SAMPANN UTPADAN INDIA LIMITED (XNSE:SAMPANN)</v>
    <v>2879</v>
    <v>63570</v>
    <v>2010</v>
  </rv>
  <rv s="2">
    <v>103</v>
  </rv>
  <rv s="6">
    <v>en-IN</v>
    <v>cb6r27</v>
    <v>268435456</v>
    <v>1</v>
    <v>Powered by Refinitiv</v>
    <v>11</v>
    <v>SecMark CONSULTANCY LIMITED (XNSE:SECMARK)</v>
    <v>12</v>
    <v>10</v>
    <v>Finance</v>
    <v>4</v>
    <v>145.35</v>
    <v>71.349999999999994</v>
    <v>0.05</v>
    <v>5.1049999999999999E-4</v>
    <v>INR</v>
    <v>SecMark Consultancy Limited is engaged in providing technology, outsourcing and consultancy services. The Company’s services include starting a business, software development, outsourcing, information technology infrastructure management, system audit and cyber security, forensic audit, compliance assistance, law, litigation and arbitration, and human resources services. The Company offers a product range, including back office solutions for stock and commodity brokers, PMLA (client screening and transaction monitoring) solutions, E-KYC solutions, Compliancesutra (A complete cloud-based compliance product suite-compliancesutra.com) and e-learning product used by National Center for Financial Education. It serves stock and commodity brokers, depository participants, stock exchanges, wealth managers, alternative investment funds, research analysts, insurance companies, insurance brokers, corporate agents, portfolio managers, investment advisors and non-banking financial companies (NBFC).</v>
    <v>National Stock Exchange of India</v>
    <v>XNSE</v>
    <v>XNSE</v>
    <v>36/227, RDP 10, Sector VI, Charkop, Kandivali (W), MUMBAI, MAHARASHTRA, 400 067 IN</v>
    <v>98</v>
    <v>Software &amp; IT Services</v>
    <v>Stock</v>
    <v>45330.203611111108</v>
    <v>98</v>
    <v>1036136000</v>
    <v>SecMark CONSULTANCY LIMITED</v>
    <v>SecMark CONSULTANCY LIMITED</v>
    <v>98</v>
    <v>0</v>
    <v>97.95</v>
    <v>98</v>
    <v>10382130</v>
    <v>SECMARK</v>
    <v>SecMark CONSULTANCY LIMITED (XNSE:SECMARK)</v>
    <v>217</v>
    <v>1990</v>
    <v>2011</v>
  </rv>
  <rv s="2">
    <v>105</v>
  </rv>
  <rv s="0">
    <v>https://www.bing.com/financeapi/forcetrigger?t=ahkpp2&amp;q=XNSE%3aZENITHSTL&amp;form=skydnc</v>
    <v>Learn more on Bing</v>
  </rv>
  <rv s="1">
    <v>en-IN</v>
    <v>ahkpp2</v>
    <v>268435456</v>
    <v>1</v>
    <v>Powered by Refinitiv</v>
    <v>0</v>
    <v>ZENITH STEEL PIPES &amp; INDUSTRIES LIMITED (XNSE:ZENITHSTL)</v>
    <v>2</v>
    <v>3</v>
    <v>Finance</v>
    <v>4</v>
    <v>8.6</v>
    <v>3.2</v>
    <v>0.50690000000000002</v>
    <v>0.3</v>
    <v>3.6584999999999999E-2</v>
    <v>INR</v>
    <v>Zenith Steel Pipes &amp; Industries Limited is an India-based company that is engaged in the manufacturing and selling of electric resistance welded (ERW) and hot dip galvanized pipes in India. The Company also manufactures spirally welded pipes (HSAW) from 18 inch to 100-inch outside diameter (OD), which are used in the bulk transportation of water. Its products include ERW Black Pipes, ERW GI Pipes, and HSAW Pipes. Its products are used for various applications like agriculture and irrigation water distribution, sprinklers, drill rods, bore-well, construction water distribution, firefighting system, chilled water system, structural scaffolding and props, space frames, fence, green house, industrial general engineering, container making, auto industry, oil sector distribution of gas, crude, among others. It supplies ERW Black and galvanized pipes of diameters from 0.5 inch to 20 inch to the United States market from India. It undertakes various domestic and international projects.</v>
    <v>0</v>
    <v>National Stock Exchange of India</v>
    <v>XNSE</v>
    <v>XNSE</v>
    <v>Dalamal House, 1st Floor, 206, J.B. Marg, Nariman Point, MUMBAI, MAHARASHTRA, 400021 IN</v>
    <v>8.6</v>
    <v>Metals &amp; Mining</v>
    <v>Stock</v>
    <v>45330.205694444441</v>
    <v>107</v>
    <v>7.8</v>
    <v>1116901000</v>
    <v>ZENITH STEEL PIPES &amp; INDUSTRIES LIMITED</v>
    <v>ZENITH STEEL PIPES &amp; INDUSTRIES LIMITED</v>
    <v>8.6</v>
    <v>0</v>
    <v>8.1999999999999993</v>
    <v>8.5</v>
    <v>142280500</v>
    <v>ZENITHSTL</v>
    <v>ZENITH STEEL PIPES &amp; INDUSTRIES LIMITED (XNSE:ZENITHSTL)</v>
    <v>558515</v>
    <v>145320</v>
    <v>1960</v>
  </rv>
  <rv s="2">
    <v>108</v>
  </rv>
  <rv s="0">
    <v>https://www.bing.com/financeapi/forcetrigger?t=ahkefr&amp;q=XNSE%3aTOKYOPLAST&amp;form=skydnc</v>
    <v>Learn more on Bing</v>
  </rv>
  <rv s="3">
    <v>en-IN</v>
    <v>ahkefr</v>
    <v>268435456</v>
    <v>1</v>
    <v>Powered by Refinitiv</v>
    <v>5</v>
    <v>TOKYO PLAST INTERNATIONAL LTD (XNSE:TOKYOPLAST)</v>
    <v>2</v>
    <v>6</v>
    <v>Finance</v>
    <v>4</v>
    <v>138.75</v>
    <v>88.2</v>
    <v>0.66090000000000004</v>
    <v>0</v>
    <v>0</v>
    <v>INR</v>
    <v>Tokyo Plast International Limited is an India-based company, which is engaged in the manufacturing and sales of plastic thermoware products. The Company is engaged in the manufacturing of thermo food containers and coolers. It has two manufacturing plants, at Kandla and Daman. The Kandla Plant specializes in insulated water jugs, cooler boxes and ice chests, and the Daman Plant specializes in insulated casseroles and food warmers. The Company's brand is PINNACLE. The Company exports its products to over 75 countries, including the United States, Latin America, Germany, France, Belgium, Spain and many more.</v>
    <v>National Stock Exchange of India</v>
    <v>XNSE</v>
    <v>XNSE</v>
    <v>601-A, Dynasty Business Park, Andheri Kurla Road Near J.B.Nagar, Andheri (East), MUMBAI, MAHARASHTRA, 400059 IN</v>
    <v>118.4</v>
    <v>Containers &amp; Packaging</v>
    <v>Stock</v>
    <v>45330.205520833333</v>
    <v>110</v>
    <v>116.3</v>
    <v>1118790000</v>
    <v>TOKYO PLAST INTERNATIONAL LTD</v>
    <v>TOKYO PLAST INTERNATIONAL LTD</v>
    <v>118.4</v>
    <v>81.150000000000006</v>
    <v>116.4</v>
    <v>116.4</v>
    <v>9501400</v>
    <v>TOKYOPLAST</v>
    <v>TOKYO PLAST INTERNATIONAL LTD (XNSE:TOKYOPLAST)</v>
    <v>2475</v>
    <v>24650</v>
    <v>1992</v>
  </rv>
  <rv s="2">
    <v>111</v>
  </rv>
  <rv s="0">
    <v>https://www.bing.com/financeapi/forcetrigger?t=ahkjkr&amp;q=XNSE%3aVASWANI&amp;form=skydnc</v>
    <v>Learn more on Bing</v>
  </rv>
  <rv s="1">
    <v>en-IN</v>
    <v>ahkjkr</v>
    <v>268435456</v>
    <v>1</v>
    <v>Powered by Refinitiv</v>
    <v>0</v>
    <v>VASWANI INDUSTRIES LIMITED (XNSE:VASWANI)</v>
    <v>2</v>
    <v>3</v>
    <v>Finance</v>
    <v>4</v>
    <v>39</v>
    <v>18.149999999999999</v>
    <v>1.7195</v>
    <v>-0.75</v>
    <v>-2.0053000000000001E-2</v>
    <v>INR</v>
    <v>Vaswani Industries Limited is an India-based company engaged in the business of manufacturing and trading of Iron ore pellets, sponge iron, steel billets, HB wires and generation of power. The Company's segments include Iron &amp; Steel, Power, Real Estate and Agri Products. Its products include sponge iron, and forging ingots and billets. Its forging ingots include square and fluted types. Its forging billet/bloom is available various grades, including En9, En8, En42 or, any other carbon steel grade. It is manufacturing coal-based sponge iron using three indigenously developed rotary kilns, with a capacity of approximately 90000 metric tons (MT) along with a waste heat recovery boiler (WHRB) with a generation capacity of about 11.5 megawatts (MW) power and a steel ingot/billet plant of approximately capacity 59400 MT. The Company sells nine MW to Chhattisgarh State Electricity Board, and Lanco Electricity Utility Limited, Haryana. It uses the remaining 2.5 MW for home production/captive.</v>
    <v>211</v>
    <v>National Stock Exchange of India</v>
    <v>XNSE</v>
    <v>XNSE</v>
    <v>Vaswani Industries Limited, Sondra,, Phase - II, Bahesar Road Siltara,, RAIPUR, CHHATTISGARH IN</v>
    <v>37.75</v>
    <v>Metals &amp; Mining</v>
    <v>Stock</v>
    <v>45330.205868055556</v>
    <v>113</v>
    <v>36.6</v>
    <v>1132500000</v>
    <v>VASWANI INDUSTRIES LIMITED</v>
    <v>VASWANI INDUSTRIES LIMITED</v>
    <v>37.4</v>
    <v>19.2</v>
    <v>37.4</v>
    <v>36.65</v>
    <v>30000000</v>
    <v>VASWANI</v>
    <v>VASWANI INDUSTRIES LIMITED (XNSE:VASWANI)</v>
    <v>59936</v>
    <v>427090</v>
    <v>2003</v>
  </rv>
  <rv s="2">
    <v>114</v>
  </rv>
  <rv s="0">
    <v>https://www.bing.com/financeapi/forcetrigger?t=b1lhc7&amp;q=XNSE%3aYAARI&amp;form=skydnc</v>
    <v>Learn more on Bing</v>
  </rv>
  <rv s="1">
    <v>en-IN</v>
    <v>b1lhc7</v>
    <v>268435456</v>
    <v>1</v>
    <v>Powered by Refinitiv</v>
    <v>0</v>
    <v>YAARI DIGITAL INTEGRATED SERVICES LIMITED (XNSE:YAARI)</v>
    <v>2</v>
    <v>3</v>
    <v>Finance</v>
    <v>4</v>
    <v>16.7</v>
    <v>9.35</v>
    <v>2.4653</v>
    <v>-0.4</v>
    <v>-3.3473000000000003E-2</v>
    <v>INR</v>
    <v>Yaari Digital Integrated Services Limited is an India-based company, which is primarily engaged in the businesses of digital platform and providing e-commerce services. It provides social commerce services through its Yaarii digital platform and app. Key features of the application include sleek interface, smooth navigation, and delectable feed. Yaari is a curated marketplace that offers a range of products to choose from-apparel, footwear, accessories, home decor items and other.</v>
    <v>3</v>
    <v>National Stock Exchange of India</v>
    <v>XNSE</v>
    <v>XNSE</v>
    <v>One International Center, 4th Floor, Tower 1,, Senapati Bapat Marg, Dadar West, Prabhadevi, MUMBAI, MAHARASHTRA, 400013 IN</v>
    <v>12.4</v>
    <v>Professional &amp; Commercial Services</v>
    <v>Stock</v>
    <v>45330.205868055556</v>
    <v>116</v>
    <v>11.45</v>
    <v>1134911000</v>
    <v>YAARI DIGITAL INTEGRATED SERVICES LIMITED</v>
    <v>YAARI DIGITAL INTEGRATED SERVICES LIMITED</v>
    <v>12.4</v>
    <v>0</v>
    <v>11.95</v>
    <v>11.55</v>
    <v>98687930</v>
    <v>YAARI</v>
    <v>YAARI DIGITAL INTEGRATED SERVICES LIMITED (XNSE:YAARI)</v>
    <v>22042</v>
    <v>105210</v>
    <v>2007</v>
  </rv>
  <rv s="2">
    <v>117</v>
  </rv>
  <rv s="0">
    <v>https://www.bing.com/financeapi/forcetrigger?t=ahk1xm&amp;q=XNSE%3aSOMICONVEY&amp;form=skydnc</v>
    <v>Learn more on Bing</v>
  </rv>
  <rv s="1">
    <v>en-IN</v>
    <v>ahk1xm</v>
    <v>268435456</v>
    <v>1</v>
    <v>Powered by Refinitiv</v>
    <v>0</v>
    <v>SOMI CONVEYOR BELTINGS LIMITED (XNSE:SOMICONVEY)</v>
    <v>2</v>
    <v>3</v>
    <v>Finance</v>
    <v>4</v>
    <v>116.45</v>
    <v>32.200000000000003</v>
    <v>0.91339999999999999</v>
    <v>0</v>
    <v>0</v>
    <v>INR</v>
    <v>Somi Conveyor Beltings Ltd. is an India-based conveyor belt manufacturing company. The Company has operations across Rajasthan, Maharashtra, Gujarat and Tamil Nadu with manufacturing facilities located at Jodhpur, Rajasthan. The Company has a range of conveyor belts, including M-24, Tiger M-27(Superior Abrasion Resistance), HR Grade, SHR Grade, SHR T2 upto 150 Deg Conveyor Belts, UHR Grade, UHR T3180 Deg Conveyor Belts, SEHR-36 &amp; 72 (Crack-Resistant upto 350 Degree), Fire Resistant SEFR-81, Oil Resistant Conveyor Belts, SAR-36 Fusion Belt(Combination of Fabric Belt and Steel Wires), STA(Bullet Proof Aramid Fabric), Pipe Conveyor Belts (Streamlined Material Transportation with Unparalleled Efficiency), Steel Cord Conveyor Belts, Chevron, Rough Top, Rubber Sheets and Mattings. The Company offers its conveyor belts under its brand name, Somiflex. Its plant has an installed capacity of over 9,00,000 meters per annum, and offers a range of conveyor belts up to 2000mm in width.</v>
    <v>42</v>
    <v>National Stock Exchange of India</v>
    <v>XNSE</v>
    <v>XNSE</v>
    <v>4F-15 Oliver House, New Power House Road, JODHPUR, RAJASTHAN, 342001 IN</v>
    <v>106.1</v>
    <v>Automobiles &amp; Auto Parts</v>
    <v>Stock</v>
    <v>45330.198206018518</v>
    <v>119</v>
    <v>106.1</v>
    <v>1277504000</v>
    <v>SOMI CONVEYOR BELTINGS LIMITED</v>
    <v>SOMI CONVEYOR BELTINGS LIMITED</v>
    <v>106.1</v>
    <v>28.7</v>
    <v>106.1</v>
    <v>106.1</v>
    <v>11779660</v>
    <v>SOMICONVEY</v>
    <v>SOMI CONVEYOR BELTINGS LIMITED (XNSE:SOMICONVEY)</v>
    <v>1321</v>
    <v>14670</v>
    <v>2000</v>
  </rv>
  <rv s="2">
    <v>120</v>
  </rv>
  <rv s="0">
    <v>https://www.bing.com/financeapi/forcetrigger?t=b11szr&amp;q=XNSE%3aSHRADHA&amp;form=skydnc</v>
    <v>Learn more on Bing</v>
  </rv>
  <rv s="3">
    <v>en-IN</v>
    <v>b11szr</v>
    <v>268435456</v>
    <v>1</v>
    <v>Powered by Refinitiv</v>
    <v>5</v>
    <v>SHRADHA INFRAPROJECTS LIMITED (XNSE:SHRADHA)</v>
    <v>2</v>
    <v>6</v>
    <v>Finance</v>
    <v>4</v>
    <v>81.8</v>
    <v>34.9</v>
    <v>0.85389999999999999</v>
    <v>1.5</v>
    <v>2.2221999999999999E-2</v>
    <v>INR</v>
    <v>Shradha Infraprojects Limited is an India-based infrastructure development company. The Company is engaged in the business of construction of commercial complexes, residential houses, business premises or civil work of every type and dealing in real estate properties. Its projects include Shradha House, which consists of corporate offices, professional chamber, retail outlets and banks; Mangalam Shradha, which includes residential-cum-commercial with retail on the ground floor; Victoria House, which is a nursing home project; Shradha Busiplex, which includes retail mall plus offices; Riaan Corporate Park, which includes corporate offices and shops; Riaan Towers, which includes office blocks and coaching institute, and Hospital Building. The Company operates primarily in Nagpur, India. Its subsidiaries include Mrugnayani Infrastructure Private Limited, Suntech Intrastate Private Limited, Active Infrastructure Private Limited, Stargate Ventures LLP and Solus Ventures LLP.</v>
    <v>National Stock Exchange of India</v>
    <v>XNSE</v>
    <v>XNSE</v>
    <v>Block No. F/8, 2nd Floor, Shradha House,, Near Shri Mohini Complex Kingsway,, NAGPUR, MAHARASHTRA, 440001 IN</v>
    <v>69</v>
    <v>Real Estate Operations</v>
    <v>Stock</v>
    <v>45330.20517361111</v>
    <v>122</v>
    <v>67.5</v>
    <v>1368859000</v>
    <v>SHRADHA INFRAPROJECTS LIMITED</v>
    <v>SHRADHA INFRAPROJECTS LIMITED</v>
    <v>67.5</v>
    <v>10.06</v>
    <v>67.5</v>
    <v>69</v>
    <v>20249390</v>
    <v>SHRADHA</v>
    <v>SHRADHA INFRAPROJECTS LIMITED (XNSE:SHRADHA)</v>
    <v>10585</v>
    <v>30960</v>
    <v>1997</v>
  </rv>
  <rv s="2">
    <v>123</v>
  </rv>
  <rv s="0">
    <v>https://www.bing.com/financeapi/forcetrigger?t=ahjyz2&amp;q=XNSE%3aSIMBHALS&amp;form=skydnc</v>
    <v>Learn more on Bing</v>
  </rv>
  <rv s="3">
    <v>en-IN</v>
    <v>ahjyz2</v>
    <v>268435456</v>
    <v>1</v>
    <v>Powered by Refinitiv</v>
    <v>5</v>
    <v>SIMBHAOLI SUGARS LIMITED (XNSE:SIMBHALS)</v>
    <v>2</v>
    <v>6</v>
    <v>Finance</v>
    <v>4</v>
    <v>38</v>
    <v>17.8</v>
    <v>0.97660000000000002</v>
    <v>-0.6</v>
    <v>-1.7020999999999998E-2</v>
    <v>INR</v>
    <v>Simbhaoli Sugars Limited is an India-based company. The Company is technology driven with a business mix that spans from refined (sulphur less) sugar, specialty sugars, extra neutral alcohol (ENA), ethanol, sanitizer, and bio-manure. It is engaged in sugar refining (Defeco Remelt Phosphotation and Ion Exchange technology), niche products (specialty sugars) and clean energy (ethanol). The Company sells international standard refined, pharmaceutical grade and specialty sugars to the retail and bulk institutional consumer segments. The Company’s segments include Sugar, Distillery, Power and Others. The Company operates its businesses through subsidiaries, such as Simbhaoli Power Private Limited (SPPL), Integrated Casetech Consultants Private Limited (ICCPL), and Simbhaoli Speciality Sugars Private Limited (SSSPL). It has three sugar complexes in Simbhaoli (Western Uttar Pradesh), Chilwaria (Eastern Uttar Pradesh) and Brijnathpur (Western Uttar Pradesh).</v>
    <v>National Stock Exchange of India</v>
    <v>XNSE</v>
    <v>XNSE</v>
    <v>A-112, Sector 63, NOIDA, UTTAR PRADESH, 201307 IN</v>
    <v>35.9</v>
    <v>Food &amp; Tobacco</v>
    <v>Stock</v>
    <v>45330.205868055556</v>
    <v>125</v>
    <v>33.75</v>
    <v>1386975000</v>
    <v>SIMBHAOLI SUGARS LIMITED</v>
    <v>SIMBHAOLI SUGARS LIMITED</v>
    <v>35.75</v>
    <v>0</v>
    <v>35.25</v>
    <v>34.65</v>
    <v>41279020</v>
    <v>SIMBHALS</v>
    <v>SIMBHAOLI SUGARS LIMITED (XNSE:SIMBHALS)</v>
    <v>462592</v>
    <v>747970</v>
    <v>1936</v>
  </rv>
  <rv s="2">
    <v>126</v>
  </rv>
  <rv s="0">
    <v>https://www.bing.com/financeapi/forcetrigger?t=b1lgww&amp;q=XNSE%3aUNIVASTU&amp;form=skydnc</v>
    <v>Learn more on Bing</v>
  </rv>
  <rv s="3">
    <v>en-IN</v>
    <v>b1lgww</v>
    <v>268435456</v>
    <v>1</v>
    <v>Powered by Refinitiv</v>
    <v>5</v>
    <v>UNIVASTU INDIA LIMITED (XNSE:UNIVASTU)</v>
    <v>2</v>
    <v>6</v>
    <v>Finance</v>
    <v>4</v>
    <v>147</v>
    <v>76.5</v>
    <v>0.10580000000000001</v>
    <v>0.6</v>
    <v>4.7470000000000004E-3</v>
    <v>INR</v>
    <v>Univastu India Limited is an India-based construction company. The Company provides integrated engineering, procurement, and construction services (EPC) for civil and structural construction and infrastructure sector project. The Company is also engaged in trading of construction materials. Its trading products majorly include steel, cement and electrical material. Its focus area includes civil construction projects, which include structures, such as metro stations, sports complex project (indoor and outdoor sport stadiums), hospital, multipurpose hall, commercial structures, hospitals, cold storages, educational institutions, mass housing projects; Water supply and drainage project; and Road and Bridge projects. It also subcontracts specific construction and execution work related to projects to third party contractors. The Company's subsidiary is Univastu HVAC India Pvt. Ltd.</v>
    <v>National Stock Exchange of India</v>
    <v>XNSE</v>
    <v>XNSE</v>
    <v>Bunglow No: 36/B, Madhav Baug,, Paud Road, Shivtirth Nagar, Kothrud, hivthirth Nagar, Kothrud, PUNE, MAHARASHTRA, 411038 IN</v>
    <v>128.4</v>
    <v>Construction &amp; Engineering</v>
    <v>Stock</v>
    <v>45330.205821759257</v>
    <v>128</v>
    <v>124</v>
    <v>1431371000</v>
    <v>UNIVASTU INDIA LIMITED</v>
    <v>UNIVASTU INDIA LIMITED</v>
    <v>128.4</v>
    <v>22.72</v>
    <v>126.4</v>
    <v>127</v>
    <v>11364600</v>
    <v>UNIVASTU</v>
    <v>UNIVASTU INDIA LIMITED (XNSE:UNIVASTU)</v>
    <v>7819</v>
    <v>61660</v>
    <v>2009</v>
  </rv>
  <rv s="2">
    <v>129</v>
  </rv>
  <rv s="6">
    <v>en-IN</v>
    <v>c7svw7</v>
    <v>268435456</v>
    <v>1</v>
    <v>Powered by Refinitiv</v>
    <v>11</v>
    <v>GOYAL ALUMINIUMS LIMITED (XNSE:GOYALALUM)</v>
    <v>12</v>
    <v>10</v>
    <v>Finance</v>
    <v>4</v>
    <v>47.45</v>
    <v>7.2</v>
    <v>-0.05</v>
    <v>-5.0509999999999999E-3</v>
    <v>INR</v>
    <v>Goyal Aluminiums Limited is an India-based manufacturer of aluminum coil, aluminum sheets, aluminum sheets, and other aluminum parts. The Company is primarily engaged in the trading of aluminum hardware and allied products. Its other products include aluminum section, stainless steel, rubber bidding, and aluminum grill. The Company is also a trader, manufacturer, and wholesaler of a range of metal products.</v>
    <v>National Stock Exchange of India</v>
    <v>XNSE</v>
    <v>XNSE</v>
    <v>Office# 2814/6, F/F,, Chuna Mandi, Paharganj, New Delhi, DELHI, 110055 IN</v>
    <v>9.85</v>
    <v>Metals &amp; Mining</v>
    <v>Stock</v>
    <v>45330.198206018518</v>
    <v>9.85</v>
    <v>1463011000</v>
    <v>GOYAL ALUMINIUMS LIMITED</v>
    <v>GOYAL ALUMINIUMS LIMITED</v>
    <v>9.85</v>
    <v>51.14</v>
    <v>9.9</v>
    <v>9.85</v>
    <v>142732800</v>
    <v>GOYALALUM</v>
    <v>GOYAL ALUMINIUMS LIMITED (XNSE:GOYALALUM)</v>
    <v>24643</v>
    <v>121980</v>
    <v>2017</v>
  </rv>
  <rv s="2">
    <v>131</v>
  </rv>
  <rv s="0">
    <v>https://www.bing.com/financeapi/forcetrigger?t=ahkoh7&amp;q=XNSE%3aWIPL&amp;form=skydnc</v>
    <v>Learn more on Bing</v>
  </rv>
  <rv s="1">
    <v>en-IN</v>
    <v>ahkoh7</v>
    <v>268435456</v>
    <v>1</v>
    <v>Powered by Refinitiv</v>
    <v>0</v>
    <v>THE WESTERN INDIA PLYWOODS LIMITED (XNSE:WIPL)</v>
    <v>2</v>
    <v>3</v>
    <v>Finance</v>
    <v>4</v>
    <v>194.9</v>
    <v>75.3</v>
    <v>0.30499999999999999</v>
    <v>0</v>
    <v>0</v>
    <v>INR</v>
    <v>The Western India Plywoods Ltd is an India-based company engaged in the business of manufacture and sale of wood-based products. The Company's products include Plywood, Hard Boards, Densified Wood, Wipress, Furniture, Wooden Flooring and Others. The Company caters to both domestic and international markets and has depots and dealer networks across India. Its manufacturing facility is located in Kannur, Kerala. Its primary customers include automobiles, packaging industry and construction companies. The Company's subsidiaries include Southern Veneers &amp; Woods Works Ltd., The Kohinoor Sawmills Co Ltd, Mayabandar Doors Ltd and ERA &amp; WIP Timber JV SDN BHD.</v>
    <v>219</v>
    <v>National Stock Exchange of India</v>
    <v>XNSE</v>
    <v>XNSE</v>
    <v>Baliapatam, Kannur, KERALA, 670010 IN</v>
    <v>185.15</v>
    <v>Paper &amp; Forest Products</v>
    <v>Stock</v>
    <v>45330.2028587963</v>
    <v>133</v>
    <v>176.5</v>
    <v>1524751000</v>
    <v>THE WESTERN INDIA PLYWOODS LIMITED</v>
    <v>THE WESTERN INDIA PLYWOODS LIMITED</v>
    <v>185.15</v>
    <v>43.95</v>
    <v>185.15</v>
    <v>185.15</v>
    <v>8487340</v>
    <v>WIPL</v>
    <v>THE WESTERN INDIA PLYWOODS LIMITED (XNSE:WIPL)</v>
    <v>281</v>
    <v>1660</v>
    <v>1945</v>
  </rv>
  <rv s="2">
    <v>134</v>
  </rv>
  <rv s="0">
    <v>https://www.bing.com/financeapi/forcetrigger?t=c5tbec&amp;q=XNSE%3aOBCL&amp;form=skydnc</v>
    <v>Learn more on Bing</v>
  </rv>
  <rv s="4">
    <v>en-IN</v>
    <v>c5tbec</v>
    <v>268435456</v>
    <v>1</v>
    <v>Powered by Refinitiv</v>
    <v>7</v>
    <v>ORISSA BENGAL CARRIER LTD (XNSE:OBCL)</v>
    <v>2</v>
    <v>8</v>
    <v>Finance</v>
    <v>4</v>
    <v>86.9</v>
    <v>45</v>
    <v>-0.45</v>
    <v>-6.2589999999999998E-3</v>
    <v>INR</v>
    <v>Orissa Bengal Carrier Limited is an India-based company, which is engaged in the transportation and logistics business. The Company provides various types of services, including full truck load transport services, parcel, and part truck load services/less than truck load (LTL). It offers shipments for local, regional, and nation wide cargoes. It provides services to various sectors, construction, mining and minerals, iron, and steel, chemical and fertilizers, heavy engineering and engineering, procurement, and construction (EPC), fast-moving consumer goods (FMCG), oil and gas, beverages, and white goods. The Company maintains its own fleet containing 70 commercial vehicles which includes trucks and trailers. Its distribution network has 40 branches spread in various parts of India and providing services across all cities of India.</v>
    <v>174</v>
    <v>National Stock Exchange of India</v>
    <v>XNSE</v>
    <v>XNSE</v>
    <v>A-1, 3rd Floor, C.G. Elite Complex, Opp Mandi Gate,, Pandri Main Road, RAIPUR, CHHATTISGARH, 492001 IN</v>
    <v>74.75</v>
    <v>Freight &amp; Logistics Services</v>
    <v>Stock</v>
    <v>45330.205868055556</v>
    <v>136</v>
    <v>70.3</v>
    <v>1542206000</v>
    <v>ORISSA BENGAL CARRIER LTD</v>
    <v>ORISSA BENGAL CARRIER LTD</v>
    <v>72.95</v>
    <v>83.86</v>
    <v>71.900000000000006</v>
    <v>71.45</v>
    <v>21082790</v>
    <v>OBCL</v>
    <v>ORISSA BENGAL CARRIER LTD (XNSE:OBCL)</v>
    <v>32099</v>
    <v>326830</v>
    <v>1994</v>
  </rv>
  <rv s="2">
    <v>137</v>
  </rv>
  <rv s="6">
    <v>en-IN</v>
    <v>c87ozr</v>
    <v>268435456</v>
    <v>1</v>
    <v>Powered by Refinitiv</v>
    <v>11</v>
    <v>DJ MEDIAPRINT &amp; LOGISTICS LIMITED (XNSE:DJML)</v>
    <v>12</v>
    <v>10</v>
    <v>Finance</v>
    <v>4</v>
    <v>209</v>
    <v>120.1</v>
    <v>-1.35</v>
    <v>-8.8819999999999993E-3</v>
    <v>INR</v>
    <v>DJ Mediaprint &amp; Logistics Limited is an India-based company that provides integrated printing, logistics and courier solutions. The Company also provides bulk mailing, speed post, records management, manpower supply, return of post-management, bulk scanning, moving, newspaper print advertising services and other related services. Its services include printing solutions, variable data printing, continuous stationery printing, security printing, international courier services, and storage and record management services. The Company's offerings in the security printing segment include university certificates, policy bonds, dividend warrants, identity cards and stock certificates. It also provides courier services through air, rail and road transportation. The Company serves customers in various sectors including banking, airlines, shipping, logistics, education, finance, lottery ticket, healthcare, insurance, manufacturing, retail, stockbroking, telecom and utilities.</v>
    <v>National Stock Exchange of India</v>
    <v>XNSE</v>
    <v>XNSE</v>
    <v>24, 1st Floor, Palkhinwala House,, Tara manzil, 1st Dhobi Talao Lane,, Marine Lines, NAVI MUMBAI, MAHARASHTRA, 400002 IN</v>
    <v>152.35</v>
    <v>Professional &amp; Commercial Services</v>
    <v>Stock</v>
    <v>45330.205821759257</v>
    <v>149.1</v>
    <v>1651246000</v>
    <v>DJ MEDIAPRINT &amp; LOGISTICS LIMITED</v>
    <v>DJ MEDIAPRINT &amp; LOGISTICS LIMITED</v>
    <v>152.35</v>
    <v>68.47</v>
    <v>152</v>
    <v>150.65</v>
    <v>10827840</v>
    <v>DJML</v>
    <v>DJ MEDIAPRINT &amp; LOGISTICS LIMITED (XNSE:DJML)</v>
    <v>2747</v>
    <v>17640</v>
    <v>2009</v>
  </rv>
  <rv s="2">
    <v>139</v>
  </rv>
  <rv s="0">
    <v>https://www.bing.com/financeapi/forcetrigger?t=b1cc9c&amp;q=XNSE%3aSONAMCLOCK&amp;form=skydnc</v>
    <v>Learn more on Bing</v>
  </rv>
  <rv s="3">
    <v>en-IN</v>
    <v>b1cc9c</v>
    <v>268435456</v>
    <v>1</v>
    <v>Powered by Refinitiv</v>
    <v>5</v>
    <v>Sonam Limited (XNSE:SONAMLTD)</v>
    <v>2</v>
    <v>6</v>
    <v>Finance</v>
    <v>4</v>
    <v>95</v>
    <v>36.5</v>
    <v>-7.4700000000000003E-2</v>
    <v>1.6</v>
    <v>1.9429000000000002E-2</v>
    <v>INR</v>
    <v>Sonam Limited, formerly Sonam Clock Limited, is an India-based company, which is engaged in the manufacturing and sale of horological items, clocks, clock movements and related items. The Company provides a range of products, which includes alarm time piece, designer clocks, light emitting diode (led) digital clock, musical clock, office clock, pendulum clock, pendulum musical clock, regular clock, rotating musical clock, rt pd musical clock, SQ SEZ sweep clock, sweep clock, and sweep office clock. The Company has its manufacturing facilities in Morbi, Gujarat. The Company’s products are sold under the brand names of Sonam and Lotus. The Company also provides clocks as corporate gifts to employees and business associates.</v>
    <v>National Stock Exchange of India</v>
    <v>XNSE</v>
    <v>XNSE</v>
    <v>Survey No.337/P Morbi - Rajkot Highway, At Lajai, Tal. Tankara, Morbi, GUJARAT, 363641 IN</v>
    <v>85.05</v>
    <v>Textiles &amp; Apparel</v>
    <v>Stock</v>
    <v>45330.205694444441</v>
    <v>141</v>
    <v>82.75</v>
    <v>1653322000</v>
    <v>Sonam Limited</v>
    <v>Sonam Limited</v>
    <v>85.05</v>
    <v>42.89</v>
    <v>82.35</v>
    <v>83.95</v>
    <v>20016000</v>
    <v>SONAMLTD</v>
    <v>Sonam Limited (XNSE:SONAMLTD)</v>
    <v>6210</v>
    <v>119850</v>
    <v>2001</v>
  </rv>
  <rv s="2">
    <v>142</v>
  </rv>
  <rv s="0">
    <v>https://www.bing.com/financeapi/forcetrigger?t=ahkhxm&amp;q=XNSE%3aUNITEDTEA&amp;form=skydnc</v>
    <v>Learn more on Bing</v>
  </rv>
  <rv s="1">
    <v>en-IN</v>
    <v>ahkhxm</v>
    <v>268435456</v>
    <v>1</v>
    <v>Powered by Refinitiv</v>
    <v>0</v>
    <v>THE UNITED NILGIRI TEA ESTATES COMPANY LIMITED (XNSE:UNITEDTEA)</v>
    <v>2</v>
    <v>3</v>
    <v>Finance</v>
    <v>4</v>
    <v>370</v>
    <v>256</v>
    <v>0.77329999999999999</v>
    <v>-2.5499999999999998</v>
    <v>-7.4879999999999999E-3</v>
    <v>INR</v>
    <v>The United Nilgiri Tea Estates Company Limited is engaged in growing and manufacturing tea, as well as letting out of property. The Company's segments include Plantation and Property. It offers bulk tea and packet tea, which includes special tea, black tea, green tea, herbal tea, and gift tea. Under special tea, it offers Chamraj Frost Tea in Canister. Its black tea includes Chamraj Single Estate Orthodox Tea, Chamraj Single Estate Pure Orthodox Tea in Canister, Chamraj Pyramid Tea, Chamraj Rare Teas-Chestlet Pack, Chamraj Single Estate-Dip Bags, Chamraj Master Blend, Korakundah Organic Black Tea, and Korakundah Organic Single Estate Black Tea. Its green tea includes Korakundah Organic Green Tea, Korakundah Organic Tulsi Tea, and Korakundah Organic Green Tea Dip Bags. Under herbal tea, it offers Korakundah Organic Camomile Tea and Korakundah Organic Herbal Infusion. Its gift tea includes Chamraj Four in One Gift Pack. Its teas are sold in domestic and international markets.</v>
    <v>1194</v>
    <v>National Stock Exchange of India</v>
    <v>XNSE</v>
    <v>XNSE</v>
    <v>3 Savithri Shanmugam Road,, Race Course, COIMBATORE, TAMIL NADU, 641018 IN</v>
    <v>346</v>
    <v>Food &amp; Tobacco</v>
    <v>Stock</v>
    <v>45330.205868055556</v>
    <v>144</v>
    <v>336.6</v>
    <v>1675349000</v>
    <v>THE UNITED NILGIRI TEA ESTATES COMPANY LIMITED</v>
    <v>THE UNITED NILGIRI TEA ESTATES COMPANY LIMITED</v>
    <v>340</v>
    <v>11.83</v>
    <v>340.55</v>
    <v>338</v>
    <v>4996570</v>
    <v>UNITEDTEA</v>
    <v>THE UNITED NILGIRI TEA ESTATES COMPANY LIMITED (XNSE:UNITEDTEA)</v>
    <v>496</v>
    <v>5600</v>
    <v>1922</v>
  </rv>
  <rv s="2">
    <v>145</v>
  </rv>
  <rv s="0">
    <v>https://www.bing.com/financeapi/forcetrigger?t=btjucw&amp;q=XNSE%3aHPIL&amp;form=skydnc</v>
    <v>Learn more on Bing</v>
  </rv>
  <rv s="1">
    <v>en-IN</v>
    <v>btjucw</v>
    <v>268435456</v>
    <v>1</v>
    <v>Powered by Refinitiv</v>
    <v>0</v>
    <v>HINDPRAKASH INDUSTRIES LIMITED (XNSE:HPIL)</v>
    <v>2</v>
    <v>3</v>
    <v>Finance</v>
    <v>4</v>
    <v>210.6</v>
    <v>72.400000000000006</v>
    <v>7.3099999999999998E-2</v>
    <v>-1.7</v>
    <v>-1.0390999999999999E-2</v>
    <v>INR</v>
    <v>Hindprakash Industries Limited is an India-based company that is primarily engaged in the manufacturing and trading of dyes, auxiliaries, intermediates Auxiliary, Chemicals and other merchandise. The Company’s product portfolio includes naphthalene derivatives, acid and alkalis, solvents, reactive dyes, disperse dyes and acid dyes, textile auxiliaries and specialty chemicals, thickeners and emulsifiers, polyDADMAC, water decoloring agent, polyacrylamide emulsion and flocculants. Its textile chemical and auxiliaries products include Hindlon POY, Hindlon Dyefix DF and Hindlon Wash NF. The Company’s water treatment products include Hindtex CR, Hindtex STLR, Hindtex STLR 24 and Hindtex STLR 13. Its pharmaceutical products include Hpcel 101, Hplose, Hplube, Hptalc and Hpstarchgel. Its dyes intermediates product includes H-Acid, J- Acid and Beta Napthol. The Company's manufacturing unit has a total capacity of approximately 4,000 metric tons per annum. The Company’s unit is located at Vatva.</v>
    <v>45</v>
    <v>National Stock Exchange of India</v>
    <v>XNSE</v>
    <v>XNSE</v>
    <v>Plot no. A-114/115 Phase-II, GIDC,, Vatva, Ahmedabad, GUJARAT, 382445 IN</v>
    <v>163.6</v>
    <v>Chemicals</v>
    <v>Stock</v>
    <v>45330.205520833333</v>
    <v>147</v>
    <v>156</v>
    <v>1851277000</v>
    <v>HINDPRAKASH INDUSTRIES LIMITED</v>
    <v>HINDPRAKASH INDUSTRIES LIMITED</v>
    <v>163.6</v>
    <v>67.75</v>
    <v>163.6</v>
    <v>161.9</v>
    <v>11424110</v>
    <v>HPIL</v>
    <v>HINDPRAKASH INDUSTRIES LIMITED (XNSE:HPIL)</v>
    <v>674</v>
    <v>43520</v>
    <v>2008</v>
  </rv>
  <rv s="2">
    <v>148</v>
  </rv>
  <rv s="0">
    <v>https://www.bing.com/financeapi/forcetrigger?t=ahhw6h&amp;q=XNSE%3aGLOBALVECT&amp;form=skydnc</v>
    <v>Learn more on Bing</v>
  </rv>
  <rv s="1">
    <v>en-IN</v>
    <v>ahhw6h</v>
    <v>268435456</v>
    <v>1</v>
    <v>Powered by Refinitiv</v>
    <v>0</v>
    <v>GLOBAL VECTRA HELICORP LIMITED (XNSE:GLOBALVECT)</v>
    <v>2</v>
    <v>3</v>
    <v>Finance</v>
    <v>4</v>
    <v>149.94999999999999</v>
    <v>50.2</v>
    <v>1.2786</v>
    <v>0.8</v>
    <v>6.3720000000000001E-3</v>
    <v>INR</v>
    <v>Global Vectra Helicorp Limited is an India-based private helicopter company. The Company is engaged in providing helicopter services. The Company's operations support offshore oil and gas industry, onshore operations for state governments (very important person flying), election flying, helicopter pilgrimage and other rotary services. It also provides helicopter operations in the conduct of specialized aerial geophysical surveys and for power industry support services. The Company has its main operations and maintenance base at Juhu Airport, Mumbai with sub bases in various parts of India, including Juhu (Mumbai), S. Yanam, Rajahmundry, Suvali, Gadimoga, Imphal, Porbandar, Hyderabad, Itanagar, Katra, Raipur, Neelgrath and Vishakhapatnam. It provides services to its clients under long-term contracts. These contracts range from one to five and seven to ten years, including the extension options. The Company's fleet includes Leonardo Helicopters, Bell Textron, Airbus Helicopters.</v>
    <v>400</v>
    <v>National Stock Exchange of India</v>
    <v>XNSE</v>
    <v>XNSE</v>
    <v>Hanger No. C-He/Hf,, Airport Authority of India,, Civil Aerodrome,, MUMBAI, MAHARASHTRA, 400056 IN</v>
    <v>126.4</v>
    <v>Oil &amp; Gas Related Equipment and Services</v>
    <v>Stock</v>
    <v>45330.205520833333</v>
    <v>150</v>
    <v>125.1</v>
    <v>1753500000</v>
    <v>GLOBAL VECTRA HELICORP LIMITED</v>
    <v>GLOBAL VECTRA HELICORP LIMITED</v>
    <v>126.4</v>
    <v>0</v>
    <v>125.55</v>
    <v>126.35</v>
    <v>14000000</v>
    <v>GLOBALVECT</v>
    <v>GLOBAL VECTRA HELICORP LIMITED (XNSE:GLOBALVECT)</v>
    <v>4021</v>
    <v>17710</v>
    <v>1998</v>
  </rv>
  <rv s="2">
    <v>151</v>
  </rv>
  <rv s="0">
    <v>https://www.bing.com/financeapi/forcetrigger?t=ahkh7w&amp;q=XNSE%3aUMANGDAIRY&amp;form=skydnc</v>
    <v>Learn more on Bing</v>
  </rv>
  <rv s="1">
    <v>en-IN</v>
    <v>ahkh7w</v>
    <v>268435456</v>
    <v>1</v>
    <v>Powered by Refinitiv</v>
    <v>0</v>
    <v>UMANG DAIRIES LIMITED (XNSE:UMANGDAIRY)</v>
    <v>2</v>
    <v>3</v>
    <v>Finance</v>
    <v>4</v>
    <v>92.25</v>
    <v>49</v>
    <v>0.88090000000000002</v>
    <v>-0.4</v>
    <v>-4.7229999999999998E-3</v>
    <v>INR</v>
    <v>Umang Dairies Limited is an India-based company, which is engaged in the business of procurement of cow milk mainly in the state of Uttar Pradesh at Gajraula. The Company undertakes the processing of milk and manufactures various value-added products, such as cheese, butter, ghee, fresh cream, milk powder, flavored milk, lassi, curd and others. The Company’s products include White Magik Dairy Creamer, Umang SMP Skimmed Milk Powder, Umang WMP Whole Milk Powder, Umang Danedar Shudh Ghee, JK DAIRY STAR Premium Skimmed Milk Powder, Umang Butter Table Butter and Umang Dairy Creamer. Its plant has a combined capacity of processing approximately 11.5 lac liters of milk per day. The Company has a service network of approximately 800 distributors and 1.5 lac retailers. The Company operates through a single segment, Dairy Products.</v>
    <v>322</v>
    <v>National Stock Exchange of India</v>
    <v>XNSE</v>
    <v>XNSE</v>
    <v>3rd Floor, Gulab Bhawan,, 6A, Bahadur Shah Zafar Marg,, NEW DELHI, DELHI, 110002 IN</v>
    <v>85.9</v>
    <v>Food &amp; Tobacco</v>
    <v>Stock</v>
    <v>45330.205289351848</v>
    <v>153</v>
    <v>83.75</v>
    <v>1778959000</v>
    <v>UMANG DAIRIES LIMITED</v>
    <v>UMANG DAIRIES LIMITED</v>
    <v>85.6</v>
    <v>0</v>
    <v>84.7</v>
    <v>84.3</v>
    <v>22003200</v>
    <v>UMANGDAIRY</v>
    <v>UMANG DAIRIES LIMITED (XNSE:UMANGDAIRY)</v>
    <v>13977</v>
    <v>205190</v>
    <v>1992</v>
  </rv>
  <rv s="2">
    <v>154</v>
  </rv>
  <rv s="0">
    <v>https://www.bing.com/financeapi/forcetrigger?t=bot5ww&amp;q=XNSE%3aXELPMOC&amp;form=skydnc</v>
    <v>Learn more on Bing</v>
  </rv>
  <rv s="1">
    <v>en-IN</v>
    <v>bot5ww</v>
    <v>268435456</v>
    <v>1</v>
    <v>Powered by Refinitiv</v>
    <v>0</v>
    <v>XELPMOC DESIGN AND TECH LIMITED (XNSE:XELPMOC)</v>
    <v>2</v>
    <v>3</v>
    <v>Finance</v>
    <v>4</v>
    <v>146</v>
    <v>73.3</v>
    <v>1.0266999999999999</v>
    <v>0.6</v>
    <v>4.862E-3</v>
    <v>INR</v>
    <v>Xelpmoc Design and Tech Limited is an India-based company. The principal business of the Company is to provide technology services and solutions. Its solutions include technology, data science, and design. It offers a range of end-to-end technology-based solutions encompassing technology products and systems, integration solutions and infrastructure management services. Its products include X-Pand, X-Tact, and Claire.ai. Its X-Pand product is a kind of location intelligence tool, which combines internal sales and customer data with relevant external data. Its X-Tact product helps a political party understand public sentiments at the ground level. It provides booth-level insights at the time of elections as well as for management and governance for a party in power. Its Claire.ai product extracts 40 pre-defined entities, which includes attributes such as names (non-region specific), location-related information, monetary values, along with other custom-defined entities.</v>
    <v>97</v>
    <v>National Stock Exchange of India</v>
    <v>XNSE</v>
    <v>XNSE</v>
    <v>4th Floor, Agies Building, #17,, 1st A Cross, Koramangala 5th Block,, BANGALORE, KARNATAKA, 560095 IN</v>
    <v>126</v>
    <v>Software &amp; IT Services</v>
    <v>Stock</v>
    <v>45330.204826388886</v>
    <v>156</v>
    <v>123</v>
    <v>1800758000</v>
    <v>XELPMOC DESIGN AND TECH LIMITED</v>
    <v>XELPMOC DESIGN AND TECH LIMITED</v>
    <v>123.15</v>
    <v>0</v>
    <v>123.4</v>
    <v>124</v>
    <v>14628410</v>
    <v>XELPMOC</v>
    <v>XELPMOC DESIGN AND TECH LIMITED (XNSE:XELPMOC)</v>
    <v>10401</v>
    <v>37410</v>
    <v>2015</v>
  </rv>
  <rv s="2">
    <v>157</v>
  </rv>
  <rv s="0">
    <v>https://www.bing.com/financeapi/forcetrigger?t=ahkjf2&amp;q=XNSE%3aVARDMNPOLY&amp;form=skydnc</v>
    <v>Learn more on Bing</v>
  </rv>
  <rv s="3">
    <v>en-IN</v>
    <v>ahkjf2</v>
    <v>268435456</v>
    <v>1</v>
    <v>Powered by Refinitiv</v>
    <v>5</v>
    <v>VARDHMAN POLYTEX LTD (XNSE:VARDMNPOLY)</v>
    <v>2</v>
    <v>6</v>
    <v>Finance</v>
    <v>4</v>
    <v>74</v>
    <v>18.399999999999999</v>
    <v>1.079</v>
    <v>-0.9</v>
    <v>-1.2739E-2</v>
    <v>INR</v>
    <v>Vardhman Polytex Limited is an India-based holding company. The Company’s principal activity is manufacturing of yarn and garments. The Company’s factories/units are located Bathinda, Punjab; Ludhiana, Punjab, which has an annual production capacity of five lakh pieces; and Nalagarh, Himachal Pradesh. The Company's yarn portfolio includes cotton yarns (carded, combed, organic, better cotton initiative and supima), cotton polyester yarns to value added yarns (grey and dyed) in variable counts. The Company’s technology comprises of various machinery manufacturers, Rieter, Trutzschler, Kirloskar Toyota, Schlafhorst, Murata, Volkmann, Xorella, Loptex, Uster, Luwa, Fongs, Thies, SSM and Monga Strayfield. It has a capacity of dyeing 15 tons of yarn per day. Its dye house is equipped with technology imported from manufacturers, such as Fongs from Hong Kong, SSM from Switzerland, Monga Strayfield from United Kingdom and Detin from Italy.</v>
    <v>National Stock Exchange of India</v>
    <v>XNSE</v>
    <v>XNSE</v>
    <v>Vardhman Park, Chandigarh Road, LUDHIANA, PUNJAB, 141123 IN</v>
    <v>72.400000000000006</v>
    <v>Textiles &amp; Apparel</v>
    <v>Stock</v>
    <v>45330.204652777778</v>
    <v>159</v>
    <v>69.5</v>
    <v>1932200000</v>
    <v>VARDHMAN POLYTEX LTD</v>
    <v>VARDHMAN POLYTEX LTD</v>
    <v>72.400000000000006</v>
    <v>0</v>
    <v>70.650000000000006</v>
    <v>69.75</v>
    <v>27290960</v>
    <v>VARDMNPOLY</v>
    <v>VARDHMAN POLYTEX LTD (XNSE:VARDMNPOLY)</v>
    <v>3771</v>
    <v>64460</v>
    <v>1980</v>
  </rv>
  <rv s="2">
    <v>160</v>
  </rv>
  <rv s="0">
    <v>https://www.bing.com/financeapi/forcetrigger?t=ahkhur&amp;q=XNSE%3aUNITEDPOLY&amp;form=skydnc</v>
    <v>Learn more on Bing</v>
  </rv>
  <rv s="3">
    <v>en-IN</v>
    <v>ahkhur</v>
    <v>268435456</v>
    <v>1</v>
    <v>Powered by Refinitiv</v>
    <v>5</v>
    <v>UNITED POLYFAB GUJARAT LIMITED (XNSE:UNITEDPOLY)</v>
    <v>2</v>
    <v>6</v>
    <v>Finance</v>
    <v>4</v>
    <v>124.55</v>
    <v>71.2</v>
    <v>-0.29210000000000003</v>
    <v>1.25</v>
    <v>1.2594000000000001E-2</v>
    <v>INR</v>
    <v>United Polyfab Gujarat Limited is an India-based company, which is engaged in the business of fabrics manufacturing, and spinning and weaving of yarn. The Company's main business activities include trading and manufacturing woven fabrics and yarn. It also does the job work of manufacturing/weaving of gray denim, gray fabric, and gray cotton fabric. The Company's products include cotton yarn, dyed fabric, grey fabric and denim fabric. It has approximately 42 airjet automatic looms having the capacity to manufacture up to 28,896 meters gray denim/gray fabric/cotton gray fabric per day. The Company operates at its average production capacity of approximately 7,00,000 meters of fabric production per month. Its spinning unit has an installed capacity of approximately 40,000 spindles, which is located at Timba Village, Daskroi, Ahmedabad.</v>
    <v>National Stock Exchange of India</v>
    <v>XNSE</v>
    <v>XNSE</v>
    <v>Survey No. 238, 239, Shahwadi, Opp. New Aarvee Denim, Narol-Surkhej Highway,, AHMEDABAD, GUJARAT, 382405 IN</v>
    <v>102.85</v>
    <v>Textiles &amp; Apparel</v>
    <v>Stock</v>
    <v>45330.205462962964</v>
    <v>162</v>
    <v>99.15</v>
    <v>2283679000</v>
    <v>UNITED POLYFAB GUJARAT LIMITED</v>
    <v>UNITED POLYFAB GUJARAT LIMITED</v>
    <v>101.8</v>
    <v>26.99</v>
    <v>99.25</v>
    <v>100.5</v>
    <v>22951550</v>
    <v>UNITEDPOLY</v>
    <v>UNITED POLYFAB GUJARAT LIMITED (XNSE:UNITEDPOLY)</v>
    <v>14518</v>
    <v>15780</v>
    <v>2005</v>
  </rv>
  <rv s="2">
    <v>163</v>
  </rv>
  <rv s="0">
    <v>https://www.bing.com/financeapi/forcetrigger?t=ahj8ar&amp;q=XNSE%3aNOIDATOLL&amp;form=skydnc</v>
    <v>Learn more on Bing</v>
  </rv>
  <rv s="1">
    <v>en-IN</v>
    <v>ahj8ar</v>
    <v>268435456</v>
    <v>1</v>
    <v>Powered by Refinitiv</v>
    <v>0</v>
    <v>NOIDA TOLL BRIDGE COMPANY LIMITED (XNSE:NOIDATOLL)</v>
    <v>2</v>
    <v>3</v>
    <v>Finance</v>
    <v>4</v>
    <v>15.4</v>
    <v>6.1</v>
    <v>0.76160000000000005</v>
    <v>0</v>
    <v>0</v>
    <v>INR</v>
    <v>Noida Toll Bridge Company Limited is an India-based company, which develops, establishes, constructs, operates and maintains a project relating to the construction of the Delhi Noida Toll Bridge under the build-own-operate-transfer (BOOT) basis. The Delhi Noida Toll Bridge comprises the Delhi Noida Toll Bridge, adjoining roads and other related facilities, Mayur Vihar Link Road and the Ashram flyover which has been constructed at the landfall of the Delhi Noida Toll Bridge. The Company's subsidiary is ITNL Toll Management Services Limited.</v>
    <v>3</v>
    <v>National Stock Exchange of India</v>
    <v>XNSE</v>
    <v>XNSE</v>
    <v>Toll Plaza, DND Flyway, NOIDA, UTTAR PRADESH, 201301 IN</v>
    <v>11</v>
    <v>Transport Infrastructure</v>
    <v>Stock</v>
    <v>45330.198206018518</v>
    <v>165</v>
    <v>11</v>
    <v>2085384000</v>
    <v>NOIDA TOLL BRIDGE COMPANY LIMITED</v>
    <v>NOIDA TOLL BRIDGE COMPANY LIMITED</v>
    <v>11</v>
    <v>0</v>
    <v>11</v>
    <v>11</v>
    <v>186195000</v>
    <v>NOIDATOLL</v>
    <v>NOIDA TOLL BRIDGE COMPANY LIMITED (XNSE:NOIDATOLL)</v>
    <v>13391</v>
    <v>80070</v>
    <v>1996</v>
  </rv>
  <rv s="2">
    <v>166</v>
  </rv>
  <rv s="0">
    <v>https://www.bing.com/financeapi/forcetrigger?t=axd377&amp;q=XNSE%3aMAHAPEXLTD&amp;form=skydnc</v>
    <v>Learn more on Bing</v>
  </rv>
  <rv s="1">
    <v>en-IN</v>
    <v>axd377</v>
    <v>268435456</v>
    <v>1</v>
    <v>Powered by Refinitiv</v>
    <v>0</v>
    <v>MAHA RASHTRA APEX CORPORATION LIMITED (XNSE:MAHAPEXLTD)</v>
    <v>2</v>
    <v>3</v>
    <v>Finance</v>
    <v>4</v>
    <v>183.95</v>
    <v>84.5</v>
    <v>1.1160000000000001</v>
    <v>0.2</v>
    <v>1.3320000000000001E-3</v>
    <v>INR</v>
    <v>Maha Rashtra Apex Corporation Limited is an India-based company engaged in the business of financial activities and other related services. The Company is involved in the business of leasing and hire purchase. The Company has over nine branches and one franchisee across the country with a network of agents for pursuing its business activities, such as deposit acceptance, hire purchase, lease financing and other business. The Company has branches in Bangalore, Mangalore, Chennai, Mumbai, Cochin, Secunderabad, Kasaragod, Kannur, Kollam, and New Delhi. The Company's subsidiaries include Maharashtra Apex Asset Management Company Limited, Eldorado Investments Company Private Limited, and Manipal Crimson Estate &amp; Properties Private Limited.</v>
    <v>20</v>
    <v>National Stock Exchange of India</v>
    <v>XNSE</v>
    <v>XNSE</v>
    <v>Syndicate House, MANIPAL, KARNATAKA, 576104 IN</v>
    <v>154.94999999999999</v>
    <v>Banking Services</v>
    <v>Stock</v>
    <v>45330.205879629626</v>
    <v>168</v>
    <v>148.6</v>
    <v>2129285000</v>
    <v>MAHA RASHTRA APEX CORPORATION LIMITED</v>
    <v>MAHA RASHTRA APEX CORPORATION LIMITED</v>
    <v>153.25</v>
    <v>0</v>
    <v>150.19999999999999</v>
    <v>150.4</v>
    <v>14091900</v>
    <v>MAHAPEXLTD</v>
    <v>MAHA RASHTRA APEX CORPORATION LIMITED (XNSE:MAHAPEXLTD)</v>
    <v>8016</v>
    <v>63860</v>
    <v>1943</v>
  </rv>
  <rv s="2">
    <v>169</v>
  </rv>
  <rv s="0">
    <v>https://www.bing.com/financeapi/forcetrigger?t=b1nu4c&amp;q=XNSE%3aRKEC&amp;form=skydnc</v>
    <v>Learn more on Bing</v>
  </rv>
  <rv s="1">
    <v>en-IN</v>
    <v>b1nu4c</v>
    <v>268435456</v>
    <v>1</v>
    <v>Powered by Refinitiv</v>
    <v>0</v>
    <v>RKEC PROJECTS LIMITED (XNSE:RKEC)</v>
    <v>2</v>
    <v>3</v>
    <v>Finance</v>
    <v>4</v>
    <v>95.9</v>
    <v>48.5</v>
    <v>1.1417999999999999</v>
    <v>-2.5</v>
    <v>-2.7902E-2</v>
    <v>INR</v>
    <v>RKEC Projects Ltd is a Construction Company, The Company is specialized in the business of civil and defense construction such as the construction of buildings, highways, marine works, and bridges. It is also engaged in designing and undertaking construction projects, such as bridges, ports, dams, high-rise structures, airports, cross water, roads, highways, oil and gas pipelines, complexes, and environmental structures across India. It is engaged in construction of structures like jetties, berths, wharves, and intake works. The Company specializes in construction of major &amp; minor bridges. Its building and infrastructure services includes civil works for power and refinery projects port development works, transmission lines, sports complex, water intake systems, heavy roller compacted concrete (RCC) pre-stressed concrete and steel structures and framed warehouses/industrial sheds. Electrification services include rural electrification low-tension (LT)/ hyper high tension (HT) works.</v>
    <v>446</v>
    <v>National Stock Exchange of India</v>
    <v>XNSE</v>
    <v>XNSE</v>
    <v>#10-12-1, Rednam Alcazar, Rednam Gardens, Old Jail Road, Opp SBI Main Branch,, VISHAKHAPATNAM, ANDHRA PRADESH, 530002 IN</v>
    <v>90.8</v>
    <v>Construction &amp; Engineering</v>
    <v>Stock</v>
    <v>45330.20585648148</v>
    <v>171</v>
    <v>86.2</v>
    <v>2171149000</v>
    <v>RKEC PROJECTS LIMITED</v>
    <v>RKEC PROJECTS LIMITED</v>
    <v>89.85</v>
    <v>14.6</v>
    <v>89.6</v>
    <v>87.1</v>
    <v>23990600</v>
    <v>RKEC</v>
    <v>RKEC PROJECTS LIMITED (XNSE:RKEC)</v>
    <v>80233</v>
    <v>366670</v>
    <v>2005</v>
  </rv>
  <rv s="2">
    <v>172</v>
  </rv>
  <rv s="0">
    <v>https://www.bing.com/financeapi/forcetrigger?t=ahii2w&amp;q=XNSE%3aJOCIL&amp;form=skydnc</v>
    <v>Learn more on Bing</v>
  </rv>
  <rv s="1">
    <v>en-IN</v>
    <v>ahii2w</v>
    <v>268435456</v>
    <v>1</v>
    <v>Powered by Refinitiv</v>
    <v>0</v>
    <v>JOCIL LIMITED (XNSE:JOCIL)</v>
    <v>2</v>
    <v>3</v>
    <v>Finance</v>
    <v>4</v>
    <v>263.45</v>
    <v>150.94999999999999</v>
    <v>1.8847</v>
    <v>3.1</v>
    <v>1.2563E-2</v>
    <v>INR</v>
    <v>Jocil Limited is engaged in the manufacture of stearic acid, fatty acids, refined glycerin, soap noodles, toilet soap, industrial oxygen and in the generation of power from biomass and wind. The Company’s segments include Chemicals, Soap, and Power. The Chemicals segment includes fatty acids. The Soap segment includes toilet soap, soap noodles, soap products and special products. The Power Generation segment includes the power generated by biomass power plants and wind energy generators (WEGs). Its businesses include oleochemicals, soap and contract manufacturing. The oleochemicals business includes stearic acids, distilled fatty acids, fractioned fatty acids, and refined glycerin. The Company has about six megawatts (MW) biomass cogeneration captive power plant located within the factory premises to meet the power requirements of the manufacturing activity. It also has about four wind energy generators in the state of Tamil Nadu.</v>
    <v>794</v>
    <v>National Stock Exchange of India</v>
    <v>XNSE</v>
    <v>XNSE</v>
    <v>PO Box 216, Arundelpet PO, GUNTUR, ANDHRA PRADESH, 522002 IN</v>
    <v>252.45</v>
    <v>Chemicals</v>
    <v>Stock</v>
    <v>45330.204305555555</v>
    <v>174</v>
    <v>247.9</v>
    <v>2251816000</v>
    <v>JOCIL LIMITED</v>
    <v>JOCIL LIMITED</v>
    <v>250.45</v>
    <v>25.64</v>
    <v>246.75</v>
    <v>249.85</v>
    <v>8881150</v>
    <v>JOCIL</v>
    <v>JOCIL LIMITED (XNSE:JOCIL)</v>
    <v>3269</v>
    <v>72050</v>
    <v>1978</v>
  </rv>
  <rv s="2">
    <v>175</v>
  </rv>
  <rv s="0">
    <v>https://www.bing.com/financeapi/forcetrigger?t=bwclc7&amp;q=XNSE%3aNIRAJ&amp;form=skydnc</v>
    <v>Learn more on Bing</v>
  </rv>
  <rv s="1">
    <v>en-IN</v>
    <v>bwclc7</v>
    <v>268435456</v>
    <v>1</v>
    <v>Powered by Refinitiv</v>
    <v>0</v>
    <v>NIRAJ CEMENT STRUCTURALS LIMITED (XNSE:NIRAJ)</v>
    <v>2</v>
    <v>3</v>
    <v>Finance</v>
    <v>4</v>
    <v>65</v>
    <v>23.95</v>
    <v>0.38040000000000002</v>
    <v>-0.85</v>
    <v>-1.4718999999999999E-2</v>
    <v>INR</v>
    <v>Niraj Cement Structurals Limited is an India-based company that is primarily engaged in infrastructural services. The Company operates through the Road Construction segment. It provides a range of infrastructure solutions, including highways, bridges, water supply and drainage, irrigation, land stormwater drainage and other infrastructural work. The Company offers services, including transportation infrastructure solutions and urban infrastructure solutions. Its unrivaled contribution to the National Highway Development Program boasts over 800 kilometers of roads for both flexible and rigid pavements. The Company also contributed to Mumbai-Pune Expressway and the Bandra-Worli Sea Link projects in India. Its projects include Kolkata Metro, Jaipur Flyover, Punjab PIDB, Ludhiana, UP PWD, Hodal- Nagina Road, IDA Indore Bus Rapid Transit System (BRTS), ROB Lucknow, Cuttack-Paradeep, BKC-VAKOLA and Bhawani Patna.</v>
    <v>15</v>
    <v>National Stock Exchange of India</v>
    <v>XNSE</v>
    <v>XNSE</v>
    <v>Near Deonar bus Depo, Chembur, MUMBAI, MAHARASHTRA, 400088 IN</v>
    <v>59</v>
    <v>Construction &amp; Engineering</v>
    <v>Stock</v>
    <v>45330.205891203703</v>
    <v>177</v>
    <v>56.3</v>
    <v>2363139000</v>
    <v>NIRAJ CEMENT STRUCTURALS LIMITED</v>
    <v>NIRAJ CEMENT STRUCTURALS LIMITED</v>
    <v>57.95</v>
    <v>35.700000000000003</v>
    <v>57.75</v>
    <v>56.9</v>
    <v>40155300</v>
    <v>NIRAJ</v>
    <v>NIRAJ CEMENT STRUCTURALS LIMITED (XNSE:NIRAJ)</v>
    <v>25191</v>
    <v>598050</v>
    <v>1998</v>
  </rv>
  <rv s="2">
    <v>178</v>
  </rv>
  <rv s="0">
    <v>https://www.bing.com/financeapi/forcetrigger?t=axvhlh&amp;q=XNSE%3aVETO&amp;form=skydnc</v>
    <v>Learn more on Bing</v>
  </rv>
  <rv s="1">
    <v>en-IN</v>
    <v>axvhlh</v>
    <v>268435456</v>
    <v>1</v>
    <v>Powered by Refinitiv</v>
    <v>0</v>
    <v>VETO SWITCHGEARS AND CABLES LIMITED (XNSE:VETO)</v>
    <v>2</v>
    <v>3</v>
    <v>Finance</v>
    <v>4</v>
    <v>147</v>
    <v>71.45</v>
    <v>1.4077999999999999</v>
    <v>7.2</v>
    <v>5.5792000000000001E-2</v>
    <v>INR</v>
    <v>Veto Switchgears and Cables Limited is an India-based company, which is engaged in manufacturing of wires and cables, electrical accessories and also deals in light emitting diode (LED) lighting, compact fluorescent lamps (CFLs) and fans. The Company operates through three segments: Wire and Cables, Lighting &amp; Fittings, and Accessories &amp; Others. The Company's product portfolio ranges from industrial cables, stand cables to telephone and co-axial wires, from general switches to modular switches, from ceiling fans to rechargeable fans, compact fluorescent lamps, LED bulbs and other electrical accessories, such as switch socket, miniature circuit breaker (MCB), bell and all other electrical accessories that are used for household purposes and manufacturing of wires and cables. The Company also manufactures LED panel lights, LED flood light, slim panel light, LED strip light and has also received tremendous response from selling the same. The Company has its manufacturing unit at Haridwar.</v>
    <v>331</v>
    <v>National Stock Exchange of India</v>
    <v>XNSE</v>
    <v>XNSE</v>
    <v>Plot No 10, Days Hotel Airport, Plaza Behind Radisson blu Hotel, Durgapura Tonk Road, JAIPUR, RAJASTHAN, 302018 IN</v>
    <v>139.19999999999999</v>
    <v>Machinery, Equipment &amp; Components</v>
    <v>Stock</v>
    <v>45330.205937500003</v>
    <v>180</v>
    <v>132</v>
    <v>2383635000</v>
    <v>VETO SWITCHGEARS AND CABLES LIMITED</v>
    <v>VETO SWITCHGEARS AND CABLES LIMITED</v>
    <v>133</v>
    <v>13.9</v>
    <v>129.05000000000001</v>
    <v>136.25</v>
    <v>19114950</v>
    <v>VETO</v>
    <v>VETO SWITCHGEARS AND CABLES LIMITED (XNSE:VETO)</v>
    <v>952740</v>
    <v>147510</v>
    <v>2007</v>
  </rv>
  <rv s="2">
    <v>181</v>
  </rv>
  <rv s="0">
    <v>https://www.bing.com/financeapi/forcetrigger?t=ahkfkr&amp;q=XNSE%3aTTL&amp;form=skydnc</v>
    <v>Learn more on Bing</v>
  </rv>
  <rv s="1">
    <v>en-IN</v>
    <v>ahkfkr</v>
    <v>268435456</v>
    <v>1</v>
    <v>Powered by Refinitiv</v>
    <v>0</v>
    <v>T T LIMITED (XNSE:TTL)</v>
    <v>2</v>
    <v>3</v>
    <v>Finance</v>
    <v>4</v>
    <v>118.25</v>
    <v>64.8</v>
    <v>1.204</v>
    <v>0.65</v>
    <v>5.947E-3</v>
    <v>INR</v>
    <v>T T Limited is an India-based textile company. The Company’s textile business comprises yarn manufacturing, knitting, and cutting and sewing of textile products. The Company's product categories include fabrics, yarn, cotton, agrocommodities, and packaged food products. Its poultry and cattle-feed products include soybean meal, de-oiled rice bran, cotton seed meal, groundnut meal, castor meal, safflower meal, rapeseed meal and barley. It provides oil seeds, including groundnut kernels, hulled sesame seeds, natural white sesame seeds, natural black sesame seeds and niger seeds. It offers spices, including cumin seeds, fennel seeds, ajwain seeds, dill seeds, fenugreek seeds, coriander seeds and turmeric fingers. Its grain products include yellow corn, maize, millet, and sorghum. It provides castor oil and derivates, such as commercial castor oil, refined castor oil (FSG), castor seed extraction meal.</v>
    <v>399</v>
    <v>National Stock Exchange of India</v>
    <v>XNSE</v>
    <v>XNSE</v>
    <v>879, Master Prithvi Nath Marg,, opp.Ajmal Khan Park, Karol Bagh, NEW DELHI, DELHI, 110005 IN</v>
    <v>111.9</v>
    <v>Textiles &amp; Apparel</v>
    <v>Stock</v>
    <v>45330.20517361111</v>
    <v>183</v>
    <v>109.3</v>
    <v>2385209000</v>
    <v>T T LIMITED</v>
    <v>T T LIMITED</v>
    <v>109.35</v>
    <v>0</v>
    <v>109.3</v>
    <v>109.95</v>
    <v>21498050</v>
    <v>TTL</v>
    <v>T T LIMITED (XNSE:TTL)</v>
    <v>6486</v>
    <v>67190</v>
    <v>1978</v>
  </rv>
  <rv s="2">
    <v>184</v>
  </rv>
  <rv s="0">
    <v>https://www.bing.com/financeapi/forcetrigger?t=ahieh7&amp;q=XNSE%3aIVP&amp;form=skydnc</v>
    <v>Learn more on Bing</v>
  </rv>
  <rv s="1">
    <v>en-IN</v>
    <v>ahieh7</v>
    <v>268435456</v>
    <v>1</v>
    <v>Powered by Refinitiv</v>
    <v>0</v>
    <v>IVP LTD (XNSE:IVP)</v>
    <v>2</v>
    <v>3</v>
    <v>Finance</v>
    <v>4</v>
    <v>290</v>
    <v>112</v>
    <v>1.3906000000000001</v>
    <v>-1.1000000000000001</v>
    <v>-4.4879999999999998E-3</v>
    <v>INR</v>
    <v>IVP Limited is an India-based company, which is engaged in the chemical manufacturing and distribution business. The Company’s products include Polyurethane Systems, Foundry, Composite Resins, Insulation Resins and Refractory Resins. The Company manufactures a range of resins, foundry coatings and other allied products. The Company’s manufactured resins are used in diverse fields, such as foundry, footwear and the flexible packaging industry, as well as composites, insulation and refractory. Its coatings division serves the needs of the foundry industry with numerous refractory-based products. The Company’s allied products consist of miscellaneous products for use in both ferrous and non-ferrous foundries. Its Insulation Resins include IVAREZ 410 RESIN, which is a water-soluble thermosetting phenol formaldehyde resol resin. The Company has manufacturing facilities in Maharashtra and Karnataka and sells primarily in India.</v>
    <v>202</v>
    <v>National Stock Exchange of India</v>
    <v>XNSE</v>
    <v>XNSE</v>
    <v>Shashikant N Redij Marg, Ghorupdeo, MUMBAI, MAHARASHTRA, 400033 IN</v>
    <v>250.05</v>
    <v>Chemicals</v>
    <v>Stock</v>
    <v>45330.203263888892</v>
    <v>186</v>
    <v>244</v>
    <v>2413764000</v>
    <v>IVP LTD</v>
    <v>IVP LTD</v>
    <v>250.05</v>
    <v>10.27</v>
    <v>245.1</v>
    <v>244</v>
    <v>10326260</v>
    <v>IVP</v>
    <v>IVP LTD (XNSE:IVP)</v>
    <v>6770</v>
    <v>9530</v>
    <v>1929</v>
  </rv>
  <rv s="2">
    <v>187</v>
  </rv>
  <rv s="0">
    <v>https://www.bing.com/financeapi/forcetrigger?t=ahkbqh&amp;q=XNSE%3aTEXMOPIPES&amp;form=skydnc</v>
    <v>Learn more on Bing</v>
  </rv>
  <rv s="1">
    <v>en-IN</v>
    <v>ahkbqh</v>
    <v>268435456</v>
    <v>1</v>
    <v>Powered by Refinitiv</v>
    <v>0</v>
    <v>Texmo Pipes and Products Limited (XNSE:TEXMOPIPES)</v>
    <v>2</v>
    <v>3</v>
    <v>Finance</v>
    <v>4</v>
    <v>104.7</v>
    <v>42.05</v>
    <v>1.5261</v>
    <v>6.35</v>
    <v>6.6457000000000002E-2</v>
    <v>INR</v>
    <v>Texmo Pipes and Products Limited is an India-based company that is primarily engaged in the business of plastic products. The Company is engaged in manufacturing and trading of polyvinyl chloride (PVC), high density polyethylene (HDPE), soil, waste and rainwater (SWR), sprinkler, drip and various other. The Company's products include water tanks, chlorinated polyvinyl chloride (CPVC) pipes and fittings, SWR pipes and fittings, plumbing pipes and fittings, submersible column pipe, rigid polyvinyl chloride (PVC) pipes and agricultural fittings, casing pipes for tube well, HDPE coils, PLB HDPE duct, HDPE sprinkler pipes and fittings, drip irrigation system, suction hose, garden pipes and conduit pipes. The Company manufactures solvent cement, which is a colorless solution used for joining rigid polyvinyl chloride (RPVC) pipes and fittings. Its solvent cement is available in plastic bottles ranging from 25 milliliter (ml) to 1000 ml, and 5000 ml in cane.</v>
    <v>393</v>
    <v>National Stock Exchange of India</v>
    <v>XNSE</v>
    <v>XNSE</v>
    <v>Post Box. No.35, 98, Bahadarpur Road, Burhanpur, MADHYA PRADESH, 450331 IN</v>
    <v>104.7</v>
    <v>Homebuilding &amp; Construction Supplies</v>
    <v>Stock</v>
    <v>45330.20590277778</v>
    <v>189</v>
    <v>94.6</v>
    <v>2519529000</v>
    <v>Texmo Pipes and Products Limited</v>
    <v>Texmo Pipes and Products Limited</v>
    <v>96.2</v>
    <v>0</v>
    <v>95.55</v>
    <v>101.9</v>
    <v>29195000</v>
    <v>TEXMOPIPES</v>
    <v>Texmo Pipes and Products Limited (XNSE:TEXMOPIPES)</v>
    <v>1235639</v>
    <v>574630</v>
    <v>2008</v>
  </rv>
  <rv s="2">
    <v>190</v>
  </rv>
  <rv s="0">
    <v>https://www.bing.com/financeapi/forcetrigger?t=ahid9c&amp;q=XNSE%3aINVENTURE&amp;form=skydnc</v>
    <v>Learn more on Bing</v>
  </rv>
  <rv s="1">
    <v>en-IN</v>
    <v>ahid9c</v>
    <v>268435456</v>
    <v>1</v>
    <v>Powered by Refinitiv</v>
    <v>0</v>
    <v>INVENTURE GROWTH AND SECURITIES LIMITED (XNSE:INVENTURE)</v>
    <v>2</v>
    <v>3</v>
    <v>Finance</v>
    <v>4</v>
    <v>3.9</v>
    <v>1.45</v>
    <v>0.91930000000000001</v>
    <v>0.1</v>
    <v>3.1745999999999996E-2</v>
    <v>INR</v>
    <v>Inventure Growth &amp; Securities Limited is an India-based company, which is engaged in the business of providing stock broking services and depository participant services. The Company's segments include Equity/Commodity Broking &amp; Other related activities, Financing &amp; Other related activities, and Others. The Company operates with a range of products and services across various asset classes, such as mutual funds, real estate, debt, insurance and others. Its services include trading, mutual funds, insurance, margin trading facility (MTF), research, initial public offerings (IPOs) and depository. It offers Motor Insurance, Two-Wheeler Insurance, Life Insurance, Medical Insurance, Travel Insurance and Corporate Insurance. Its subsidiaries include Inventure Finance Private Limited, Inventure Commodities Limited, Inventure Merchant Banker Services Private Limited, Inventure Wealth Management Limited, Inventure Insurance Broking Private Limited and Inventure Developers Private Limited.</v>
    <v>96</v>
    <v>National Stock Exchange of India</v>
    <v>XNSE</v>
    <v>XNSE</v>
    <v>2nd Floor, Viraj Tower, Express Highway, Nr. WEJ Metro, Andheri East, MUMBAI, MAHARASHTRA, 400093 IN</v>
    <v>3.3</v>
    <v>Investment Banking &amp; Investment Services</v>
    <v>Stock</v>
    <v>45330.205891203703</v>
    <v>192</v>
    <v>3.2</v>
    <v>2520000000</v>
    <v>INVENTURE GROWTH AND SECURITIES LIMITED</v>
    <v>INVENTURE GROWTH AND SECURITIES LIMITED</v>
    <v>3.3</v>
    <v>28.33</v>
    <v>3.15</v>
    <v>3.25</v>
    <v>840000000</v>
    <v>INVENTURE</v>
    <v>INVENTURE GROWTH AND SECURITIES LIMITED (XNSE:INVENTURE)</v>
    <v>3700488</v>
    <v>3831460</v>
    <v>1995</v>
  </rv>
  <rv s="2">
    <v>193</v>
  </rv>
  <rv s="0">
    <v>https://www.bing.com/financeapi/forcetrigger?t=boh2tc&amp;q=XNSE%3aTREJHARA&amp;form=skydnc</v>
    <v>Learn more on Bing</v>
  </rv>
  <rv s="3">
    <v>en-IN</v>
    <v>boh2tc</v>
    <v>268435456</v>
    <v>1</v>
    <v>Powered by Refinitiv</v>
    <v>5</v>
    <v>TREJHARA SOLUTIONS LIMITED (XNSE:TREJHARA)</v>
    <v>2</v>
    <v>6</v>
    <v>Finance</v>
    <v>4</v>
    <v>222.65</v>
    <v>47</v>
    <v>1.3929</v>
    <v>1.1000000000000001</v>
    <v>6.3859999999999993E-3</v>
    <v>INR</v>
    <v>Trejhara Solutions Limited is an India-based technology products and solutions provider. The Company’s products are focused on helping organizations accelerate their digital footprint and customer experience through interactive presentation and offline analytical capabilities. Its SCMProFit, a logistics solution that allows it to streamline and enhance logistics operations by improving efficiency and optimizing working capital. SCMProFit takes control of the supply chain by streamlining and enhancing logistics operations. Its solution for warehousing is a fully featured warehouse management system (WMS) to help both integrated logistics service providers and independent warehouse operators control the movement and storage of materials. Its solution for freight forwarding covers end-to-end operations for forwarders. It provides its services and solutions in different segments, such as warehousing, freight forwarding, project logistics, manufacturing, distribution, and others.</v>
    <v>National Stock Exchange of India</v>
    <v>XNSE</v>
    <v>XNSE</v>
    <v>Unit No. 601, Sigma IT Park,, Plot No. R-203, R-204 T.T.C., Industrial Estate, Rabale, NAVI MUMBAI, MAHARASHTRA, 400701 IN</v>
    <v>173.75</v>
    <v>Software &amp; IT Services</v>
    <v>Stock</v>
    <v>45330.204479166663</v>
    <v>195</v>
    <v>172.5</v>
    <v>2054263000</v>
    <v>TREJHARA SOLUTIONS LIMITED</v>
    <v>TREJHARA SOLUTIONS LIMITED</v>
    <v>172.5</v>
    <v>0</v>
    <v>172.25</v>
    <v>173.35</v>
    <v>11816300</v>
    <v>TREJHARA</v>
    <v>TREJHARA SOLUTIONS LIMITED (XNSE:TREJHARA)</v>
    <v>1983</v>
    <v>18960</v>
    <v>2017</v>
  </rv>
  <rv s="2">
    <v>196</v>
  </rv>
  <rv s="0">
    <v>https://www.bing.com/financeapi/forcetrigger?t=ahhlyc&amp;q=XNSE%3aDTIL&amp;form=skydnc</v>
    <v>Learn more on Bing</v>
  </rv>
  <rv s="1">
    <v>en-IN</v>
    <v>ahhlyc</v>
    <v>268435456</v>
    <v>1</v>
    <v>Powered by Refinitiv</v>
    <v>0</v>
    <v>DHUNSERI TEA &amp; INDUSTRIES LIMITED (XNSE:DTIL)</v>
    <v>2</v>
    <v>3</v>
    <v>Finance</v>
    <v>4</v>
    <v>275</v>
    <v>180.4</v>
    <v>0.95089999999999997</v>
    <v>7.2</v>
    <v>2.9256000000000001E-2</v>
    <v>INR</v>
    <v>Dhunseri Tea &amp; Industries Limited is an India-based holding company. The Company and its subsidiaries are primarily engaged in the business of cultivation, manufacture and sale of tea and macadamia nuts and other allied services relating to the plantation sector across various geographical locations. The Company’s segments include India and the Rest of the World. The India segment covers cultivation, manufacture, and sale of tea from India and other allied services relating to the plantation sector. The Rest of the World segment is primarily covering the business of cultivation, manufacture, and sale of tea and macadamia nuts from Malawi and other allied services relating to the plantation sector. It has about 12 tea estates and 14 tea factories in Assam. It also has two tea estates in Malawi, East Africa, where plantation of tea and macadamia is being undertaken. The total production capacity of the Company is about 210 lakh kilograms (kg) of tea and 4.10 lakh kg of macadamia.</v>
    <v>13172</v>
    <v>National Stock Exchange of India</v>
    <v>XNSE</v>
    <v>XNSE</v>
    <v>4A, Woodburn Park, Kolkata - 700 020 (West Bengal), KOLKATA, WEST BENGAL, 700020 IN</v>
    <v>253.95</v>
    <v>Food &amp; Tobacco</v>
    <v>Stock</v>
    <v>45330.20590277778</v>
    <v>198</v>
    <v>247</v>
    <v>2595860000</v>
    <v>DHUNSERI TEA &amp; INDUSTRIES LIMITED</v>
    <v>DHUNSERI TEA &amp; INDUSTRIES LIMITED</v>
    <v>247</v>
    <v>0</v>
    <v>246.1</v>
    <v>253.3</v>
    <v>10507430</v>
    <v>DTIL</v>
    <v>DHUNSERI TEA &amp; INDUSTRIES LIMITED (XNSE:DTIL)</v>
    <v>5456</v>
    <v>63000</v>
    <v>1997</v>
  </rv>
  <rv s="2">
    <v>199</v>
  </rv>
  <rv s="0">
    <v>https://www.bing.com/financeapi/forcetrigger?t=ahkntc&amp;q=XNSE%3aWELINV&amp;form=skydnc</v>
    <v>Learn more on Bing</v>
  </rv>
  <rv s="3">
    <v>en-IN</v>
    <v>ahkntc</v>
    <v>268435456</v>
    <v>1</v>
    <v>Powered by Refinitiv</v>
    <v>5</v>
    <v>WELSPUN INVESTMENTS AND COMMERCIALS LIMITED (XNSE:WELINV)</v>
    <v>2</v>
    <v>6</v>
    <v>Finance</v>
    <v>4</v>
    <v>788.85</v>
    <v>255.55</v>
    <v>0.61299999999999999</v>
    <v>39.9</v>
    <v>5.6587999999999999E-2</v>
    <v>INR</v>
    <v>Welspun Investments and Commercials Limited (WICL) is an India-based investment company, which is engaged in the business of investment and dealing in shares and securities and trading of textile products and commodities. The Company operates through the investment activities segment. WICL holds equity shares mainly in Welspun Group companies which are engaged in the business of Line Pipes, Steel, Infrastructure and Oil &amp; Gas. The Company focuses on the trading opportunities available in diverse sectors by leveraging the position of Welspun Group.</v>
    <v>National Stock Exchange of India</v>
    <v>XNSE</v>
    <v>XNSE</v>
    <v>7th Floor, Welspun House,, Kamala Mills Compound,, Senapati Bapat Marg,, MUMBAI, MAHARASHTRA, 400013 IN</v>
    <v>774</v>
    <v>Investment Banking &amp; Investment Services</v>
    <v>Stock</v>
    <v>45330.203090277777</v>
    <v>201</v>
    <v>720.45</v>
    <v>2620807000</v>
    <v>WELSPUN INVESTMENTS AND COMMERCIALS LIMITED</v>
    <v>WELSPUN INVESTMENTS AND COMMERCIALS LIMITED</v>
    <v>774</v>
    <v>48.17</v>
    <v>705.1</v>
    <v>745</v>
    <v>3654480</v>
    <v>WELINV</v>
    <v>WELSPUN INVESTMENTS AND COMMERCIALS LIMITED (XNSE:WELINV)</v>
    <v>688</v>
    <v>480</v>
    <v>2008</v>
  </rv>
  <rv s="2">
    <v>202</v>
  </rv>
  <rv s="0">
    <v>https://www.bing.com/financeapi/forcetrigger?t=ahia8m&amp;q=XNSE%3aINDBANK&amp;form=skydnc</v>
    <v>Learn more on Bing</v>
  </rv>
  <rv s="1">
    <v>en-IN</v>
    <v>ahia8m</v>
    <v>268435456</v>
    <v>1</v>
    <v>Powered by Refinitiv</v>
    <v>0</v>
    <v>INDBANK MERCHANT BANKING SERVICES LIMITED (XNSE:INDBANK)</v>
    <v>2</v>
    <v>3</v>
    <v>Finance</v>
    <v>4</v>
    <v>60.65</v>
    <v>20.149999999999999</v>
    <v>1.139</v>
    <v>-2.0499999999999998</v>
    <v>-3.5682999999999999E-2</v>
    <v>INR</v>
    <v>Indbank Merchant Banking Services Limited is engaged in merchant banking, stock broking, depository participant services and allied activities. It is also engaged in the distribution of mutual fund products. Its services include merchant banking, advisory services, stock broking, depository participant (DP) operations, distribution of mutual fund (MF) and E-services. Its advisory services include valuation of shares and other financial instruments, syndication of loans, acquisitions, mergers and amalgamations, project counseling, appraisal and feasibility studies. Its e-services include Internet-based demat account statements (IDeAS), SPEED-e, STeADY, and DAN. IDeAS provides facilities for customers to view balances and transactions in the demat account updated on an online basis. SPEED-e facility enables customers to send delivery instructions electronically. SPEED-e enables demat account holders to submit delivery instructions directly on the Internet through SPEED-e Website.</v>
    <v>91</v>
    <v>National Stock Exchange of India</v>
    <v>XNSE</v>
    <v>XNSE</v>
    <v>I Floor, Khiviraj Complex I, No.480, Anna Salai, Nandanam, CHENNAI, TAMIL NADU, 600035 IN</v>
    <v>58</v>
    <v>Investment Banking &amp; Investment Services</v>
    <v>Stock</v>
    <v>45330.205914351849</v>
    <v>204</v>
    <v>54.3</v>
    <v>2622752000</v>
    <v>INDBANK MERCHANT BANKING SERVICES LIMITED</v>
    <v>INDBANK MERCHANT BANKING SERVICES LIMITED</v>
    <v>57.45</v>
    <v>36.119999999999997</v>
    <v>57.45</v>
    <v>55.4</v>
    <v>44378200</v>
    <v>INDBANK</v>
    <v>INDBANK MERCHANT BANKING SERVICES LIMITED (XNSE:INDBANK)</v>
    <v>385106</v>
    <v>2270240</v>
    <v>1989</v>
  </rv>
  <rv s="2">
    <v>205</v>
  </rv>
  <rv s="0">
    <v>https://www.bing.com/financeapi/forcetrigger?t=c5tb5r&amp;q=XNSE%3aUMAEXPORTS&amp;form=skydnc</v>
    <v>Learn more on Bing</v>
  </rv>
  <rv s="4">
    <v>en-IN</v>
    <v>c5tb5r</v>
    <v>268435456</v>
    <v>1</v>
    <v>Powered by Refinitiv</v>
    <v>7</v>
    <v>UMA EXPORTS LTD (XNSE:UMAEXPORTS)</v>
    <v>2</v>
    <v>8</v>
    <v>Finance</v>
    <v>4</v>
    <v>92.7</v>
    <v>35.299999999999997</v>
    <v>-1.45</v>
    <v>-1.8482999999999999E-2</v>
    <v>INR</v>
    <v>Uma Exports Limited is an India-based company, which is engaged in the trading and marketing of agricultural produce and commodities, such as sugar, spices like dry red chilies, turmeric, coriander, cumin seeds, food grains like rice, wheat, corn, sorghum and tea, pulses and agricultural feed like soybean meal, and rice bran de-oiled cake. The Company imports lentils, fava beans, black matpe, and pigeon peas in India in bulk quantities. The Company's major imports are from Canada, Australia and Burma. It is a business-to-business (B2B) trader, which is specialized in sugar, corn and dal. It maintains stocks and distributes them to different institutional parties, such as manufacturers, exporters and other. It provides them in bulk quantities. The Company’s subsidiaries include UEL international FZE (Dubai) and Graincomm Australia PTY Ltd (Australia).</v>
    <v>33</v>
    <v>National Stock Exchange of India</v>
    <v>XNSE</v>
    <v>XNSE</v>
    <v>Ganga Jamuna Apartment 28/1, Shakespeare Sarani,, Flat no.15 &amp; 16, 1st floor, KOLKATA, WEST BENGAL, 700 017 IN</v>
    <v>79.599999999999994</v>
    <v>Food &amp; Tobacco</v>
    <v>Stock</v>
    <v>45330.205868055556</v>
    <v>207</v>
    <v>77</v>
    <v>2625333000</v>
    <v>UMA EXPORTS LTD</v>
    <v>UMA EXPORTS LTD</v>
    <v>78.45</v>
    <v>16.91</v>
    <v>78.45</v>
    <v>77</v>
    <v>33809830</v>
    <v>UMAEXPORTS</v>
    <v>UMA EXPORTS LTD (XNSE:UMAEXPORTS)</v>
    <v>16725</v>
    <v>910430</v>
    <v>1988</v>
  </rv>
  <rv s="2">
    <v>208</v>
  </rv>
  <rv s="0">
    <v>https://www.bing.com/financeapi/forcetrigger?t=bkpb5r&amp;q=XNSE%3aRPPL&amp;form=skydnc</v>
    <v>Learn more on Bing</v>
  </rv>
  <rv s="1">
    <v>en-IN</v>
    <v>bkpb5r</v>
    <v>268435456</v>
    <v>1</v>
    <v>Powered by Refinitiv</v>
    <v>0</v>
    <v>RAJSHREE POLYPACK LIMITED (XNSE:RPPL)</v>
    <v>2</v>
    <v>3</v>
    <v>Finance</v>
    <v>4</v>
    <v>271.95</v>
    <v>139</v>
    <v>1.2238</v>
    <v>-1.25</v>
    <v>-4.9069999999999999E-3</v>
    <v>INR</v>
    <v>Rajshree Polypack Limited is engaged in the business of manufacturing and trading of Plastic Packaging Products. The Company operates through its three manufacturing units in Daman. It manufactures Plastic rigid sheets and Thermoformed packaging products ranging from Yoghurt containers to daily containers, sweet boxes MAP, retort tray and fruit punnets. Its plastic rigid sheets products include High Impact Polystyrene (HIPS), Polystyrene Terephthalate (PET) and Polypropylene (PP). Its Thermoformed packaging products include dairy cups, cups for ice cream, cups for packaging of juices, beverages and water, rectangular meal parcel boxes, trays for sweets and confectioneries, daily containers, pentangular hinged containers, clear cup-pet and barriers products. Its Dairy Cups products include curd, yogurt and cheese packs. Its Cups for ice cream products include Ice Cream Cups and Disposable Ice Cream. It offers Polypropylene (PP) cups, which are suitable for hot fill applications.</v>
    <v>517</v>
    <v>National Stock Exchange of India</v>
    <v>XNSE</v>
    <v>XNSE</v>
    <v>502, Lodha Supremus, Building No.1, Road No. 22, Near New Passport Office, THANE, MAHARASHTRA, 400604 IN</v>
    <v>254.75</v>
    <v>Containers &amp; Packaging</v>
    <v>Stock</v>
    <v>45330.205868055556</v>
    <v>210</v>
    <v>248.75</v>
    <v>2872554000</v>
    <v>RAJSHREE POLYPACK LIMITED</v>
    <v>RAJSHREE POLYPACK LIMITED</v>
    <v>254.75</v>
    <v>38.85</v>
    <v>254.75</v>
    <v>253.5</v>
    <v>11449000</v>
    <v>RPPL</v>
    <v>RAJSHREE POLYPACK LIMITED (XNSE:RPPL)</v>
    <v>23227</v>
    <v>81110</v>
    <v>2011</v>
  </rv>
  <rv s="2">
    <v>211</v>
  </rv>
  <rv s="0">
    <v>https://www.bing.com/financeapi/forcetrigger?t=ahharw&amp;q=XNSE%3aBYKE&amp;form=skydnc</v>
    <v>Learn more on Bing</v>
  </rv>
  <rv s="1">
    <v>en-IN</v>
    <v>ahharw</v>
    <v>268435456</v>
    <v>1</v>
    <v>Powered by Refinitiv</v>
    <v>0</v>
    <v>The Byke Hospitality Limited (XNSE:BYKE)</v>
    <v>2</v>
    <v>3</v>
    <v>Finance</v>
    <v>4</v>
    <v>74.2</v>
    <v>31.2</v>
    <v>1.7277</v>
    <v>-1.4</v>
    <v>-1.9732E-2</v>
    <v>INR</v>
    <v>The Byke Hospitality Limited is an India-based company, which operates a hospitality brand. The Company is primarily engaged in hoteliering. The Company operates in Owned, Lease and Management contract business segment. The Company has properties on lease, management contract, and owned across the world. The Company’s restaurants and banquets serve only vegetarian food. It operates 16 properties of which two properties are owned, 13 properties are on a long-term lease and one property is under management contract under The Byke Brand. It also offers Online room service and complaint portals that would allow guests to place orders or report complaints directly. Its properties The Byke Suraj Plaza, The Byke Studio Apartments, The Byke Brightlands Resort, The Byke Grassfield, The Byke Old Anchor, The Byke Heritage, and others. The Company has operationalized two new properties namely the BYKE Delotel (Borivali, Mumbai, Maharashtra) and the BYKE Royal Pearl in North Goa.</v>
    <v>520</v>
    <v>National Stock Exchange of India</v>
    <v>XNSE</v>
    <v>XNSE</v>
    <v>Shree Shakambhari Corporate Park,, Plot No. 156-58, Chakravarti Ashok Complex,, J.B.Nagar,, MUMBAI, MAHARASHTRA, 400099 IN</v>
    <v>69.55</v>
    <v>Hotels &amp; Entertainment Services</v>
    <v>Stock</v>
    <v>45330.198206018518</v>
    <v>213</v>
    <v>69.55</v>
    <v>2846944000</v>
    <v>The Byke Hospitality Limited</v>
    <v>The Byke Hospitality Limited</v>
    <v>69.55</v>
    <v>48.75</v>
    <v>70.95</v>
    <v>69.55</v>
    <v>40097800</v>
    <v>BYKE</v>
    <v>The Byke Hospitality Limited (XNSE:BYKE)</v>
    <v>6285</v>
    <v>45100</v>
    <v>1990</v>
  </rv>
  <rv s="2">
    <v>214</v>
  </rv>
  <rv s="0">
    <v>https://www.bing.com/financeapi/forcetrigger?t=c4zeh7&amp;q=XNSE%3aMHLXMIRU&amp;form=skydnc</v>
    <v>Learn more on Bing</v>
  </rv>
  <rv s="5">
    <v>en-IN</v>
    <v>c4zeh7</v>
    <v>268435456</v>
    <v>1</v>
    <v>Powered by Refinitiv</v>
    <v>9</v>
    <v>MAHALAXMI RUBTECH LTD (XNSE:MHLXMIRU)</v>
    <v>2</v>
    <v>10</v>
    <v>Finance</v>
    <v>4</v>
    <v>322.25</v>
    <v>144</v>
    <v>-3.8</v>
    <v>-1.3389999999999999E-2</v>
    <v>INR</v>
    <v>Mahalaxmi Rubtech Limited is an India-based company, which is engaged in the business of traditional textile and technical textile products. The Company’s segments include Traditional Textile and Polymer based Technical Textile &amp; Rubber. The Traditional Textile segment has two separate units for weaving and processing. In the Textile division, it operates in three separate units, such as Maheeka Textech (A Weaving Unit), Mahalaxmi Global (A Trading Unit), and Mahalaxmi Fabric Mills (A Fabric Processing Unit). The Polymer Based Technical Textile &amp; Rubber segment at it manufactures offset rubber printing blankets and a range of technical coated fabrics. This division is manufacturing offset rubber printing blankets used in sheet fed, Web, metal deco, packaging, and security printing applications. It also manufactures various types of technical coated fabrics. It has global presence in approximately 40 plus countries. Its applications include under packing, metal deco, and packaging.</v>
    <v>National Stock Exchange of India</v>
    <v>XNSE</v>
    <v>XNSE</v>
    <v>YSL Avenue, Opp Ketav Petrol Pump,, Polytechnic Road, AHMEDABAD, GUJARAT, 380015 IN</v>
    <v>280.85000000000002</v>
    <v>Textiles &amp; Apparel</v>
    <v>Stock</v>
    <v>45330.202974537038</v>
    <v>216</v>
    <v>270.60000000000002</v>
    <v>2990669000</v>
    <v>MAHALAXMI RUBTECH LTD</v>
    <v>MAHALAXMI RUBTECH LTD</v>
    <v>273</v>
    <v>33.659999999999997</v>
    <v>283.8</v>
    <v>280</v>
    <v>10620270</v>
    <v>MHLXMIRU</v>
    <v>MAHALAXMI RUBTECH LTD (XNSE:MHLXMIRU)</v>
    <v>546</v>
    <v>17420</v>
    <v>1991</v>
  </rv>
  <rv s="2">
    <v>217</v>
  </rv>
  <rv s="0">
    <v>https://www.bing.com/financeapi/forcetrigger?t=ahkeww&amp;q=XNSE%3aTRF&amp;form=skydnc</v>
    <v>Learn more on Bing</v>
  </rv>
  <rv s="1">
    <v>en-IN</v>
    <v>ahkeww</v>
    <v>268435456</v>
    <v>1</v>
    <v>Powered by Refinitiv</v>
    <v>0</v>
    <v>TRF LIMITED. (XNSE:TRF)</v>
    <v>2</v>
    <v>3</v>
    <v>Finance</v>
    <v>4</v>
    <v>393.2</v>
    <v>155.1</v>
    <v>1.2271000000000001</v>
    <v>65.5</v>
    <v>0.199878</v>
    <v>INR</v>
    <v>TRF Limited is an India-based company. The Company offers manufacturing services, technical services, project management and life cycle and allied services. It undertakes turnkey projects of material handling for the infrastructure sector, such as power and ports and industrial sector, such as steel plants, cement, fertilizers, and mining. The Company's segments include Products &amp; Services, and Projects &amp; Services. It offers design and engineering services for projects, quality control and assurance services and health assessment services of plants and equipment. It focuses on planning, budgeting and control, erection and commissioning services, and execution of EPC projects in power, steel, port, and mining sectors. It is also engaged in production of such material handling equipment’s at its manufacturing facility at Jamshedpur. The Company uses its manufacturing facility with its commissioning capabilities to install bulk material handling plant and equipment on a supply basis.</v>
    <v>492</v>
    <v>National Stock Exchange of India</v>
    <v>XNSE</v>
    <v>XNSE</v>
    <v>Burma Mines, JAMSHEDPUR, JHARKHAND, 831007 IN</v>
    <v>393.2</v>
    <v>Machinery, Equipment &amp; Components</v>
    <v>Stock</v>
    <v>45330.20585648148</v>
    <v>219</v>
    <v>393.2</v>
    <v>3005305000</v>
    <v>TRF LIMITED.</v>
    <v>TRF LIMITED.</v>
    <v>393.2</v>
    <v>7.91</v>
    <v>327.7</v>
    <v>393.2</v>
    <v>11004410</v>
    <v>TRF</v>
    <v>TRF LIMITED. (XNSE:TRF)</v>
    <v>77357</v>
    <v>117160</v>
    <v>1962</v>
  </rv>
  <rv s="2">
    <v>220</v>
  </rv>
  <rv s="0">
    <v>https://www.bing.com/financeapi/forcetrigger?t=ahklp2&amp;q=XNSE%3aVISESHINFO&amp;form=skydnc</v>
    <v>Learn more on Bing</v>
  </rv>
  <rv s="1">
    <v>en-IN</v>
    <v>ahklp2</v>
    <v>268435456</v>
    <v>1</v>
    <v>Powered by Refinitiv</v>
    <v>0</v>
    <v>MPS INFOTECNICS LIMITED (XNSE:VISESHINFO)</v>
    <v>2</v>
    <v>3</v>
    <v>Finance</v>
    <v>4</v>
    <v>0.95</v>
    <v>0.35</v>
    <v>2.0121000000000002</v>
    <v>-0.05</v>
    <v>-5.8823999999999994E-2</v>
    <v>INR</v>
    <v>MPS Infotecnics Limited is an India-based information technology (IT) solutions provider. The Company has a software development facility at Bangalore, India's Silicon Valley and another one at Gurgaon, the IT hub south of the Capital City of New Delhi. The Company’s solutions include Business Soft, Business Pro and Signdomains. Its services include Enterprise Solution, E-Business, Hardware &amp; Network Solutions, and Biometrics. Enterprise Solution is an enterprise resource planning system is a generic term for an integrated enterprise computing system. Enterprise resource planning system offered by the Company includes Business Soft and Business Pro. E-Business is a high-end mission critical solutions integrated value added collaboration networks, such as supply chain management, e-marketplaces, customer relationship management, knowledge systems, intranet and extranet. Biometrics is the automated method of recognizing a person based on a physiological or behavioral characteristic.</v>
    <v>316</v>
    <v>National Stock Exchange of India</v>
    <v>XNSE</v>
    <v>XNSE</v>
    <v>B-55 Sector 65, NOIDA, UTTAR PRADESH, 201301 IN</v>
    <v>0.8</v>
    <v>Telecommunications Services</v>
    <v>Stock</v>
    <v>45330.198206018518</v>
    <v>222</v>
    <v>0.8</v>
    <v>3019549000</v>
    <v>MPS INFOTECNICS LIMITED</v>
    <v>MPS INFOTECNICS LIMITED</v>
    <v>0.8</v>
    <v>0</v>
    <v>0.85</v>
    <v>0.8</v>
    <v>3774437000</v>
    <v>VISESHINFO</v>
    <v>MPS INFOTECNICS LIMITED (XNSE:VISESHINFO)</v>
    <v>3142873</v>
    <v>33164650</v>
    <v>1989</v>
  </rv>
  <rv s="2">
    <v>223</v>
  </rv>
  <rv s="7">
    <v>en-IN</v>
    <v>c7jaz2</v>
    <v>268435456</v>
    <v>1</v>
    <v>Powered by Refinitiv</v>
    <v>13</v>
    <v>TIPS FILMS LIMITED (XNSE:TIPSFILMS)</v>
    <v>12</v>
    <v>8</v>
    <v>Finance</v>
    <v>4</v>
    <v>994.9</v>
    <v>355.1</v>
    <v>-13.4</v>
    <v>-1.8701000000000002E-2</v>
    <v>INR</v>
    <v>Tips Films Limited is an India-based company, which is engaged in the business of production and distribution of films, Web-series and related content on various platforms. The Company's business segment is Films Production and Distribution Products. The Company has produced over 50 movies and marketed over 500 Hindi films for which it has purchased music rights. Its film library consists of Raja Hindustani, Raaz, Race, Ajab Prem ki Ghazab Kahani, Tere Naal Love Ho Gaya and Amber Sariya, among others. The Company owns the copyrights to all these films and monetizes them appropriately in different mediums such as satellite and over-the-top (OTT), among others. It has also produced three movies: Gaslight, Merry Christmas and Ishq Vishq Rebound and Merry Christmas.</v>
    <v>14</v>
    <v>National Stock Exchange of India</v>
    <v>XNSE</v>
    <v>XNSE</v>
    <v>501, Durga Chambers, 5Th Floor, Linking Road, Khar (West), MUMBAI, MAHARASHTRA, 400052 IN</v>
    <v>724.75</v>
    <v>Media &amp; Publishing</v>
    <v>Stock</v>
    <v>45329.518969907411</v>
    <v>695</v>
    <v>3097564000</v>
    <v>TIPS FILMS LIMITED</v>
    <v>TIPS FILMS LIMITED</v>
    <v>716.55</v>
    <v>0</v>
    <v>716.55</v>
    <v>703.15</v>
    <v>4322890</v>
    <v>TIPSFILMS</v>
    <v>TIPS FILMS LIMITED (XNSE:TIPSFILMS)</v>
    <v>1800</v>
    <v>2890</v>
    <v>2009</v>
  </rv>
  <rv s="2">
    <v>225</v>
  </rv>
  <rv s="7">
    <v>en-IN</v>
    <v>c8kdww</v>
    <v>268435456</v>
    <v>1</v>
    <v>Powered by Refinitiv</v>
    <v>13</v>
    <v>SAH POLYMERS LIMITED (XNSE:SAH)</v>
    <v>12</v>
    <v>8</v>
    <v>Finance</v>
    <v>4</v>
    <v>134.30000000000001</v>
    <v>67.25</v>
    <v>2.35</v>
    <v>1.9559E-2</v>
    <v>INR</v>
    <v>Sah Polymers Limited is an India-based company, which is engaged in the manufacturing and exporting of polypropylene (PP)/high-density polyethylene (HDPE) fabric. The Company offers PP woven fabric rolls, biaxially oriented polypropylene (BOPP) laminated woven bags, PP woven bags, PP box bags, flexible intermediate bulk container (FIBC), PP woven silt fence, and PP woven ground cover. The Company segments include Manufacturing - Flexible Packaging, Trading, and Financing. It serves various industries, including agriculture pesticide industries, basic drug industries, cattle feed industries, cement industries, chemical industries, food products industries, metal industries, mineral industries, paper mill industries, textile industries, tire industries, fertilizer industries, salt industries and other. The Company's subsidiary is Fibcorp Polyweave Private Limited.</v>
    <v>95</v>
    <v>National Stock Exchange of India</v>
    <v>XNSE</v>
    <v>XNSE</v>
    <v>E- 260-261, Mewar Industrial Area, Opp. UCCI, Madri, UDAIPUR, RAJASTHAN, 313003 IN</v>
    <v>127</v>
    <v>Chemicals</v>
    <v>Stock</v>
    <v>45330.205694444441</v>
    <v>120.05</v>
    <v>3099389000</v>
    <v>SAH POLYMERS LIMITED</v>
    <v>SAH POLYMERS LIMITED</v>
    <v>120.4</v>
    <v>99.3</v>
    <v>120.15</v>
    <v>122.5</v>
    <v>25796000</v>
    <v>SAH</v>
    <v>SAH POLYMERS LIMITED (XNSE:SAH)</v>
    <v>120039</v>
    <v>191340</v>
    <v>1992</v>
  </rv>
  <rv s="2">
    <v>227</v>
  </rv>
  <rv s="0">
    <v>https://www.bing.com/financeapi/forcetrigger?t=ahj5oc&amp;q=XNSE%3aNECCLTD&amp;form=skydnc</v>
    <v>Learn more on Bing</v>
  </rv>
  <rv s="3">
    <v>en-IN</v>
    <v>ahj5oc</v>
    <v>268435456</v>
    <v>1</v>
    <v>Powered by Refinitiv</v>
    <v>5</v>
    <v>NORTH EASTERN CARRYING CORPORATION LIMITED (XNSE:NECCLTD)</v>
    <v>2</v>
    <v>6</v>
    <v>Finance</v>
    <v>4</v>
    <v>37.4</v>
    <v>13.14</v>
    <v>2.0687000000000002</v>
    <v>-0.25</v>
    <v>-7.6690000000000005E-3</v>
    <v>INR</v>
    <v>North Eastern Carrying Corporation Limited is an India-based transport and logistics company. The Company is engaged in offering domestic goods transportation, international goods transportation, commercial goods transportation services, industrial goods transportation, and warehousing services. Its services include a range of freight management and customized logistics solutions backed by automated enterprise resource planning (ERP) based software. The Company’s services include booking small parcels, part truck load (PTL), full truck load (FTL) consignments, bulk movements, and project consignments to over-dimensional consignments (ODC). It provides end-to-end supply chain services. The Company also provides containerized movement of cargo, warehousing, packing and moving, third-party logistics (3 PL) and storage facilities all under one roof. The Company has approximately 250 branches across Pan India, Nepal and operational set-ups in Bhutan and Bangladesh.</v>
    <v>National Stock Exchange of India</v>
    <v>XNSE</v>
    <v>XNSE</v>
    <v>Necc House 9062/47, Ram Bagh Road, Azad Market, DELHI, DELHI, 110006 IN</v>
    <v>33.950000000000003</v>
    <v>Freight &amp; Logistics Services</v>
    <v>Stock</v>
    <v>45330.205868055556</v>
    <v>229</v>
    <v>32</v>
    <v>3139697000</v>
    <v>NORTH EASTERN CARRYING CORPORATION LIMITED</v>
    <v>NORTH EASTERN CARRYING CORPORATION LIMITED</v>
    <v>33.450000000000003</v>
    <v>31.9</v>
    <v>32.6</v>
    <v>32.35</v>
    <v>95374940</v>
    <v>NECCLTD</v>
    <v>NORTH EASTERN CARRYING CORPORATION LIMITED (XNSE:NECCLTD)</v>
    <v>94863</v>
    <v>406800</v>
    <v>1984</v>
  </rv>
  <rv s="2">
    <v>230</v>
  </rv>
  <rv s="0">
    <v>https://www.bing.com/financeapi/forcetrigger?t=bh4ktc&amp;q=XNSE%3aTEMBO&amp;form=skydnc</v>
    <v>Learn more on Bing</v>
  </rv>
  <rv s="3">
    <v>en-IN</v>
    <v>bh4ktc</v>
    <v>268435456</v>
    <v>1</v>
    <v>Powered by Refinitiv</v>
    <v>5</v>
    <v>TEMBO GLOBAL INDUSTRIES LIMITED (XNSE:TEMBO)</v>
    <v>2</v>
    <v>6</v>
    <v>Finance</v>
    <v>4</v>
    <v>332.65</v>
    <v>150.25</v>
    <v>0.85299999999999998</v>
    <v>0.3</v>
    <v>1.057E-3</v>
    <v>INR</v>
    <v>Tembo Global Industries Limited is an India-based industrial powerhouse company. The Company is engaged in the manufacturing and fabrication of metal products used in pipe support systems, fasteners, anchors, heating, ventilation, and air conditioning (HVAC), anti-vibration systems and equipment for industrial, commercial, utility and OEM installations. Its products include fire-fighting, MEP, HVAC, oil and gas, drainage, anti-vibration solutions, fastener solutions and anchoring solutions. The Company has two segments: Manufacturing of Engineering Products and Trading of Fabric and Textile Products. Its fire-fighting products include Sprinkler Hanger, clevis hanger, slotted channel, threaded rod, drop-in anchor. Its MEP products include U-bolt with lining, slotted channel, threaded rod, pipe hanger with EPDM lining and wedge anchor. Its textile products include fiber and yarn, shirting, suiting, bedsheets and handkerchiefs, uniform fabric and knitted fabrics.</v>
    <v>National Stock Exchange of India</v>
    <v>XNSE</v>
    <v>XNSE</v>
    <v>Plot No.D- 146/147, Turbhe MIDC,, TTC Industrial Estate Opp. Balmer, Lawrie Vaan Leer, S Central Rd, TTC ,Industrial Area, MIDC Industrial Area,Turbhe, Navi Mumbai, MAHARASHTRA, 400705 IN</v>
    <v>287.8</v>
    <v>Homebuilding &amp; Construction Supplies</v>
    <v>Stock</v>
    <v>45330.205578703702</v>
    <v>232</v>
    <v>283.55</v>
    <v>3187330000</v>
    <v>TEMBO GLOBAL INDUSTRIES LIMITED</v>
    <v>TEMBO GLOBAL INDUSTRIES LIMITED</v>
    <v>287.8</v>
    <v>31.09</v>
    <v>283.7</v>
    <v>284</v>
    <v>11103750</v>
    <v>TEMBO</v>
    <v>TEMBO GLOBAL INDUSTRIES LIMITED (XNSE:TEMBO)</v>
    <v>34064</v>
    <v>75010</v>
    <v>2010</v>
  </rv>
  <rv s="2">
    <v>233</v>
  </rv>
  <rv s="8">
    <v>en-IN</v>
    <v>c9nnu2</v>
    <v>268435456</v>
    <v>1</v>
    <v>Powered by Refinitiv</v>
    <v>14</v>
    <v>VIRINCHI LIMITED (XNSE:VIRINCHI)</v>
    <v>12</v>
    <v>3</v>
    <v>Finance</v>
    <v>4</v>
    <v>53.7</v>
    <v>28.25</v>
    <v>1.2769999999999999</v>
    <v>-0.55000000000000004</v>
    <v>-1.3977E-2</v>
    <v>INR</v>
    <v>Virinchi Limited is an India-based information technology (IT) products and services company. The Company has developed and retained IP in several software products operating in supply chain management and alternate financial services. It operates through four segments: SaaS Business (US Fintech), IDC and IT Services, Health Care Services, and Payment and Credit Services (India Fintech). Its products and solutions include QFund, Enterprise Enabler, FairShare, Virinchi Manufacturing, Virinchi TPIA, eTendering, eLogistics, iAcquisto, Catalog Manager, Online Auction, eSales, Community Collaborator, and TrakPORT, among others. Its QFund product provides a Web based PoS solution capable of handling various short term finance transactions such as payday loan, check cashing, installment loan, title loan and auto/equity loan. The Company provides various services, such as application development, mobile application development, data warehousing and packaged development services, among others.</v>
    <v>537</v>
    <v>National Stock Exchange of India</v>
    <v>XNSE</v>
    <v>XNSE</v>
    <v>8-2-672/5&amp;6, Road No. 1, Banjara Hills, HYDERABAD, TELANGANA, 500034 IN</v>
    <v>40.15</v>
    <v>Software &amp; IT Services</v>
    <v>Stock</v>
    <v>45330.205821759257</v>
    <v>38.65</v>
    <v>3354852000</v>
    <v>VIRINCHI LIMITED</v>
    <v>VIRINCHI LIMITED</v>
    <v>40</v>
    <v>15.08</v>
    <v>39.35</v>
    <v>38.799999999999997</v>
    <v>91662620</v>
    <v>VIRINCHI</v>
    <v>VIRINCHI LIMITED (XNSE:VIRINCHI)</v>
    <v>341329</v>
    <v>1683960</v>
    <v>1990</v>
  </rv>
  <rv s="2">
    <v>235</v>
  </rv>
  <rv s="0">
    <v>https://www.bing.com/financeapi/forcetrigger?t=ahjlim&amp;q=XNSE%3aRAJTV&amp;form=skydnc</v>
    <v>Learn more on Bing</v>
  </rv>
  <rv s="1">
    <v>en-IN</v>
    <v>ahjlim</v>
    <v>268435456</v>
    <v>1</v>
    <v>Powered by Refinitiv</v>
    <v>0</v>
    <v>RAJ TELEVISION NETWORK LIMITED (XNSE:RAJTV)</v>
    <v>2</v>
    <v>3</v>
    <v>Finance</v>
    <v>4</v>
    <v>75.25</v>
    <v>37</v>
    <v>0.61109999999999998</v>
    <v>1.8</v>
    <v>2.6354000000000002E-2</v>
    <v>INR</v>
    <v>Raj Television Network Limited is an India-based entertainment content company. The Company's first channel, RAJTV, is a Tamil satellite channel. The Company broadcasts 13 channels in various southern languages. Its flagship television channel, Raj TV, is a general entertainment channel. It caters its content across different formats and platforms, such as fiction and reality shows for television, movies, music, digital, plays and live events. It has built a content library of approximately 100,000+ hours reaching over various viewers globally. It has a footprint across approximately 172 countries with a portfolio of channels catering to the Indian and south Asian diaspora, as well as local audiences of the 12 channels in the international markets, one channel is dedicated to non-Indian audiences, which offers entertainment content in their native languages. Its network covers United States, Europe, Middle East, North Africa, Afghanistan and Pakistan, Africa, and Asia-Pacific regions.</v>
    <v>246</v>
    <v>National Stock Exchange of India</v>
    <v>XNSE</v>
    <v>XNSE</v>
    <v>32, Poes Road, Second Street,, Teynampet, CHENNAI, TAMIL NADU, 600018 IN</v>
    <v>70.900000000000006</v>
    <v>Media &amp; Publishing</v>
    <v>Stock</v>
    <v>45330.205752314818</v>
    <v>237</v>
    <v>69</v>
    <v>3376963000</v>
    <v>RAJ TELEVISION NETWORK LIMITED</v>
    <v>RAJ TELEVISION NETWORK LIMITED</v>
    <v>70.900000000000006</v>
    <v>214.78</v>
    <v>68.3</v>
    <v>70.099999999999994</v>
    <v>51913340</v>
    <v>RAJTV</v>
    <v>RAJ TELEVISION NETWORK LIMITED (XNSE:RAJTV)</v>
    <v>10605</v>
    <v>36220</v>
    <v>1994</v>
  </rv>
  <rv s="2">
    <v>238</v>
  </rv>
  <rv s="0">
    <v>https://www.bing.com/financeapi/forcetrigger?t=bsgkr7&amp;q=XNSE%3aVISHWARAJ&amp;form=skydnc</v>
    <v>Learn more on Bing</v>
  </rv>
  <rv s="1">
    <v>en-IN</v>
    <v>bsgkr7</v>
    <v>268435456</v>
    <v>1</v>
    <v>Powered by Refinitiv</v>
    <v>0</v>
    <v>VISHWARAJ SUGAR INDUSTRIES LIMITED (XNSE:VISHWARAJ)</v>
    <v>2</v>
    <v>3</v>
    <v>Finance</v>
    <v>4</v>
    <v>22.3</v>
    <v>13.1</v>
    <v>0.53200000000000003</v>
    <v>-0.2</v>
    <v>-1.0308999999999999E-2</v>
    <v>INR</v>
    <v>Vishwaraj Sugar Industries Limited is an integrated sugarcane-based company. The Company is engaged in producing sugar, generating power and a molasses/sugarcane syrup-based distillery manufacturing rectified spirit, neutral spirit, and ethanol. The Company’s segments include Sugar, Co-Generation, Distillery, and Vinegar. It has set up its integrated facility over an area of around 132.85 acres (57,86,946 sq. ft.) which houses a manufacturing unit, packing unit and storage unit. The Company operates a single location sugar unit having licensed crushing capacity of approximately 11,000 tons of cane per day (TCD). Its co-generation unit has an installed capacity of a total of 36.4 megawatts (MW) divided into two turbine generators set of 14 MW and 22.4 MW. It has an installed capacity of 35 KLPD of rectified spirit and 30 kilo liter per day (KLPD) of neutral spirit.</v>
    <v>859</v>
    <v>National Stock Exchange of India</v>
    <v>XNSE</v>
    <v>XNSE</v>
    <v>Bellad Bagewadi, Taluka Hukkeri, BELGAUM, KARNATAKA, 591305 IN</v>
    <v>20.05</v>
    <v>Food &amp; Tobacco</v>
    <v>Stock</v>
    <v>45330.205879629626</v>
    <v>240</v>
    <v>18.95</v>
    <v>3445763000</v>
    <v>VISHWARAJ SUGAR INDUSTRIES LIMITED</v>
    <v>VISHWARAJ SUGAR INDUSTRIES LIMITED</v>
    <v>19.75</v>
    <v>0</v>
    <v>19.399999999999999</v>
    <v>19.2</v>
    <v>187780000</v>
    <v>VISHWARAJ</v>
    <v>VISHWARAJ SUGAR INDUSTRIES LIMITED (XNSE:VISHWARAJ)</v>
    <v>2462439</v>
    <v>3165250</v>
    <v>1995</v>
  </rv>
  <rv s="2">
    <v>241</v>
  </rv>
  <rv s="0">
    <v>https://www.bing.com/financeapi/forcetrigger?t=azyyu2&amp;q=XNSE%3aSOFTTECH&amp;form=skydnc</v>
    <v>Learn more on Bing</v>
  </rv>
  <rv s="3">
    <v>en-IN</v>
    <v>azyyu2</v>
    <v>268435456</v>
    <v>1</v>
    <v>Powered by Refinitiv</v>
    <v>5</v>
    <v>SOFTTECH ENGINEERS LIMITED (XNSE:SOFTTECH)</v>
    <v>2</v>
    <v>6</v>
    <v>Finance</v>
    <v>4</v>
    <v>295.60000000000002</v>
    <v>121.55</v>
    <v>0.59709999999999996</v>
    <v>3.9</v>
    <v>1.494E-2</v>
    <v>INR</v>
    <v>SoftTech Engineers Limited is an India-based information technology and software services company. The Company is principally engaged in software development and providing software support and maintenance services to the clients. The Company is a software provider in architecture-engineering-construction (AEC) space, catering to property developers, municipal corporations, investors, real estate companies, contractors, architects, and consultants. The Company has a portfolio of five products, which includes AutoDCR, PWIMS, OPTICON, BIMDCR and RuleBuddy. AutoDCR, which is an online building plan scrutiny and approval system for construction permits, which reads computer-aided design (CAD) drawings. The Public Works Information Management System (PWIMS) is a Web-based commercial-off-the-shelf (COTS) application. OPTICON, which is a group of integrated modules that provides complete enterprise resource planning (ERP) solution to the construction and real estate industry.</v>
    <v>National Stock Exchange of India</v>
    <v>XNSE</v>
    <v>XNSE</v>
    <v>SoftTech Towers, S NO 1/1A/7 8 15 16 17, Plot No. B,C,D, 1-Baner,Opp. Royal Enfield Showroom, Baner Road, PUNE, MAHARASHTRA, 411045 IN</v>
    <v>266.60000000000002</v>
    <v>Software &amp; IT Services</v>
    <v>Stock</v>
    <v>45330.204074074078</v>
    <v>243</v>
    <v>261.8</v>
    <v>3467577000</v>
    <v>SOFTTECH ENGINEERS LIMITED</v>
    <v>SOFTTECH ENGINEERS LIMITED</v>
    <v>263.05</v>
    <v>84.86</v>
    <v>261.05</v>
    <v>264.95</v>
    <v>12819140</v>
    <v>SOFTTECH</v>
    <v>SOFTTECH ENGINEERS LIMITED (XNSE:SOFTTECH)</v>
    <v>610</v>
    <v>6070</v>
    <v>1996</v>
  </rv>
  <rv s="2">
    <v>244</v>
  </rv>
  <rv s="0">
    <v>https://www.bing.com/financeapi/forcetrigger?t=c576p2&amp;q=XNSE%3aMEGASTAR&amp;form=skydnc</v>
    <v>Learn more on Bing</v>
  </rv>
  <rv s="5">
    <v>en-IN</v>
    <v>c576p2</v>
    <v>268435456</v>
    <v>1</v>
    <v>Powered by Refinitiv</v>
    <v>9</v>
    <v>MEGASTAR FOODS LIMITED (XNSE:MEGASTAR)</v>
    <v>2</v>
    <v>10</v>
    <v>Finance</v>
    <v>4</v>
    <v>404.95</v>
    <v>197</v>
    <v>0.45</v>
    <v>1.2859999999999998E-3</v>
    <v>INR</v>
    <v>Megastar Foods Limited is an India-based company, which is engaged in manufacturing of food-based products such as wheat flour and allied flour products like refined flour (maida), semolina (suji), bran, among others. The Company is a producer and supplier of wheat flour, organic wheat flour and allied products in India. The Company's products include Atta, Wheat Flour, Whole Wheat Flour, Suji, Rawa, Chokar, Organic Atta, Organic Wheat Flour and Organic Whole Wheat Flour. Its products are used for the manufacturing of biscuits/cookies, pizzas, breads and buns, and other products. The Company has wheat processing plant in Northern India with a capacity approximately 100,000 MT annually.</v>
    <v>National Stock Exchange of India</v>
    <v>XNSE</v>
    <v>XNSE</v>
    <v>Kurali-Ropar Road, Village - Solkhian, Rupnagar, PUNJAB, 140108 IN</v>
    <v>355.9</v>
    <v>Food &amp; Tobacco</v>
    <v>Stock</v>
    <v>45330.20584490741</v>
    <v>246</v>
    <v>348.25</v>
    <v>3959571000</v>
    <v>MEGASTAR FOODS LIMITED</v>
    <v>MEGASTAR FOODS LIMITED</v>
    <v>350</v>
    <v>30.91</v>
    <v>350</v>
    <v>350.45</v>
    <v>11293700</v>
    <v>MEGASTAR</v>
    <v>MEGASTAR FOODS LIMITED (XNSE:MEGASTAR)</v>
    <v>3388</v>
    <v>16500</v>
    <v>2011</v>
  </rv>
  <rv s="2">
    <v>247</v>
  </rv>
  <rv s="8">
    <v>en-IN</v>
    <v>cap1z2</v>
    <v>268435456</v>
    <v>1</v>
    <v>Powered by Refinitiv</v>
    <v>14</v>
    <v>LORDS CHLORO ALKALI LIMITED (XNSE:LORDSCHLO)</v>
    <v>12</v>
    <v>3</v>
    <v>Finance</v>
    <v>4</v>
    <v>195</v>
    <v>132</v>
    <v>0.94289999999999996</v>
    <v>-2.2000000000000002</v>
    <v>-1.5411999999999999E-2</v>
    <v>INR</v>
    <v>Lords Chloro Alkali Ltd. is an India-based company, which is engaged in the production of a range of chemicals, i.e., caustic soda, chlorine, hydrogen, hydrochloric acid (HCL), stable bleaching powder and trichloro ethylene. The Company produces and exports these chemicals on the market in North India. Its products include caustic soda lye (32% &amp; 47%) and flakes (99.9%), liquid chlorine, HCL, hydrogen gas, and sodium hypochlorite. The Company supplies its products to the paper, soap, dyes, chemicals and plastic industries based in the western part of Uttar Pradesh, Haryana, Rajasthan, Punjab and Delhi. The Company operates through a single segment, Chloro Alkali. Its manufacturing facilities are located in Alwar, Rajasthan, India. It produces approximately 61900 tons of caustic.</v>
    <v>200</v>
    <v>National Stock Exchange of India</v>
    <v>XNSE</v>
    <v>XNSE</v>
    <v>A-264, Ist Floor, Defence Colony, NEW DELHI, DELHI, 110024 IN</v>
    <v>144.80000000000001</v>
    <v>Chemicals</v>
    <v>Stock</v>
    <v>45330.205925925926</v>
    <v>140.1</v>
    <v>3526571000</v>
    <v>LORDS CHLORO ALKALI LIMITED</v>
    <v>LORDS CHLORO ALKALI LIMITED</v>
    <v>143.5</v>
    <v>23.94</v>
    <v>142.75</v>
    <v>140.55000000000001</v>
    <v>25153860</v>
    <v>LORDSCHLO</v>
    <v>LORDS CHLORO ALKALI LIMITED (XNSE:LORDSCHLO)</v>
    <v>4666</v>
    <v>15690</v>
    <v>1979</v>
  </rv>
  <rv s="2">
    <v>249</v>
  </rv>
  <rv s="0">
    <v>https://www.bing.com/financeapi/forcetrigger?t=azi1m7&amp;q=XNSE%3aURAVI&amp;form=skydnc</v>
    <v>Learn more on Bing</v>
  </rv>
  <rv s="3">
    <v>en-IN</v>
    <v>azi1m7</v>
    <v>268435456</v>
    <v>1</v>
    <v>Powered by Refinitiv</v>
    <v>5</v>
    <v>URAVI T AND WEDGE LAMPS LIMITED (XNSE:URAVI)</v>
    <v>2</v>
    <v>6</v>
    <v>Finance</v>
    <v>4</v>
    <v>359</v>
    <v>93</v>
    <v>0.24229999999999999</v>
    <v>-3.9</v>
    <v>-1.217E-2</v>
    <v>INR</v>
    <v>Uravi T and Wedge Lamps Limited is an India-based company engaged in manufacturing and supplying of incandescent and wedge-based automotive lamps. The Company specializes in the manufacturing and distributing of Stop &amp; tail/signal/indicator lamps and wedge lamps for two-wheelers, four-wheelers, tractors and industrial applications for Indian automobile manufacturers. Its range of stop, tail, indicator, and wedge base lamps come under its brand name UVAL. It provides its automotive lamps for instrument clusters in the automotive signaling and parking lamps for the original equipment manufacturer (OEM) segment. Its products include incandescent head lamps; halogen head lamps; stop, tail &amp; indicators (signaling) wedge base lamps (for dashboard &amp; indicators light); wedge base lamps holders &amp; silicon caps; indicator, stop, tail &amp; head lamps, and light emitting diode (LED) filament lamps.</v>
    <v>National Stock Exchange of India</v>
    <v>XNSE</v>
    <v>XNSE</v>
    <v>329, Avior Nirmal Galaxy, L B S Marg, Mulund west, Mumbai, MAHARASHTRA, 400080 IN</v>
    <v>324.85000000000002</v>
    <v>Machinery, Equipment &amp; Components</v>
    <v>Stock</v>
    <v>45330.205752314818</v>
    <v>251</v>
    <v>314</v>
    <v>3538150000</v>
    <v>URAVI T AND WEDGE LAMPS LIMITED</v>
    <v>URAVI T AND WEDGE LAMPS LIMITED</v>
    <v>323.2</v>
    <v>305.19</v>
    <v>320.45</v>
    <v>316.55</v>
    <v>11000000</v>
    <v>URAVI</v>
    <v>URAVI T AND WEDGE LAMPS LIMITED (XNSE:URAVI)</v>
    <v>1890</v>
    <v>9360</v>
    <v>2004</v>
  </rv>
  <rv s="2">
    <v>252</v>
  </rv>
  <rv s="0">
    <v>https://www.bing.com/financeapi/forcetrigger?t=ahkq4c&amp;q=XNSE%3aZODIACLOTH&amp;form=skydnc</v>
    <v>Learn more on Bing</v>
  </rv>
  <rv s="1">
    <v>en-IN</v>
    <v>ahkq4c</v>
    <v>268435456</v>
    <v>1</v>
    <v>Powered by Refinitiv</v>
    <v>0</v>
    <v>ZODIAC CLOTHING COMPANY LIMITED (XNSE:ZODIACLOTH)</v>
    <v>2</v>
    <v>3</v>
    <v>Finance</v>
    <v>4</v>
    <v>151</v>
    <v>79</v>
    <v>1.0750999999999999</v>
    <v>1.5</v>
    <v>1.0985E-2</v>
    <v>INR</v>
    <v>Zodiac Clothing Company Limited is an India-based company, which is engaged in the business of clothing and clothing accessories. The Company’s men’s clothing brands include ZODIAC Shirts, ZOD! Clubwear Shirts and z3 Casual Shirts. The Company’s product categories include Shirts, Ties, Accessories, Trousers, Suits, Lounge Wear and Polo. Its various types of shirts include formal shirts, semi-formal shirts, casual shirts, and evening shirts. The Company provides various accessories, including belts, cufflinks, socks, pochettes, handkerchiefs, loungewear, and masks. It offers silk and polyester ties in various designs, including solid, check, striped, printed, paisley and minimal. The Company offers formal, casual and jodhpuri suits. It offers tailored fit and classic fit trousers. The Company’s manufacturing facilities are located in Bengaluru, Umbergaon and Mumbai.</v>
    <v>1161</v>
    <v>National Stock Exchange of India</v>
    <v>XNSE</v>
    <v>XNSE</v>
    <v>Nyloc House, 254,D-2, Dr. Annie Besant Road,Worli, MUMBAI, MAHARASHTRA, 400030 IN</v>
    <v>140.25</v>
    <v>Textiles &amp; Apparel</v>
    <v>Stock</v>
    <v>45330.205752314818</v>
    <v>254</v>
    <v>137.69999999999999</v>
    <v>3576735000</v>
    <v>ZODIAC CLOTHING COMPANY LIMITED</v>
    <v>ZODIAC CLOTHING COMPANY LIMITED</v>
    <v>140</v>
    <v>203.29</v>
    <v>136.55000000000001</v>
    <v>138.05000000000001</v>
    <v>25993720</v>
    <v>ZODIACLOTH</v>
    <v>ZODIAC CLOTHING COMPANY LIMITED (XNSE:ZODIACLOTH)</v>
    <v>12038</v>
    <v>95130</v>
    <v>1984</v>
  </rv>
  <rv s="2">
    <v>255</v>
  </rv>
  <rv s="0">
    <v>https://www.bing.com/financeapi/forcetrigger?t=c3ocmw&amp;q=XNSE%3aCOASTCORP&amp;form=skydnc</v>
    <v>Learn more on Bing</v>
  </rv>
  <rv s="4">
    <v>en-IN</v>
    <v>c3ocmw</v>
    <v>268435456</v>
    <v>1</v>
    <v>Powered by Refinitiv</v>
    <v>7</v>
    <v>COASTAL CORPORATION LIMITED (XNSE:COASTCORP)</v>
    <v>2</v>
    <v>8</v>
    <v>Finance</v>
    <v>4</v>
    <v>354.15</v>
    <v>165.9</v>
    <v>-1.4</v>
    <v>-4.5690000000000001E-3</v>
    <v>INR</v>
    <v>Coastal Corporation Limited is an India-based company engaged in the processing and export of sea food. The Company is engaged in the processing of a variety of shrimps and shrimp products. The Company's products are exported to foreign markets, which mainly include the United States of America, and also to other countries such as Europe, Canada, the United Arab Emirates, Saudi Arabia, Australia, Hong Kong, Korea and China. It offers shrimps in different forms, such as raw, cooked in frozen blocks and cooked in individual quick freezing (IQF) form as per customer's specifications. Its variety of shrimps includes sea caught shrimps, which include Sea White (Penaeus Indicus), Sea Tiger (Penaeus Monodon) and Pink Brown Shrimp (Metapenaeus monoceros), and aquaculture shrimps, which include Black Tiger (Penaeus Monodon) and Vannamei (Litopenaeus vannamei). The Company sells its products under the brand name of Coastal, Coastal Premium, Coastal Gold, Jewel and President.</v>
    <v>650</v>
    <v>National Stock Exchange of India</v>
    <v>XNSE</v>
    <v>XNSE</v>
    <v>15-1-37/3, Jayaprada Apartments,, Nowroji Road, Maharanipeta,, VISHAKHAPATNAM, ANDHRA PRADESH, 530002 IN</v>
    <v>311</v>
    <v>Food &amp; Tobacco</v>
    <v>Stock</v>
    <v>45330.20585648148</v>
    <v>257</v>
    <v>300.60000000000002</v>
    <v>4144021000</v>
    <v>COASTAL CORPORATION LIMITED</v>
    <v>COASTAL CORPORATION LIMITED</v>
    <v>301</v>
    <v>0</v>
    <v>306.39999999999998</v>
    <v>305</v>
    <v>13508600</v>
    <v>COASTCORP</v>
    <v>COASTAL CORPORATION LIMITED (XNSE:COASTCORP)</v>
    <v>4300</v>
    <v>41290</v>
    <v>1981</v>
  </rv>
  <rv s="2">
    <v>258</v>
  </rv>
  <rv s="0">
    <v>https://www.bing.com/financeapi/forcetrigger?t=ahklar&amp;q=XNSE%3aVIPCLOTHNG&amp;form=skydnc</v>
    <v>Learn more on Bing</v>
  </rv>
  <rv s="1">
    <v>en-IN</v>
    <v>ahklar</v>
    <v>268435456</v>
    <v>1</v>
    <v>Powered by Refinitiv</v>
    <v>0</v>
    <v>VIP CLOTHING LIMITED (XNSE:VIPCLOTHNG)</v>
    <v>2</v>
    <v>3</v>
    <v>Finance</v>
    <v>4</v>
    <v>59.7</v>
    <v>37.35</v>
    <v>1.2411000000000001</v>
    <v>-0.5</v>
    <v>-1.0081E-2</v>
    <v>INR</v>
    <v>VIP Clothing Limited is an India-based company, which is engaged in manufacturing, marketing, and distributing of men’s and women’s innerwear and socks under the brand name VIP, Frenchie, Feelings, Leader and Brat. Its brands include VIP Innerwear, Frenchie, Frenchie X, and VIP Feelings and all of their sub brands. It manufactures hosiery product. The Company’s various product categories in women's innerwear includes brassieres, camisoles, panties, tees, nighties, and shorts. Its Leader brand offers a range of products, such as vest, briefs, and trunks. It also provides children's garments, which are available in various forms and designs. It has manufacturing location at Tamil Nadu and Gujarat. The Company has a dealer network of 550 and 110,000 retail outlets in India. The manufacturing plnat has a capacity of producing 80,000 pcs per day.</v>
    <v>1010</v>
    <v>National Stock Exchange of India</v>
    <v>XNSE</v>
    <v>XNSE</v>
    <v>C-6, Street No. 22, MIDC, Andheri (East), THANE, MAHARASHTRA, 400093 IN</v>
    <v>50.4</v>
    <v>Textiles &amp; Apparel</v>
    <v>Stock</v>
    <v>45330.205833333333</v>
    <v>260</v>
    <v>48.85</v>
    <v>4175254000</v>
    <v>VIP CLOTHING LIMITED</v>
    <v>VIP CLOTHING LIMITED</v>
    <v>50.35</v>
    <v>78.12</v>
    <v>49.6</v>
    <v>49.1</v>
    <v>82596520</v>
    <v>VIPCLOTHNG</v>
    <v>VIP CLOTHING LIMITED (XNSE:VIPCLOTHNG)</v>
    <v>99428</v>
    <v>698130</v>
    <v>1991</v>
  </rv>
  <rv s="2">
    <v>261</v>
  </rv>
  <rv s="0">
    <v>https://www.bing.com/financeapi/forcetrigger?t=ahk4h7&amp;q=XNSE%3aSTARPAPER&amp;form=skydnc</v>
    <v>Learn more on Bing</v>
  </rv>
  <rv s="1">
    <v>en-IN</v>
    <v>ahk4h7</v>
    <v>268435456</v>
    <v>1</v>
    <v>Powered by Refinitiv</v>
    <v>0</v>
    <v>STAR PAPER MILLS LTD. (XNSE:STARPAPER)</v>
    <v>2</v>
    <v>3</v>
    <v>Finance</v>
    <v>4</v>
    <v>288</v>
    <v>141.16</v>
    <v>1.5269999999999999</v>
    <v>-3.65</v>
    <v>-1.3330999999999999E-2</v>
    <v>INR</v>
    <v>Star Paper Mills Limited is an India-based company, which is engaged in the business of manufacturing and supplying paper and paper board. The Company has three main product lines: cultural papers, industrial papers and other grades. The cultural papers product line includes various products catering to different applications, such as printing, envelope manufacturing, security paper printing, diary and calendar printing, card manufacturing and children's scrapbooks. The industrial papers product line provides products for specific applications, including carry bags, soap packaging, paper cups, crockery surface printing, Biri wrappers, laminations, wedding/greeting cards, tobacco packing, wallpaper, grocery bags and cooler pads. The other grades product line offers a range of products serving similar applications as the industrial papers product line, which has applications in ledger paper, account book paper, thesis writing, pamphlets, and printing and photo copier bill books.</v>
    <v>409</v>
    <v>National Stock Exchange of India</v>
    <v>XNSE</v>
    <v>XNSE</v>
    <v>Duncan House 2nd Floor, 31, Netaji Subhas Road, KOLKATA, WEST BENGAL, 700001 IN</v>
    <v>275.8</v>
    <v>Paper &amp; Forest Products</v>
    <v>Stock</v>
    <v>45330.205868055556</v>
    <v>263</v>
    <v>269.05</v>
    <v>4206450000</v>
    <v>STAR PAPER MILLS LTD.</v>
    <v>STAR PAPER MILLS LTD.</v>
    <v>275.8</v>
    <v>6.67</v>
    <v>273.8</v>
    <v>270.14999999999998</v>
    <v>15608350</v>
    <v>STARPAPER</v>
    <v>STAR PAPER MILLS LTD. (XNSE:STARPAPER)</v>
    <v>16973</v>
    <v>202350</v>
    <v>1936</v>
  </rv>
  <rv s="2">
    <v>264</v>
  </rv>
  <rv s="0">
    <v>https://www.bing.com/financeapi/forcetrigger?t=ahi5kr&amp;q=XNSE%3aHINDMOTORS&amp;form=skydnc</v>
    <v>Learn more on Bing</v>
  </rv>
  <rv s="1">
    <v>en-IN</v>
    <v>ahi5kr</v>
    <v>268435456</v>
    <v>1</v>
    <v>Powered by Refinitiv</v>
    <v>0</v>
    <v>HINDUSTAN MOTORS LTD (XNSE:HINDMOTORS)</v>
    <v>2</v>
    <v>3</v>
    <v>Finance</v>
    <v>4</v>
    <v>24</v>
    <v>12.3</v>
    <v>1.3186</v>
    <v>-0.2</v>
    <v>-8.9289999999999994E-3</v>
    <v>INR</v>
    <v>Hindustan Motors Limited is an India-based company, which is primarily engaged in manufacture and sale of vehicles, spare parts of vehicles, steel products and components. The Company is also engaged in trading of spare parts of vehicles. The automobile division at Uttarpara is engaged in the manufacture of the iconic Ambassador and light commercial vehicle Winner. Its Pithampur (Madhya Pradesh) plant produces 1800 cc CNG and other variants of vehicle Winner.</v>
    <v>269</v>
    <v>National Stock Exchange of India</v>
    <v>XNSE</v>
    <v>XNSE</v>
    <v>'Birla Building' 13th Floor, 9/1 R. N. Mukherjee Road, KOLKATA, WEST BENGAL, 700001 IN</v>
    <v>24</v>
    <v>Automobiles &amp; Auto Parts</v>
    <v>Stock</v>
    <v>45330.205891203703</v>
    <v>266</v>
    <v>21.35</v>
    <v>4256649000</v>
    <v>HINDUSTAN MOTORS LTD</v>
    <v>HINDUSTAN MOTORS LTD</v>
    <v>24</v>
    <v>0</v>
    <v>22.4</v>
    <v>22.2</v>
    <v>208659300</v>
    <v>HINDMOTORS</v>
    <v>HINDUSTAN MOTORS LTD (XNSE:HINDMOTORS)</v>
    <v>3737144</v>
    <v>2217880</v>
    <v>1942</v>
  </rv>
  <rv s="2">
    <v>267</v>
  </rv>
  <rv s="0">
    <v>https://www.bing.com/financeapi/forcetrigger?t=ahjr2w&amp;q=XNSE%3aRUCHIRA&amp;form=skydnc</v>
    <v>Learn more on Bing</v>
  </rv>
  <rv s="1">
    <v>en-IN</v>
    <v>ahjr2w</v>
    <v>268435456</v>
    <v>1</v>
    <v>Powered by Refinitiv</v>
    <v>0</v>
    <v>RUCHIRA PAPERS LIMITED (XNSE:RUCHIRA)</v>
    <v>2</v>
    <v>3</v>
    <v>Finance</v>
    <v>4</v>
    <v>164.2</v>
    <v>91.15</v>
    <v>1.5659000000000001</v>
    <v>-1.2</v>
    <v>-8.1599999999999989E-3</v>
    <v>INR</v>
    <v>Ruchira Papers Limited is an India-based paper manufacturing company. The Company is engaged in the business of manufacturing of Kraft Paper and Writing &amp; Printing Paper. The Kraft Paper is being manufactured by using wastepaper and agriculture residues, such as Bagasse, wheat straw, and sarkanda. The Writing and Printing Paper is being manufactured by using agricultural residues, such as wheat straw, Baggase, sarkanda, Softwood Pulp and other fillers. The Company’s writing and printing paper finds application in notebooks, writing material, wedding cards, shade cards, children’s coloring books and bill books. It also manufactures copier paper. The Company’s kraft paper is used in the packaging industry, especially in the fabrication of corrugated boxes and other packaging material. The Company has a production capability of 400 tonnes per day (TPD) of Kraft Paper and writing and printing paper. The Company has a manufacturing plant in Kala-Amb, district Sirmour, Himachal Pradesh.</v>
    <v>1025</v>
    <v>National Stock Exchange of India</v>
    <v>XNSE</v>
    <v>XNSE</v>
    <v>Trilokpur Road,Kala-Amb,, 173030 IN</v>
    <v>147.69999999999999</v>
    <v>Paper &amp; Forest Products</v>
    <v>Stock</v>
    <v>45330.20590277778</v>
    <v>269</v>
    <v>145.55000000000001</v>
    <v>4330507000</v>
    <v>RUCHIRA PAPERS LIMITED</v>
    <v>RUCHIRA PAPERS LIMITED</v>
    <v>147.05000000000001</v>
    <v>6.41</v>
    <v>147.05000000000001</v>
    <v>145.85</v>
    <v>29844990</v>
    <v>RUCHIRA</v>
    <v>RUCHIRA PAPERS LIMITED (XNSE:RUCHIRA)</v>
    <v>16616</v>
    <v>475710</v>
    <v>1980</v>
  </rv>
  <rv s="2">
    <v>270</v>
  </rv>
  <rv s="0">
    <v>https://www.bing.com/financeapi/forcetrigger?t=ahi6ec&amp;q=XNSE%3aHITECHCORP&amp;form=skydnc</v>
    <v>Learn more on Bing</v>
  </rv>
  <rv s="1">
    <v>en-IN</v>
    <v>ahi6ec</v>
    <v>268435456</v>
    <v>1</v>
    <v>Powered by Refinitiv</v>
    <v>0</v>
    <v>HITECH CORPORATION LIMITED (XNSE:HITECHCORP)</v>
    <v>2</v>
    <v>3</v>
    <v>Finance</v>
    <v>4</v>
    <v>309</v>
    <v>151.35</v>
    <v>1.3382000000000001</v>
    <v>-4.9000000000000004</v>
    <v>-1.9317999999999998E-2</v>
    <v>INR</v>
    <v>Hitech Corporation Limited is an India-based rigid plastic packaging manufacturer. The Company is engaged in the manufacturing of rigid plastic packaging products specially catering to customers relating to paints, lube, agrochemical, fast-moving consumer goods (FMCG), personal and health care, and home care products, as well as the export market. The Company operates through the Plastic Containers segment. It develops a range of plastic packaging designs, including sought-after products, such as plastic jars and containers of various capacities. The Company offers paints and coating packaging. Its injection-molded plastic packaging designs offer multiple benefits, with containers and pails ranging from 200 milliliters (ml) to 20 liters. The Company develops distinguished packaging designs for hair care, bath and shower care, skincare, cosmetics, and oral care. The Company has approximately 1200 customers in the paint and coating, agrochemicals, lubricants and health care industries.</v>
    <v>640</v>
    <v>National Stock Exchange of India</v>
    <v>XNSE</v>
    <v>XNSE</v>
    <v>Unit No. 201-203, 2nd Floor, Welspun House, Kamala City,, Senapati bapat Marg, Lower Parel (W),, MUMBAI, MAHARASHTRA, 400013 IN</v>
    <v>251.6</v>
    <v>Containers &amp; Packaging</v>
    <v>Stock</v>
    <v>45330.205833333333</v>
    <v>272</v>
    <v>240.1</v>
    <v>4376368000</v>
    <v>HITECH CORPORATION LIMITED</v>
    <v>HITECH CORPORATION LIMITED</v>
    <v>250</v>
    <v>17.91</v>
    <v>253.65</v>
    <v>248.75</v>
    <v>17175700</v>
    <v>HITECHCORP</v>
    <v>HITECH CORPORATION LIMITED (XNSE:HITECHCORP)</v>
    <v>25906</v>
    <v>19160</v>
    <v>1991</v>
  </rv>
  <rv s="2">
    <v>273</v>
  </rv>
  <rv s="0">
    <v>https://www.bing.com/financeapi/forcetrigger?t=br5obh&amp;q=XNSE%3aWFL&amp;form=skydnc</v>
    <v>Learn more on Bing</v>
  </rv>
  <rv s="3">
    <v>en-IN</v>
    <v>br5obh</v>
    <v>268435456</v>
    <v>1</v>
    <v>Powered by Refinitiv</v>
    <v>5</v>
    <v>WONDER ELECTRICALS LIMITED (XNSE:WEL)</v>
    <v>2</v>
    <v>6</v>
    <v>Finance</v>
    <v>4</v>
    <v>465</v>
    <v>183</v>
    <v>0.28360000000000002</v>
    <v>-1.45</v>
    <v>-4.3690000000000005E-3</v>
    <v>INR</v>
    <v>Wonder Electricals Ltd is an India-based integrated engineering company. The Company is engaged in the design and manufacturing of solutions for local and international consumer durable fan brands. It offers end-to-end product solutions under two business models, i.e., OEM and ODM. Under the OEM model, it provides services ranging from sourcing, manufacturing, quality testing and packaging, and logistics to customers across its product verticals. Under the ODM model, it develops and designs products in-house at its research and development (R&amp;D) center and undertakes the manufacture and supply of these products to companies in India. The Company's products include BLDC fans, ceiling fans, exhaust fans, pedestal fans, and TPW fans. It operates over two manufacturing facilities, which include Raipur Industrial Area, Uttarakhand, India, and Industrial Park Kucharam Village, Hyderabad, Telangana.</v>
    <v>National Stock Exchange of India</v>
    <v>XNSE</v>
    <v>XNSE</v>
    <v>45, Okhla Industrial Estate, Phase-III, NEW DELHI, DELHI, 110020 IN</v>
    <v>345</v>
    <v>Household Goods</v>
    <v>Stock</v>
    <v>45330.204710648148</v>
    <v>275</v>
    <v>329</v>
    <v>4447056000</v>
    <v>WONDER ELECTRICALS LIMITED</v>
    <v>WONDER ELECTRICALS LIMITED</v>
    <v>345</v>
    <v>62.41</v>
    <v>331.85</v>
    <v>330.4</v>
    <v>13400800</v>
    <v>WEL</v>
    <v>WONDER ELECTRICALS LIMITED (XNSE:WEL)</v>
    <v>467</v>
    <v>5660</v>
    <v>2009</v>
  </rv>
  <rv s="2">
    <v>276</v>
  </rv>
  <rv s="0">
    <v>https://www.bing.com/financeapi/forcetrigger?t=c1ypgh&amp;q=XNSE%3aMODISNME&amp;form=skydnc</v>
    <v>Learn more on Bing</v>
  </rv>
  <rv s="4">
    <v>en-IN</v>
    <v>c1ypgh</v>
    <v>268435456</v>
    <v>1</v>
    <v>Powered by Refinitiv</v>
    <v>7</v>
    <v>MODISON LIMITED (XNSE:MODISONLTD)</v>
    <v>2</v>
    <v>8</v>
    <v>Finance</v>
    <v>4</v>
    <v>158.69999999999999</v>
    <v>50.1</v>
    <v>-0.55000000000000004</v>
    <v>-3.7959999999999999E-3</v>
    <v>INR</v>
    <v>Modison Limited is an India-based company, which is engaged in the manufacturing of electrical contact materials and finished contacts for low, medium, high, and extra high voltage switchgear industry. The Company also manufactures products for sectors, including automotive, engineering, aerospace, marine, defense, and railways. Its Electrical Contacts include Low Voltage Electrical Contacts, such as Silver Tin Oxide Contact, Silver Brazing Alloy, and Fine Silver- Powder/ Granules, and others; Medium and High Voltage Electrical Contacts, such as Brazed Arcing Contacts, Electron-Beam Welding, and Copper Tungsten Contacts, among others; and Precious Metal Compounds, such as Silver Oxide, Silver Nitrate, and Silver Sulphate. Its Silver Bullion includes Casted Silver, and Silver Cutlery. Its High-Performance Copper Alloys include Copper Chromium, Copper Nickel, and Copper Tellurium, among others. Its value-added services include Silver Plating, electron beam welding, and others.</v>
    <v>261</v>
    <v>National Stock Exchange of India</v>
    <v>XNSE</v>
    <v>XNSE</v>
    <v>33, Nariman Bhavan, 227 Nariman Point, MUMBAI, MAHARASHTRA, 400021 IN</v>
    <v>146.94999999999999</v>
    <v>Machinery, Equipment &amp; Components</v>
    <v>Stock</v>
    <v>45330.205578703702</v>
    <v>278</v>
    <v>142.9</v>
    <v>4463498000</v>
    <v>MODISON LIMITED</v>
    <v>MODISON LIMITED</v>
    <v>146.30000000000001</v>
    <v>28.01</v>
    <v>144.9</v>
    <v>144.35</v>
    <v>32450000</v>
    <v>MODISONLTD</v>
    <v>MODISON LIMITED (XNSE:MODISONLTD)</v>
    <v>24608</v>
    <v>407470</v>
    <v>1983</v>
  </rv>
  <rv s="2">
    <v>279</v>
  </rv>
  <rv s="0">
    <v>https://www.bing.com/financeapi/forcetrigger?t=ahjrk2&amp;q=XNSE%3aSADBHAV&amp;form=skydnc</v>
    <v>Learn more on Bing</v>
  </rv>
  <rv s="1">
    <v>en-IN</v>
    <v>ahjrk2</v>
    <v>268435456</v>
    <v>1</v>
    <v>Powered by Refinitiv</v>
    <v>0</v>
    <v>SADBHAV ENGINEERING LIMITED (XNSE:SADBHAV)</v>
    <v>2</v>
    <v>3</v>
    <v>Finance</v>
    <v>4</v>
    <v>32.299999999999997</v>
    <v>8.5</v>
    <v>2.3542999999999998</v>
    <v>-0.05</v>
    <v>-1.701E-3</v>
    <v>INR</v>
    <v>Sadbhav Engineering Limited is an India-based infrastructure company. The Company is engaged in the construction of roads and highways, bridges, mining and irrigation supporting infrastructure. The Company is focused on development of infrastructure facilities in areas of canals, irrigations projects, roads, bridges, mining activities on contract basis, dams, which includes civil, electrical and mechanical contractor, designer and engineers, structural contractor, earthwork contractor for repairing, reconstruction, renovation, demolitions and construction of canals, irrigations projects, roads, bridge, dams. The Company also establishes, maintains, operates, lease or transfers the above infrastructure facilities on BOT, BOLT and BOOT basis. It has constructed 9621 lane kilometers (km) of roads and highways (both state and national highways). Its subsidiaries include Sadbhav Infrastructure Project Limited (SIPL) and Sadbhav Gadag Highway Pvt Ltd.</v>
    <v>316</v>
    <v>National Stock Exchange of India</v>
    <v>XNSE</v>
    <v>XNSE</v>
    <v>Nr. Havmor Restaurant, B/h, Navrangpura Bus Stand,, Navrangpura, AHMEDABAD, GUJARAT, 380009 IN</v>
    <v>32.299999999999997</v>
    <v>Construction &amp; Engineering</v>
    <v>Stock</v>
    <v>45330.205937500003</v>
    <v>281</v>
    <v>27.25</v>
    <v>4589519000</v>
    <v>SADBHAV ENGINEERING LIMITED</v>
    <v>SADBHAV ENGINEERING LIMITED</v>
    <v>32.299999999999997</v>
    <v>0</v>
    <v>29.4</v>
    <v>29.35</v>
    <v>171570800</v>
    <v>SADBHAV</v>
    <v>SADBHAV ENGINEERING LIMITED (XNSE:SADBHAV)</v>
    <v>3553899</v>
    <v>710730</v>
    <v>1988</v>
  </rv>
  <rv s="2">
    <v>282</v>
  </rv>
  <rv s="0">
    <v>https://www.bing.com/financeapi/forcetrigger?t=ahjogh&amp;q=XNSE%3aREMSONSIND&amp;form=skydnc</v>
    <v>Learn more on Bing</v>
  </rv>
  <rv s="1">
    <v>en-IN</v>
    <v>ahjogh</v>
    <v>268435456</v>
    <v>1</v>
    <v>Powered by Refinitiv</v>
    <v>0</v>
    <v>REMSONS INDUSTRIES LIMITED (XNSE:REMSONSIND)</v>
    <v>2</v>
    <v>3</v>
    <v>Finance</v>
    <v>4</v>
    <v>845</v>
    <v>182</v>
    <v>0.93989999999999996</v>
    <v>-12</v>
    <v>-1.4759E-2</v>
    <v>INR</v>
    <v>Remsons Industries Limited is an India-based company that is engaged in the manufacturing of automotive component parts and all its products. The Company is an original equipment manufacturer (OEM) supplying is products to two, three, four-wheelers all over India and automotive OEMs globally. The Company's products include cables, combi-brake system (CBS), gear shift system, push pull cables, winches, jack kit, pedal box assembly and parking brake mechanism. Its cables include parking brake cable, clutch cable, hood release cable with mechanism, fuel flap release cable with mechanism, boot release mechanism with cable, door cables and seat cables. The Company has eight manufacturing plants located in India. The Company exports its products to the United States, Brazil, the United Kingdom, Italy, Spain, Belgium, France and Singapore. The Company's wholly owned subsidiaries include Remsons Holdings Ltd., Woolford Properties Ltd., and Magal Automotive Ltd.</v>
    <v>305</v>
    <v>National Stock Exchange of India</v>
    <v>XNSE</v>
    <v>XNSE</v>
    <v>401, Gladdiola, Near Tilak School,, Hanuman Road, Vile Parle (East),, MUMBAI, MAHARASHTRA, 400057 IN</v>
    <v>801.05</v>
    <v>Automobiles &amp; Auto Parts</v>
    <v>Stock</v>
    <v>45330.198206018518</v>
    <v>284</v>
    <v>801.05</v>
    <v>5565778000</v>
    <v>REMSONS INDUSTRIES LIMITED</v>
    <v>REMSONS INDUSTRIES LIMITED</v>
    <v>801.05</v>
    <v>49.57</v>
    <v>813.05</v>
    <v>801.05</v>
    <v>6705760</v>
    <v>REMSONSIND</v>
    <v>REMSONS INDUSTRIES LIMITED (XNSE:REMSONSIND)</v>
    <v>1004</v>
    <v>4920</v>
    <v>1971</v>
  </rv>
  <rv s="2">
    <v>285</v>
  </rv>
  <rv s="0">
    <v>https://www.bing.com/financeapi/forcetrigger?t=ahio77&amp;q=XNSE%3aKOTHARIPRO&amp;form=skydnc</v>
    <v>Learn more on Bing</v>
  </rv>
  <rv s="1">
    <v>en-IN</v>
    <v>ahio77</v>
    <v>268435456</v>
    <v>1</v>
    <v>Powered by Refinitiv</v>
    <v>0</v>
    <v>KOTHARI PRODUCTS LIMITED. (XNSE:KOTHARIPRO)</v>
    <v>2</v>
    <v>3</v>
    <v>Finance</v>
    <v>4</v>
    <v>186.7</v>
    <v>99.9</v>
    <v>1.1728000000000001</v>
    <v>-2.25</v>
    <v>-1.3731999999999999E-2</v>
    <v>INR</v>
    <v>Kothari Products Limited is an India-based company, which is engaged in international trade and real estate activities. The Company’s segments include Trading Items and Real Estate etc. Its business includes international trade, investment in securities, real estate ventures, hospitality and education. It is also engaged in the import and export trade of various products/commodities, including Agro-based commodities, minerals, metals, petroleum products and coal, tiles, notebooks, computer storage devices, computer hardware, electronic components, transformers, copier paper, steel, scrap and PVC and others. The Company itself and through its associates and other promoter group companies has substantial investment in the real estate sector in the commercial, residential, retail, hospitality segments, land and development. It has various projects of commercial and residential space in Bangalore. The Company also invests its funds in stocks and mutual funds.</v>
    <v>44</v>
    <v>National Stock Exchange of India</v>
    <v>XNSE</v>
    <v>XNSE</v>
    <v>Pan Parag House, 24/19, TheMall, KANPUR, UTTAR PRADESH, 208001 IN</v>
    <v>166.8</v>
    <v>Diversified Industrial Goods Wholesale</v>
    <v>Stock</v>
    <v>45330.205833333333</v>
    <v>287</v>
    <v>151.1</v>
    <v>4688471000</v>
    <v>KOTHARI PRODUCTS LIMITED.</v>
    <v>KOTHARI PRODUCTS LIMITED.</v>
    <v>166.75</v>
    <v>34.229999999999997</v>
    <v>163.85</v>
    <v>161.6</v>
    <v>29843870</v>
    <v>KOTHARIPRO</v>
    <v>KOTHARI PRODUCTS LIMITED. (XNSE:KOTHARIPRO)</v>
    <v>11804</v>
    <v>23970</v>
    <v>1983</v>
  </rv>
  <rv s="2">
    <v>288</v>
  </rv>
  <rv s="0">
    <v>https://www.bing.com/financeapi/forcetrigger?t=ahi99c&amp;q=XNSE%3aIFBAGRO&amp;form=skydnc</v>
    <v>Learn more on Bing</v>
  </rv>
  <rv s="1">
    <v>en-IN</v>
    <v>ahi99c</v>
    <v>268435456</v>
    <v>1</v>
    <v>Powered by Refinitiv</v>
    <v>0</v>
    <v>IFB AGRO INDUSTRIES LTD. (XNSE:IFBAGRO)</v>
    <v>2</v>
    <v>3</v>
    <v>Finance</v>
    <v>4</v>
    <v>584.54999999999995</v>
    <v>413.6</v>
    <v>1.3822000000000001</v>
    <v>0.4</v>
    <v>7.8869999999999993E-4</v>
    <v>INR</v>
    <v>IFB Agro Industries Limited is an India-based company, which is primarily engaged in the business of manufacturing alcohol, bottling of branded alcoholic beverages, processed marine foods both for domestic and export markets and sale of feed. The Company's segments include Spirit, spirituous beverages and allied products, and Marine Products. The Spirit, spirituous beverages and allied products segment is engaged in the manufacturing of extra neutral alcohol (ENA), and Indian made Indian liquor. The divisions under Spirit, spirituous beverages and allied products are Distillery and India Made Indian Liquor. The Marine segment is involved in marine product processing, for sale in export and domestic markets and marine feed trading. It operates a grain-based distillery in West Bengal at Noorpur. Its marine product processing plant is located in Kolkata, and India Made Indian Liquor bottling plants are located in Panagarh and Dankuni, West Bengal.</v>
    <v>431</v>
    <v>National Stock Exchange of India</v>
    <v>XNSE</v>
    <v>XNSE</v>
    <v>Plot No. Ind-5, Sector-1, East Kolkata Township,, KOLKATA, WEST BENGAL, 700107 IN</v>
    <v>510</v>
    <v>Beverages</v>
    <v>Stock</v>
    <v>45330.205752314818</v>
    <v>290</v>
    <v>504.8</v>
    <v>4706973000</v>
    <v>IFB AGRO INDUSTRIES LTD.</v>
    <v>IFB AGRO INDUSTRIES LTD.</v>
    <v>508.9</v>
    <v>26.2</v>
    <v>507.15</v>
    <v>507.55</v>
    <v>9367110</v>
    <v>IFBAGRO</v>
    <v>IFB AGRO INDUSTRIES LTD. (XNSE:IFBAGRO)</v>
    <v>2150</v>
    <v>18120</v>
    <v>1982</v>
  </rv>
  <rv s="2">
    <v>291</v>
  </rv>
  <rv s="0">
    <v>https://www.bing.com/financeapi/forcetrigger?t=azmv9c&amp;q=XNSE%3aAVG&amp;form=skydnc</v>
    <v>Learn more on Bing</v>
  </rv>
  <rv s="3">
    <v>en-IN</v>
    <v>azmv9c</v>
    <v>268435456</v>
    <v>1</v>
    <v>Powered by Refinitiv</v>
    <v>5</v>
    <v>AVG LOGISTICS LIMITED (XNSE:AVG)</v>
    <v>2</v>
    <v>6</v>
    <v>Finance</v>
    <v>4</v>
    <v>464</v>
    <v>127.95</v>
    <v>0.51919999999999999</v>
    <v>-1.9</v>
    <v>-4.4180000000000001E-3</v>
    <v>INR</v>
    <v>AVG Logistics Limited is an India-based logistics business company. The Company is engaged in the transportation of goods, warehousing and other value-added services. It is also engaged in trading business. It provides various solutions to road, rail, coastal, cold storage and refer transport, warehouse, and multimodal logistics and value-added services. The road services include full truckload/ less-than-truckload and express delivery. Its rail services include export to Bangladesh and cargo services. Its coastal services include container services, door-to-door delivery, and stevedores. Its cold storage and refer transport services include primary and secondary movement and refer rail. Its warehouse services include storage space, e-commerce, and manpower handling. Its multimodal logistics and value-added services include end-to-end solutions (E2ES), reverse logistics, and container/forklifts/cranes on rent.</v>
    <v>National Stock Exchange of India</v>
    <v>XNSE</v>
    <v>XNSE</v>
    <v>102, 1st Floor,, Jhilmil Metro Complex,, Delhi, DELHI, 110095 IN</v>
    <v>434.15</v>
    <v>Freight &amp; Logistics Services</v>
    <v>Stock</v>
    <v>45330.205949074072</v>
    <v>293</v>
    <v>427.7</v>
    <v>4942081000</v>
    <v>AVG LOGISTICS LIMITED</v>
    <v>AVG LOGISTICS LIMITED</v>
    <v>432.1</v>
    <v>60.7</v>
    <v>430.1</v>
    <v>428.2</v>
    <v>11775270</v>
    <v>AVG</v>
    <v>AVG LOGISTICS LIMITED (XNSE:AVG)</v>
    <v>21257</v>
    <v>63790</v>
    <v>2010</v>
  </rv>
  <rv s="2">
    <v>294</v>
  </rv>
  <rv s="0">
    <v>https://www.bing.com/financeapi/forcetrigger?t=ahixnm&amp;q=XNSE%3aMEGASOFT&amp;form=skydnc</v>
    <v>Learn more on Bing</v>
  </rv>
  <rv s="1">
    <v>en-IN</v>
    <v>ahixnm</v>
    <v>268435456</v>
    <v>1</v>
    <v>Powered by Refinitiv</v>
    <v>0</v>
    <v>MEGASOFT LIMITED (XNSE:MEGASOFT)</v>
    <v>2</v>
    <v>3</v>
    <v>Finance</v>
    <v>4</v>
    <v>74.849999999999994</v>
    <v>20.7</v>
    <v>1.3771</v>
    <v>-1.3</v>
    <v>-1.8232999999999999E-2</v>
    <v>INR</v>
    <v>Megasoft Limited is an India-based transnational company. The Company is focused on the global telecommunication domain. The Company operates across multiple continents. The Company’s services offering includes cloud services, cyber security, mobile enablement, Internet of thing (IoT) solutions and mobile network services. The Company operates in the United States, Latin America, Asia, Europe, and the Middle East and Africa. The Company’s subsidiary, XIUS is a mobile technology company, which is focused on real-time transaction processing in mobile infrastructure, mobile payments and over-the-top (OTT), and IoT solutions. XIUS serves approximately 230 deployments and customers across six continents.</v>
    <v>885</v>
    <v>National Stock Exchange of India</v>
    <v>XNSE</v>
    <v>XNSE</v>
    <v>8th Floor, Unit No. 801B Jain Sadguru Images Capital Park, Plot No. 1, 28 &amp; 29, 98/4/1 to 13, Image Gardens Rd, Madhapur, HYDERABAD, TELANGANA, 500081 IN</v>
    <v>74.849999999999994</v>
    <v>Software &amp; IT Services</v>
    <v>Stock</v>
    <v>45330.205879629626</v>
    <v>296</v>
    <v>69</v>
    <v>5012674000</v>
    <v>MEGASOFT LIMITED</v>
    <v>MEGASOFT LIMITED</v>
    <v>74</v>
    <v>115.71</v>
    <v>71.3</v>
    <v>70</v>
    <v>73770040</v>
    <v>MEGASOFT</v>
    <v>MEGASOFT LIMITED (XNSE:MEGASOFT)</v>
    <v>134536</v>
    <v>165350</v>
    <v>1999</v>
  </rv>
  <rv s="2">
    <v>297</v>
  </rv>
  <rv s="0">
    <v>https://www.bing.com/financeapi/forcetrigger?t=ahhe7w&amp;q=XNSE%3aCINELINE&amp;form=skydnc</v>
    <v>Learn more on Bing</v>
  </rv>
  <rv s="1">
    <v>en-IN</v>
    <v>ahhe7w</v>
    <v>268435456</v>
    <v>1</v>
    <v>Powered by Refinitiv</v>
    <v>0</v>
    <v>CINELINE INDIA LIMITED (XNSE:CINELINE)</v>
    <v>2</v>
    <v>3</v>
    <v>Finance</v>
    <v>4</v>
    <v>184.9</v>
    <v>71.650000000000006</v>
    <v>1.5217000000000001</v>
    <v>-0.5</v>
    <v>-3.2369999999999999E-3</v>
    <v>INR</v>
    <v>Cineline India Limited is an India-based company, which is engaged in movie exhibition business under the MovieMax brand. The Company operates through the Cinema Exhibition segment. The Company offers movies of all Indian languages and Hollywood and world cinema to cater to the diverse tastes of patrons. The Company has spacious auditoriums with comfortable seating as well as accessible locations. It also offers food and beverages, featured drinks and food, including freshly made popcorn in all its concessions. Its Cinemas include MovieMax: Andheri; MovieMax: Sona Shopping Centre, Kandivali; MovieMax: Goregaon; MovieMax: Mira Road; MovieMax: Sion; MovieMax: Eternity Mall, Thane; MovieMax: Wonder Mall, Thane; MovieMax: Huma, Kanjurmarg; SM5: Kalyan; MovieMax: AMR, Hyderabad; MovieMax: Gulshan Noida; MovieMax: Pacific Mall Ghaziabad; MovieMax: Shalimar Gateway, and MovieMax: Eternity, Nagpur.</v>
    <v>269</v>
    <v>National Stock Exchange of India</v>
    <v>XNSE</v>
    <v>XNSE</v>
    <v>2nd Floor, Vilco Center, Subash Rd,, Vishnu Prasad Society, Navpada,, Vile Parle East,, MUMBAI, MAHARASHTRA, 400057 IN</v>
    <v>158</v>
    <v>Hotels &amp; Entertainment Services</v>
    <v>Stock</v>
    <v>45330.205752314818</v>
    <v>299</v>
    <v>151.05000000000001</v>
    <v>5062866000</v>
    <v>CINELINE INDIA LIMITED</v>
    <v>CINELINE INDIA LIMITED</v>
    <v>151.05000000000001</v>
    <v>0</v>
    <v>154.44999999999999</v>
    <v>153.94999999999999</v>
    <v>34266430</v>
    <v>CINELINE</v>
    <v>CINELINE INDIA LIMITED (XNSE:CINELINE)</v>
    <v>23460</v>
    <v>82180</v>
    <v>2002</v>
  </rv>
  <rv s="2">
    <v>300</v>
  </rv>
  <rv s="0">
    <v>https://www.bing.com/financeapi/forcetrigger?t=ahknc7&amp;q=XNSE%3aWEALTH&amp;form=skydnc</v>
    <v>Learn more on Bing</v>
  </rv>
  <rv s="3">
    <v>en-IN</v>
    <v>ahknc7</v>
    <v>268435456</v>
    <v>1</v>
    <v>Powered by Refinitiv</v>
    <v>5</v>
    <v>WEALTH FIRST PORTFOLIO MANAGERS LIMITED (XNSE:WEALTH)</v>
    <v>2</v>
    <v>6</v>
    <v>Finance</v>
    <v>4</v>
    <v>547.95000000000005</v>
    <v>261.55</v>
    <v>-0.22020000000000001</v>
    <v>-7.6</v>
    <v>-1.5263000000000001E-2</v>
    <v>INR</v>
    <v>Wealth First Portfolio Managers Limited is an India-based financial services provider. The Company is engaged in the business of providing share and stock broking services, portfolio management, mutual funds distribution, depository participant services and to invest, buy, sell or otherwise deal in all kinds of securities and other related activities. It is engaged in broking services, distributor of mutual fund, govt. securities trading, pension products, fixed deposit, portfolio management service (PMS), direct bonds, taxable and tax free bonds. The Company is also engaged in providing demat services as a depository participant of Central Depository Services (India) Ltd (CDSL). Its portfolio of services covers investment strategy, asset allocation, tax planning, broking services, treasury management, risk management and retirement planning. Its subsidiary is Wealth First Investment Advisers Private Limited.</v>
    <v>National Stock Exchange of India</v>
    <v>XNSE</v>
    <v>XNSE</v>
    <v>Capitol House,10, Paras-Ii,, Nr. Prahladnagar Garden,, Off S.G. High Way,, AHMEDABAD, GUJARAT, 380051 IN</v>
    <v>501.8</v>
    <v>Investment Banking &amp; Investment Services</v>
    <v>Stock</v>
    <v>45330.205914351849</v>
    <v>302</v>
    <v>485.1</v>
    <v>5095221000</v>
    <v>WEALTH FIRST PORTFOLIO MANAGERS LIMITED</v>
    <v>WEALTH FIRST PORTFOLIO MANAGERS LIMITED</v>
    <v>486.25</v>
    <v>0</v>
    <v>497.95</v>
    <v>490.35</v>
    <v>10655000</v>
    <v>WEALTH</v>
    <v>WEALTH FIRST PORTFOLIO MANAGERS LIMITED (XNSE:WEALTH)</v>
    <v>428</v>
    <v>3780</v>
    <v>2002</v>
  </rv>
  <rv s="2">
    <v>303</v>
  </rv>
  <rv s="0">
    <v>https://www.bing.com/financeapi/forcetrigger?t=ahjy6h&amp;q=XNSE%3aSHYAMCENT&amp;form=skydnc</v>
    <v>Learn more on Bing</v>
  </rv>
  <rv s="1">
    <v>en-IN</v>
    <v>ahjy6h</v>
    <v>268435456</v>
    <v>1</v>
    <v>Powered by Refinitiv</v>
    <v>0</v>
    <v>SHYAM CENTURY FERROUS LIMITED (XNSE:SHYAMCENT)</v>
    <v>2</v>
    <v>3</v>
    <v>Finance</v>
    <v>4</v>
    <v>32.4</v>
    <v>15.3</v>
    <v>1.2414000000000001</v>
    <v>-0.65</v>
    <v>-2.6970999999999998E-2</v>
    <v>INR</v>
    <v>Shyam Century Ferrous Limited is an India-based company engaged in manufacturing of ferro alloys and generation of power. The Company is selling its product across India. The Company’s manufacturing unit is located at Byrnihat, Meghalaya near Guwahati with a production capacity of approximately 21,000 metric tons (MT) of ferro silicon annually. The plant also has a captive power generation unit with an installed capacity of approximately 14-megawatt hours (MWh).</v>
    <v>136</v>
    <v>National Stock Exchange of India</v>
    <v>XNSE</v>
    <v>XNSE</v>
    <v>Century House, P 15/1,, Tartala Main Road, KOLKATA, WEST BENGAL, 700088 IN</v>
    <v>24</v>
    <v>Metals &amp; Mining</v>
    <v>Stock</v>
    <v>45330.20590277778</v>
    <v>305</v>
    <v>23.2</v>
    <v>5177021000</v>
    <v>SHYAM CENTURY FERROUS LIMITED</v>
    <v>SHYAM CENTURY FERROUS LIMITED</v>
    <v>24</v>
    <v>37.67</v>
    <v>24.1</v>
    <v>23.45</v>
    <v>212173000</v>
    <v>SHYAMCENT</v>
    <v>SHYAM CENTURY FERROUS LIMITED (XNSE:SHYAMCENT)</v>
    <v>204167</v>
    <v>1148390</v>
    <v>2011</v>
  </rv>
  <rv s="2">
    <v>306</v>
  </rv>
  <rv s="0">
    <v>https://www.bing.com/financeapi/forcetrigger?t=ahkjz2&amp;q=XNSE%3aVENUSREM&amp;form=skydnc</v>
    <v>Learn more on Bing</v>
  </rv>
  <rv s="1">
    <v>en-IN</v>
    <v>ahkjz2</v>
    <v>268435456</v>
    <v>1</v>
    <v>Powered by Refinitiv</v>
    <v>0</v>
    <v>VENUS REMEDIES LIMITED (XNSE:VENUSREM)</v>
    <v>2</v>
    <v>3</v>
    <v>Finance</v>
    <v>4</v>
    <v>430</v>
    <v>145.80000000000001</v>
    <v>1.8744000000000001</v>
    <v>9.15</v>
    <v>2.3645999999999997E-2</v>
    <v>INR</v>
    <v>Venus Remedies Ltd is a research-based pharmaceutical company. The Company is a global injectable manufacturer, possessing a wide product basket catering to therapeutic segments of anti-infective specially in antimicrobial resistance (AMR), oncology, skin and wound care and pain management. The Company operates in the Pharmaceutical Formulation segment. It manufactures products catering to the critical care and super specialty segments. The Company's product portfolio includes formulations such as injectables, tablets, and topical preparations. The Company offers solutions in the domains of antimicrobial resistance (AMR), oncology, skin &amp; wound care, neurology, anticoagulants, pain management, herbal portfolio and disinfectants. Its focus therapy areas include medicine, surgery, neuro and orthopedics. The Company’s brands include Potentox, Vancoplus Combi, Tobracef, Supime, Zydotum, Neurotol, Trois, Septiloc, Mucomelt, Ventaful and Nervolize. It has three manufacturing facilities.</v>
    <v>998</v>
    <v>National Stock Exchange of India</v>
    <v>XNSE</v>
    <v>XNSE</v>
    <v>51-52, Industrial Area, Phase-1, PANCHKULA, HARYANA, 134113 IN</v>
    <v>396.9</v>
    <v>Pharmaceuticals</v>
    <v>Stock</v>
    <v>45330.20585648148</v>
    <v>308</v>
    <v>383.75</v>
    <v>5189733000</v>
    <v>VENUS REMEDIES LIMITED</v>
    <v>VENUS REMEDIES LIMITED</v>
    <v>387.95</v>
    <v>20.3</v>
    <v>386.95</v>
    <v>396.1</v>
    <v>13366990</v>
    <v>VENUSREM</v>
    <v>VENUS REMEDIES LIMITED (XNSE:VENUSREM)</v>
    <v>33889</v>
    <v>60250</v>
    <v>1989</v>
  </rv>
  <rv s="2">
    <v>309</v>
  </rv>
  <rv s="0">
    <v>https://www.bing.com/financeapi/forcetrigger?t=ahkeoc&amp;q=XNSE%3aTPLPLASTEH&amp;form=skydnc</v>
    <v>Learn more on Bing</v>
  </rv>
  <rv s="1">
    <v>en-IN</v>
    <v>ahkeoc</v>
    <v>268435456</v>
    <v>1</v>
    <v>Powered by Refinitiv</v>
    <v>0</v>
    <v>TPL PLASTECH LIMITED (XNSE:TPLPLASTEH)</v>
    <v>2</v>
    <v>3</v>
    <v>Finance</v>
    <v>4</v>
    <v>72.3</v>
    <v>27.1</v>
    <v>1.6263000000000001</v>
    <v>-1.1000000000000001</v>
    <v>-1.6479000000000001E-2</v>
    <v>INR</v>
    <v>TPL Plastech Limited is an India-based company, which is engaged in manufacturing drums for bulk packaging. The Company's segment includes polymer products, and all its business operations are in India. The Company’s product portfolio consists of Narrow Mouth Drums, Narrow Mouth and Wide Mouth Carboys, Open Top Drums-Bulk and Medium, QuBC and COBO IBC, and Small Packs. Narrow Mouth Drums ranging from 210 liters to 250-liter capacity of barrel. Narrow mouth, wide mouth and open top drums ranging from 25 liters to 250-liter capacity. Open Top Drums-Bulk and Medium ranging from 35 liters to 235 liters is designed to pack viscous and powder having both metal/plastic ring provisions as per requirement. Its Small HDPE Packaging products range starts from 30 millimeters to 10 liters, using extrusion blow molding (EBM), injection blow molding (IBM) and injection molding (IM) technologies.</v>
    <v>140</v>
    <v>National Stock Exchange of India</v>
    <v>XNSE</v>
    <v>XNSE</v>
    <v>203, 2nd Floor, Centre Point, J B Nagar,, Near J B Nagar Chakala Metro Station,, Andheri Kurla Road, Andheri (East),, MUMBAI, MAHARASHTRA, 400059 IN</v>
    <v>68.75</v>
    <v>Containers &amp; Packaging</v>
    <v>Stock</v>
    <v>45330.205520833333</v>
    <v>311</v>
    <v>65.25</v>
    <v>5210601000</v>
    <v>TPL PLASTECH LIMITED</v>
    <v>TPL PLASTECH LIMITED</v>
    <v>66.95</v>
    <v>30.97</v>
    <v>66.75</v>
    <v>65.650000000000006</v>
    <v>78003000</v>
    <v>TPLPLASTEH</v>
    <v>TPL PLASTECH LIMITED (XNSE:TPLPLASTEH)</v>
    <v>254001</v>
    <v>994350</v>
    <v>1992</v>
  </rv>
  <rv s="2">
    <v>312</v>
  </rv>
  <rv s="7">
    <v>en-IN</v>
    <v>c85ea2</v>
    <v>268435456</v>
    <v>1</v>
    <v>Powered by Refinitiv</v>
    <v>13</v>
    <v>ZIM LABORATORIES LIMITED. (XNSE:ZIMLAB)</v>
    <v>12</v>
    <v>8</v>
    <v>Finance</v>
    <v>4</v>
    <v>152.69999999999999</v>
    <v>68.05</v>
    <v>-1.4</v>
    <v>-1.2511000000000001E-2</v>
    <v>INR</v>
    <v>ZIM Laboratories Limited is a pharmaceutical company. The Company develops, manufactures and supplies oral, solid differentiated generic pharmaceutical formulations and pre-formulation intermediaries (PFI) in various therapeutic segments. Its delivery solutions cover product conceptualization product development, filing for registration, manufacture, and supply of various pharmaceutical formulations. It is developing products in various therapeutic segments like, central nervous system, anti-biotic and anti-infective, gastrointestinal, cardiovascular, analgesic/pain management, urology and vitamins, minerals, and dietary supplements. Its technological capabilities include drug release modification, solubility and stability enhancement, taste masking and dosage form transformation. Its product offerings include finished formulations and pre-formulations intermediates, which include granules, pellets, taste-masked powders, dry suspensions, tablets, capsules, and oral thin films.</v>
    <v>525</v>
    <v>National Stock Exchange of India</v>
    <v>XNSE</v>
    <v>XNSE</v>
    <v>Ground Floor, Sadoday Gyan, Nelson Square, Chhindwara Road, NAGPUR, MAHARASHTRA, 440013 IN</v>
    <v>112.5</v>
    <v>Pharmaceuticals</v>
    <v>Stock</v>
    <v>45330.205914351849</v>
    <v>110.2</v>
    <v>5354967000</v>
    <v>ZIM LABORATORIES LIMITED.</v>
    <v>ZIM LABORATORIES LIMITED.</v>
    <v>112.45</v>
    <v>33.29</v>
    <v>111.9</v>
    <v>110.5</v>
    <v>48725810</v>
    <v>ZIMLAB</v>
    <v>ZIM LABORATORIES LIMITED. (XNSE:ZIMLAB)</v>
    <v>40228</v>
    <v>210000</v>
    <v>1984</v>
  </rv>
  <rv s="2">
    <v>314</v>
  </rv>
  <rv s="0">
    <v>https://www.bing.com/financeapi/forcetrigger?t=ahj38m&amp;q=XNSE%3aMUTHOOTCAP&amp;form=skydnc</v>
    <v>Learn more on Bing</v>
  </rv>
  <rv s="1">
    <v>en-IN</v>
    <v>ahj38m</v>
    <v>268435456</v>
    <v>1</v>
    <v>Powered by Refinitiv</v>
    <v>0</v>
    <v>MUTHOOT CAPITAL SERVICES LIMITED (XNSE:MUTHOOTCAP)</v>
    <v>2</v>
    <v>3</v>
    <v>Finance</v>
    <v>4</v>
    <v>460</v>
    <v>237.05</v>
    <v>1.5124</v>
    <v>0.4</v>
    <v>1.255E-3</v>
    <v>INR</v>
    <v>Muthoot Capital Services Limited is an India-based non-banking financial company (NBFC). The Company is primarily engaged in the business of financing for purchase of automobiles, mainly two wheelers and used four wheelers against hypothecation of the vehicles and granting of personal and business loans. It is involved in small and mid-size enterprises (SMEs) lending and microfinance. The Company’s portfolio includes retail finance products, such as two-wheeler loans, used car loans along with business loans to corporates and investment products in the form of fixed deposits and subordinated debts. It also provides loyalty loans, which is a pre-approved loan. The Company offers fund based financial services to retail, corporate and institutional customers through the network of branches of Muthoot FinCorp Limited and two-wheeler dealerships. It carries out business in approximately twenty states and one union territory in India. It has approximately 31 branches across India.</v>
    <v>1694</v>
    <v>National Stock Exchange of India</v>
    <v>XNSE</v>
    <v>XNSE</v>
    <v>3rd Floor,Muthoot Towers,, M.G. Road, KOCHI, KERALA, 682035 IN</v>
    <v>324.7</v>
    <v>Banking Services</v>
    <v>Stock</v>
    <v>45330.205879629626</v>
    <v>316</v>
    <v>316.25</v>
    <v>5360251000</v>
    <v>MUTHOOT CAPITAL SERVICES LIMITED</v>
    <v>MUTHOOT CAPITAL SERVICES LIMITED</v>
    <v>321.7</v>
    <v>3.83</v>
    <v>318.64999999999998</v>
    <v>319.05</v>
    <v>16447530</v>
    <v>MUTHOOTCAP</v>
    <v>MUTHOOT CAPITAL SERVICES LIMITED (XNSE:MUTHOOTCAP)</v>
    <v>19735</v>
    <v>117610</v>
    <v>1994</v>
  </rv>
  <rv s="2">
    <v>317</v>
  </rv>
  <rv s="0">
    <v>https://www.bing.com/financeapi/forcetrigger?t=ahk4sm&amp;q=XNSE%3aSTEL&amp;form=skydnc</v>
    <v>Learn more on Bing</v>
  </rv>
  <rv s="1">
    <v>en-IN</v>
    <v>ahk4sm</v>
    <v>268435456</v>
    <v>1</v>
    <v>Powered by Refinitiv</v>
    <v>0</v>
    <v>STEL Holdings Limited (XNSE:STEL)</v>
    <v>2</v>
    <v>3</v>
    <v>Finance</v>
    <v>4</v>
    <v>347</v>
    <v>130.1</v>
    <v>1.403</v>
    <v>-2.5</v>
    <v>-8.3060000000000009E-3</v>
    <v>INR</v>
    <v>STEL Holdings Limited is an India-based investment holding company. The principal activity of the Company is to hold investments in group companies. The Company’s investments are predominantly in Companies engaged in power generation and transmission, auto tyres &amp; rubber products, electric utilities, carbon black, pharmaceuticals, fast-moving consumer goods (FMCG), and others. The Company's subsidiary is Doon Dooars Plantations Limited.</v>
    <v>3</v>
    <v>National Stock Exchange of India</v>
    <v>XNSE</v>
    <v>XNSE</v>
    <v>24/1624, Bristow Road, Willingdon Island, KOCHI, KERALA, 682003 IN</v>
    <v>305</v>
    <v>Professional &amp; Commercial Services</v>
    <v>Stock</v>
    <v>45330.205868055556</v>
    <v>319</v>
    <v>297</v>
    <v>5395438000</v>
    <v>STEL Holdings Limited</v>
    <v>STEL Holdings Limited</v>
    <v>301.60000000000002</v>
    <v>42.87</v>
    <v>301</v>
    <v>298.5</v>
    <v>18455400</v>
    <v>STEL</v>
    <v>STEL Holdings Limited (XNSE:STEL)</v>
    <v>1562</v>
    <v>14130</v>
    <v>1990</v>
  </rv>
  <rv s="2">
    <v>320</v>
  </rv>
  <rv s="0">
    <v>https://www.bing.com/financeapi/forcetrigger?t=ahkobh&amp;q=XNSE%3aWINDMACHIN&amp;form=skydnc</v>
    <v>Learn more on Bing</v>
  </rv>
  <rv s="1">
    <v>en-IN</v>
    <v>ahkobh</v>
    <v>268435456</v>
    <v>1</v>
    <v>Powered by Refinitiv</v>
    <v>0</v>
    <v>WINDSOR MACHINES LIMITED (XNSE:WINDMACHIN)</v>
    <v>2</v>
    <v>3</v>
    <v>Finance</v>
    <v>4</v>
    <v>104.3</v>
    <v>34.799999999999997</v>
    <v>1.5397000000000001</v>
    <v>0.3</v>
    <v>3.5460000000000001E-3</v>
    <v>INR</v>
    <v>Windsor Machines Limited is an India-based company, which is engaged in the manufacturing of plastic processing machinery, such as pipe extrusion, blown film extrusion and injection molding machines. The Company operates through two segments: Extrusion Machinery Division, and Injection Moulding Machinery. The Company’s Injection Moulding Machinery segment offers KL Series, Excel Series, Armour Series, Sprint Series, WINPACK Series, and WINX Series. Its KL Series includes KL 350-8000T, KL 2C, KL RPVC, and KL CPVC. Its Excel Series includes Excel 75-350T, Excel 2C, Winfit RPVC, Winfit - CPVC, and Winpet. Its Armour Series include Armour 450-900 T, Winfit RPVC, Winfit CPVC, and Armour - 2C. Its Sprint Series includes Sprint 100-800 T, Sprint SPET-BT, Sprint 2C, and Sprint - 3C. The Company's KTS series include KTS - UPVC, and KTS - CPVC. The Company also offers Speed Series, Agile Series, and CTS Series.</v>
    <v>541</v>
    <v>National Stock Exchange of India</v>
    <v>XNSE</v>
    <v>XNSE</v>
    <v>5403, Phase IV, GIDC,, Vatva, AHMEDABAD, GUJARAT, 382445 IN</v>
    <v>85.65</v>
    <v>Machinery, Equipment &amp; Components</v>
    <v>Stock</v>
    <v>45330.205868055556</v>
    <v>322</v>
    <v>84.4</v>
    <v>5464011000</v>
    <v>WINDSOR MACHINES LIMITED</v>
    <v>WINDSOR MACHINES LIMITED</v>
    <v>85</v>
    <v>78.13</v>
    <v>84.6</v>
    <v>84.9</v>
    <v>64931800</v>
    <v>WINDMACHIN</v>
    <v>WINDSOR MACHINES LIMITED (XNSE:WINDMACHIN)</v>
    <v>9931</v>
    <v>135970</v>
    <v>1963</v>
  </rv>
  <rv s="2">
    <v>323</v>
  </rv>
  <rv s="0">
    <v>https://www.bing.com/financeapi/forcetrigger?t=ahj427&amp;q=XNSE%3aNAHARPOLY&amp;form=skydnc</v>
    <v>Learn more on Bing</v>
  </rv>
  <rv s="1">
    <v>en-IN</v>
    <v>ahj427</v>
    <v>268435456</v>
    <v>1</v>
    <v>Powered by Refinitiv</v>
    <v>0</v>
    <v>NAHAR POLY FILMS LIMITED (XNSE:NAHARPOLY)</v>
    <v>2</v>
    <v>3</v>
    <v>Finance</v>
    <v>4</v>
    <v>292.45</v>
    <v>198.85</v>
    <v>1.1762999999999999</v>
    <v>-2.4</v>
    <v>-1.0795999999999998E-2</v>
    <v>INR</v>
    <v>Nahar Poly Films Limited is an India-based company that is engaged in the manufacturing of biaxially oriented polypropylene (BOPP) films. The Company's BOPP films are primarily used in the flexible packaging sector, and they are sold in the domestic and international markets. The Company is manufacturing metallized and unmetallized sealable and non-sealable films. Its products include HBD - transparent one side corona treated metallisable, HBS - transparent both side treated, inside metallisable, HHC - transparent both side heat sealable for cable over wrapping, HHT - transparent both side heat sealable and others. The Company exports its products to Nigeria, the United Kingdom, United Arab Emirates, Bangladesh, Turkey, Oman, Tanzania, Nepal, and Slovak Republic. The Company has a BOPP film plant with a capacity of 30,000 tons per annum (TPA) in the state of Madhya Pradesh. It has two BOPP plants at Sarakian Village, Itayakalan, Raisen District in the state of Madhya Pradesh.</v>
    <v>308</v>
    <v>National Stock Exchange of India</v>
    <v>XNSE</v>
    <v>XNSE</v>
    <v>376, Industrial Area- A, LUDHIANA, PUNJAB, 141003 IN</v>
    <v>224.95</v>
    <v>Chemicals</v>
    <v>Stock</v>
    <v>45330.205925925926</v>
    <v>325</v>
    <v>219.6</v>
    <v>5469599000</v>
    <v>NAHAR POLY FILMS LIMITED</v>
    <v>NAHAR POLY FILMS LIMITED</v>
    <v>223.95</v>
    <v>35.51</v>
    <v>222.3</v>
    <v>219.9</v>
    <v>24587990</v>
    <v>NAHARPOLY</v>
    <v>NAHAR POLY FILMS LIMITED (XNSE:NAHARPOLY)</v>
    <v>35289</v>
    <v>48040</v>
    <v>1988</v>
  </rv>
  <rv s="2">
    <v>326</v>
  </rv>
  <rv s="0">
    <v>https://www.bing.com/financeapi/forcetrigger?t=ahk8yc&amp;q=XNSE%3aTANTIACONS&amp;form=skydnc</v>
    <v>Learn more on Bing</v>
  </rv>
  <rv s="1">
    <v>en-IN</v>
    <v>ahk8yc</v>
    <v>268435456</v>
    <v>1</v>
    <v>Powered by Refinitiv</v>
    <v>0</v>
    <v>TANTIA CONSTRUCTIONS LTD (XNSE:TCLCONS)</v>
    <v>2</v>
    <v>3</v>
    <v>Finance</v>
    <v>4</v>
    <v>39</v>
    <v>8.4</v>
    <v>-0.76880000000000004</v>
    <v>0.5</v>
    <v>1.3889E-2</v>
    <v>INR</v>
    <v>Tantia Constructions Limited is an India-based civil infrastructure solutions provider. The Company is engaged in construction work. The Company operates in various segment namely roads, urban development, infrastructure and industrial fabrication, power, marine and aviation. It has constructed over 250 kilometers of roads in the hilly areas of Mizoram, coastal areas of Kerala, plains of Punjab/Haryana and plateaus of Karnataka. Its completed projects include Airport Terminal Building, Dibrugarh; Pandu Jetty, Guwahati; Krishna River Bridge, Metro Rail (Tollygunj to Gariahat), Kolkata; KEIP- Sewerage System, Kolkata, and Pipelines. The Company has a geographic presence in West Bengal, Assam, Mizoram, Bihar, Jharkhand, Orissa, Uttar Pradesh, Delhi, Haryana, Punjab, Andhra Pradesh, Karnataka, Kerala, Tamil Nadu, Bangladesh, Bhutan and Nepal. The Company’s subsidiary is Tantia Infrastructure Private limited.</v>
    <v>550</v>
    <v>National Stock Exchange of India</v>
    <v>XNSE</v>
    <v>XNSE</v>
    <v>DD-30, Sector I, Salt Lake City, KOLKATA, WEST BENGAL, 700064 IN</v>
    <v>36.5</v>
    <v>Construction &amp; Engineering</v>
    <v>Stock</v>
    <v>45330.198206018518</v>
    <v>328</v>
    <v>36.5</v>
    <v>5370750000</v>
    <v>TANTIA CONSTRUCTIONS LTD</v>
    <v>TANTIA CONSTRUCTIONS LTD</v>
    <v>36.5</v>
    <v>50.69</v>
    <v>36</v>
    <v>36.5</v>
    <v>155000000</v>
    <v>TCLCONS</v>
    <v>TANTIA CONSTRUCTIONS LTD (XNSE:TCLCONS)</v>
    <v>1890</v>
    <v>26970</v>
    <v>1964</v>
  </rv>
  <rv s="2">
    <v>329</v>
  </rv>
  <rv s="0">
    <v>https://www.bing.com/financeapi/forcetrigger?t=ahjx4c&amp;q=XNSE%3aSHIVAMAUTO&amp;form=skydnc</v>
    <v>Learn more on Bing</v>
  </rv>
  <rv s="1">
    <v>en-IN</v>
    <v>ahjx4c</v>
    <v>268435456</v>
    <v>1</v>
    <v>Powered by Refinitiv</v>
    <v>0</v>
    <v>SHIVAM AUTOTECH LIMITED (XNSE:SHIVAMAUTO)</v>
    <v>2</v>
    <v>3</v>
    <v>Finance</v>
    <v>4</v>
    <v>47</v>
    <v>20.45</v>
    <v>1.7003999999999999</v>
    <v>-0.4</v>
    <v>-8.761999999999999E-3</v>
    <v>INR</v>
    <v>Shivam Autotech Limited is a manufacturer of transmission gears and shafts in India. The Company is engaged in the manufacturing of near-net- shaped, auto transmission components mainly for original equipment manufacturers (OEMs). The Company manufactures a range of auto components and accessories that primarily include transmission gears, transmission shafts, alternator components, starter motor components, magneto components and steering components which are being produced through cold, warm and hot forging employing near net shape technology. The product range includes various types of transmission gear, transmission shafts, spline shafts, plungers, power train components, and employing cold/warm/hot forging techniques. Its products also include Precision Engineering Components, EPS Components and Aluminium Forging Parts. The Company has four state-of-the-art manufacturing facilities, located at Gurrgram, Haridwar, Bengaluru &amp; Rohtak.</v>
    <v>852</v>
    <v>National Stock Exchange of India</v>
    <v>XNSE</v>
    <v>XNSE</v>
    <v>10, 1st Floor, Emaar Digital Greens, Tower A, Sector 61, Golf Course Extension Road, GURGAON, HARYANA, 122102 IN</v>
    <v>46.4</v>
    <v>Automobiles &amp; Auto Parts</v>
    <v>Stock</v>
    <v>45330.205636574072</v>
    <v>331</v>
    <v>44.5</v>
    <v>5555000000</v>
    <v>SHIVAM AUTOTECH LIMITED</v>
    <v>SHIVAM AUTOTECH LIMITED</v>
    <v>46</v>
    <v>0</v>
    <v>45.65</v>
    <v>45.25</v>
    <v>122222200</v>
    <v>SHIVAMAUTO</v>
    <v>SHIVAM AUTOTECH LIMITED (XNSE:SHIVAMAUTO)</v>
    <v>107100</v>
    <v>300360</v>
    <v>2005</v>
  </rv>
  <rv s="2">
    <v>332</v>
  </rv>
  <rv s="0">
    <v>https://www.bing.com/financeapi/forcetrigger?t=bmzq9c&amp;q=XNSE%3aBBTCL&amp;form=skydnc</v>
    <v>Learn more on Bing</v>
  </rv>
  <rv s="1">
    <v>en-IN</v>
    <v>bmzq9c</v>
    <v>268435456</v>
    <v>1</v>
    <v>Powered by Refinitiv</v>
    <v>0</v>
    <v>B&amp;B TRIPLEWALL CONTAINERS LIMITED (XNSE:BBTCL)</v>
    <v>2</v>
    <v>3</v>
    <v>Finance</v>
    <v>4</v>
    <v>303.14999999999998</v>
    <v>178.55</v>
    <v>0.56459999999999999</v>
    <v>-6.15</v>
    <v>-2.1269E-2</v>
    <v>INR</v>
    <v>B&amp;B Triplewall Containers Limited is an India-based company engaged in the business of manufacturing of corrugated boxes and boards. The Company manufactures and supplies paper container packaging products. The Company primarily offers corrugated boxes, boards, and sheets. Its products include all ply boards - 7 ply, 5 ply, 3 ply; A1 self-locking; boxes; bins; regular slotted containers; T folder; variable depth; I folder; fitment; self-locking box, and large shippers. The Company’s products are used by various industries, such as fast-moving consumer goods (FMCG), e-commerce and others for packaging purposes. Its manufacturing facilities are divided into two units. Its Unit I is located in Bangalore and Unit III is located in Soolagiri (Krishnagiri), Tamil Nadu. Its subsidiary is B and B Colour Cartons Private Limited.</v>
    <v>396</v>
    <v>National Stock Exchange of India</v>
    <v>XNSE</v>
    <v>XNSE</v>
    <v>Survey. No. 75/1A2, 75/1B1 73/2A,, Thiyagarasanapalli Village,, Shoolagiri Taluk, KRISHNAGIRI, TAMIL NADU, 635117 IN</v>
    <v>291.95</v>
    <v>Containers &amp; Packaging</v>
    <v>Stock</v>
    <v>45330.205925925926</v>
    <v>334</v>
    <v>276.05</v>
    <v>5724687000</v>
    <v>B&amp;B TRIPLEWALL CONTAINERS LIMITED</v>
    <v>B&amp;B TRIPLEWALL CONTAINERS LIMITED</v>
    <v>291.95</v>
    <v>12.24</v>
    <v>289.14999999999998</v>
    <v>283</v>
    <v>20511240</v>
    <v>BBTCL</v>
    <v>B&amp;B TRIPLEWALL CONTAINERS LIMITED (XNSE:BBTCL)</v>
    <v>8201</v>
    <v>8370</v>
    <v>2011</v>
  </rv>
  <rv s="2">
    <v>335</v>
  </rv>
  <rv s="0">
    <v>https://www.bing.com/financeapi/forcetrigger?t=ahkksm&amp;q=XNSE%3aVIKASECO&amp;form=skydnc</v>
    <v>Learn more on Bing</v>
  </rv>
  <rv s="1">
    <v>en-IN</v>
    <v>ahkksm</v>
    <v>268435456</v>
    <v>1</v>
    <v>Powered by Refinitiv</v>
    <v>0</v>
    <v>VIKAS ECOTECH LIMITED (XNSE:VIKASECO)</v>
    <v>2</v>
    <v>3</v>
    <v>Finance</v>
    <v>4</v>
    <v>5.3</v>
    <v>2.35</v>
    <v>1.5468</v>
    <v>0.45</v>
    <v>9.2783999999999991E-2</v>
    <v>INR</v>
    <v>Vikas Ecotech Limited is an India-based company, which is primarily engaged in the business of manufacturing of specialty chemicals. The Company is also focused on specialty chemical additives and specialty polymer compounds. It caters to various industries, such as agriculture and infrastructure, packaging, organic and inorganic chemicals, electrical, fast-moving consumer goods, footwear, pharmaceuticals, automotive, medical devices and components and other consumer goods. Its segments include Infra &amp; Energy; Chemical, Polymers &amp; Special Additives, and Real Estate. It offers various specialty additives, including organotin stabilizers, dimethyl tin dichloride, plasticizers (epoxidized soyabean oil and chlorinated paraffin), flame retardants and chlorinated polyethylene. It also offers polymer compounds, such as thermoplastic rubber, thermoplastic elastomer and ethylene vinyl acetate. Its recycled materials include poly vinyl chloride compounds and polyethylene terephthalate compounds.</v>
    <v>83</v>
    <v>National Stock Exchange of India</v>
    <v>XNSE</v>
    <v>XNSE</v>
    <v>34/1, Vikas House, East Punjabi Bagh, NEW DELHI, DELHI, 110026 IN</v>
    <v>5.3</v>
    <v>Chemicals</v>
    <v>Stock</v>
    <v>45330.205937500003</v>
    <v>337</v>
    <v>5.15</v>
    <v>6178184000</v>
    <v>VIKAS ECOTECH LIMITED</v>
    <v>VIKAS ECOTECH LIMITED</v>
    <v>5.3</v>
    <v>65.540000000000006</v>
    <v>4.8499999999999996</v>
    <v>5.3</v>
    <v>1392529000</v>
    <v>VIKASECO</v>
    <v>VIKAS ECOTECH LIMITED (XNSE:VIKASECO)</v>
    <v>38141216</v>
    <v>30851520</v>
    <v>1984</v>
  </rv>
  <rv s="2">
    <v>338</v>
  </rv>
  <rv s="0">
    <v>https://www.bing.com/financeapi/forcetrigger?t=ahizdm&amp;q=XNSE%3aMKPL&amp;form=skydnc</v>
    <v>Learn more on Bing</v>
  </rv>
  <rv s="3">
    <v>en-IN</v>
    <v>ahizdm</v>
    <v>268435456</v>
    <v>1</v>
    <v>Powered by Refinitiv</v>
    <v>5</v>
    <v>M K PROTEINS LIMITED (XNSE:MKPL)</v>
    <v>2</v>
    <v>6</v>
    <v>Finance</v>
    <v>4</v>
    <v>100.05</v>
    <v>35.049999999999997</v>
    <v>0.67290000000000005</v>
    <v>0.15</v>
    <v>3.2360000000000002E-3</v>
    <v>INR</v>
    <v>M.K. Proteins Ltd is an India-based company engaged in manufacturing vegetable refined oils. The Company refines rice bran, sunflower, cotton seed, soya bean, palm, and canola oil at its manufacturing facility in Ambala, Haryana. The Company is a manufacturing and trading organization having its production/refining plant of edible oils. It produces rice bran oil, sunflower oil, and other with a protein content, with controlled fibre free from oil residue, ash and sand and silica. Its manufacturing process involves refining crude oil to obtain refined rice bran oil, canola oil, soya bean oil, sunflower oil and rice bran bleached oil. It also imports crude oils, processes them and sells the finished product. It also trades in both edible and non-edible oils. It has a refining capacity of about 250 tons per day.</v>
    <v>National Stock Exchange of India</v>
    <v>XNSE</v>
    <v>XNSE</v>
    <v>Naraingarh Road Village Garnala, AMBALA, HARYANA, 134003 IN</v>
    <v>47.7</v>
    <v>Food &amp; Tobacco</v>
    <v>Stock</v>
    <v>45330.205879629626</v>
    <v>340</v>
    <v>45</v>
    <v>6093539000</v>
    <v>M K PROTEINS LIMITED</v>
    <v>M K PROTEINS LIMITED</v>
    <v>46.8</v>
    <v>12.73</v>
    <v>46.35</v>
    <v>46.5</v>
    <v>125124000</v>
    <v>MKPL</v>
    <v>M K PROTEINS LIMITED (XNSE:MKPL)</v>
    <v>64080</v>
    <v>711160</v>
    <v>2012</v>
  </rv>
  <rv s="2">
    <v>341</v>
  </rv>
  <rv s="0">
    <v>https://www.bing.com/financeapi/forcetrigger?t=ahjs7w&amp;q=XNSE%3aSAKUMA&amp;form=skydnc</v>
    <v>Learn more on Bing</v>
  </rv>
  <rv s="1">
    <v>en-IN</v>
    <v>ahjs7w</v>
    <v>268435456</v>
    <v>1</v>
    <v>Powered by Refinitiv</v>
    <v>0</v>
    <v>SAKUMA EXPORTS LIMITED (XNSE:SAKUMA)</v>
    <v>2</v>
    <v>3</v>
    <v>Finance</v>
    <v>4</v>
    <v>27.65</v>
    <v>9.25</v>
    <v>1.76</v>
    <v>0.4</v>
    <v>1.5094000000000002E-2</v>
    <v>INR</v>
    <v>Sakuma Exports Limited is an India-based company, which is primarily engaged in the in trading of Agro commodities and caters to both domestic as well as international markets. The Company acts as a buyer, processor, marketer, exporter and importer of bulk agricultural commodities namely sugar, edible oils, oil seeds, pulses, cotton and a number of specialty crops. The Company also offers financial structured products which linked to physical commodities. The Company operates in India, the Middle East, South and Southeast Asia, the Far East, Australia, Europe, and Africa. Its business verticals include International Trade of Agro Commodities; Petrochemicals, Petroleum and Minerals; Renewable Energy; and Distribution and Supply Chain Management. Its International Trade of Agro Commodities business is engaged in supplying sugar and by-products, oil and oilseeds, grains, grains, spices, animal feed, and cotton to the international market.</v>
    <v>61</v>
    <v>National Stock Exchange of India</v>
    <v>XNSE</v>
    <v>XNSE</v>
    <v>A-301, Aurus Chambers, S.S. Amrutwar Lane,, Worli,, MUMBAI, MAHARASHTRA, 400013 IN</v>
    <v>27.3</v>
    <v>Food &amp; Drug Retailing</v>
    <v>Stock</v>
    <v>45330.20590277778</v>
    <v>343</v>
    <v>26.4</v>
    <v>6227553000</v>
    <v>SAKUMA EXPORTS LIMITED</v>
    <v>SAKUMA EXPORTS LIMITED</v>
    <v>26.45</v>
    <v>25.53</v>
    <v>26.5</v>
    <v>26.9</v>
    <v>234559400</v>
    <v>SAKUMA</v>
    <v>SAKUMA EXPORTS LIMITED (XNSE:SAKUMA)</v>
    <v>1483077</v>
    <v>6382380</v>
    <v>2005</v>
  </rv>
  <rv s="2">
    <v>344</v>
  </rv>
  <rv s="0">
    <v>https://www.bing.com/financeapi/forcetrigger?t=ahi5c7&amp;q=XNSE%3aHINDCOMPOS&amp;form=skydnc</v>
    <v>Learn more on Bing</v>
  </rv>
  <rv s="1">
    <v>en-IN</v>
    <v>ahi5c7</v>
    <v>268435456</v>
    <v>1</v>
    <v>Powered by Refinitiv</v>
    <v>0</v>
    <v>HINDUSTAN COMPOSITES LIMITED (XNSE:HINDCOMPOS)</v>
    <v>2</v>
    <v>3</v>
    <v>Finance</v>
    <v>4</v>
    <v>494.45</v>
    <v>240</v>
    <v>1.1528</v>
    <v>6.7</v>
    <v>1.5429E-2</v>
    <v>INR</v>
    <v>Hindustan Composites Limited is an India-based company, which is engaged in the business of manufacturing and marketing of fiber-based friction material, consisting of brake liners, roll lining, brake block, clutch facing other and investments. The Company operates through two segments: Composite Products and Investment. Its friction materials include brake linings, clutch facings, ceramic buttons, disk brake pads, roll linings, brake blocks, friction sheets and industrial roll linings. Its industrial thrust bearing and insulation products include millboard sheets, millboard disks, compestos and compestos ring. The Company's range of products are suitable for several general and specialized applications. It caters to the diversified needs of core sector industries, such as automotive, railways, engineering, mining, aerospace, steel, chemical, oil exploration and others. Its friction sheets are used in industrial clutches, marine gearbox clutches, tractor steering clutches, and others.</v>
    <v>586</v>
    <v>National Stock Exchange of India</v>
    <v>XNSE</v>
    <v>XNSE</v>
    <v>Peninsula Business Park,, A, Senapati Bapat Marg,, MUMBAI, MAHARASHTRA, 400013 IN</v>
    <v>448</v>
    <v>Automobiles &amp; Auto Parts</v>
    <v>Stock</v>
    <v>45330.205578703702</v>
    <v>346</v>
    <v>435.95</v>
    <v>6321132000</v>
    <v>HINDUSTAN COMPOSITES LIMITED</v>
    <v>HINDUSTAN COMPOSITES LIMITED</v>
    <v>436.95</v>
    <v>18.37</v>
    <v>434.25</v>
    <v>440.95</v>
    <v>14769000</v>
    <v>HINDCOMPOS</v>
    <v>HINDUSTAN COMPOSITES LIMITED (XNSE:HINDCOMPOS)</v>
    <v>5264</v>
    <v>9980</v>
    <v>1964</v>
  </rv>
  <rv s="2">
    <v>347</v>
  </rv>
  <rv s="0">
    <v>https://www.bing.com/financeapi/forcetrigger?t=c6hkfr&amp;q=XNSE%3aAXITA&amp;form=skydnc</v>
    <v>Learn more on Bing</v>
  </rv>
  <rv s="5">
    <v>en-IN</v>
    <v>c6hkfr</v>
    <v>268435456</v>
    <v>1</v>
    <v>Powered by Refinitiv</v>
    <v>9</v>
    <v>AXITA COTTON LIMITED (XNSE:AXITA)</v>
    <v>2</v>
    <v>10</v>
    <v>Finance</v>
    <v>4</v>
    <v>62.25</v>
    <v>18.559999999999999</v>
    <v>0.05</v>
    <v>2E-3</v>
    <v>INR</v>
    <v>Axita Cotton Limited is an India-based global organic textile company. The Company is engaged in activities of manufacturing, trading, processing, finishing of cotton bales. The Company produces cotton bales and cotton seeds. It mainly produces two varieties of cotton bales namely Shankar-6 and MCU-5/MECH. Its other cotton bales include S-6, V-797, DCH-32 and J-34. Its specialized cotton includes BCI cotton, organic cotton, Primark sustainable cotton. The Company is also engaged in the business of trading of Kapas, cotton bales and cotton seeds. It is also engaged in ginning and pressing of Kapa on job work basis. The Company's products are sold majorly in the state of Gujarat, Rajasthan, Maharashtra, and Madhya Pradesh. It has a global presence in India, Bangladesh, Pakistan, Vietnam, China, Indonesia and Thailand.</v>
    <v>National Stock Exchange of India</v>
    <v>XNSE</v>
    <v>XNSE</v>
    <v>Rannade House, First Floor, Opp. Sankalp Grace 3, Near Ishan Bunglow S, Shilaj, AHMEDABAD, GUJARAT, 380059 IN</v>
    <v>25.6</v>
    <v>Textiles &amp; Apparel</v>
    <v>Stock</v>
    <v>45330.205879629626</v>
    <v>349</v>
    <v>24.9</v>
    <v>6600213000</v>
    <v>AXITA COTTON LIMITED</v>
    <v>AXITA COTTON LIMITED</v>
    <v>25.35</v>
    <v>30.84</v>
    <v>25</v>
    <v>25.05</v>
    <v>260878000</v>
    <v>AXITA</v>
    <v>AXITA COTTON LIMITED (XNSE:AXITA)</v>
    <v>1410057</v>
    <v>2800400</v>
    <v>2013</v>
  </rv>
  <rv s="2">
    <v>350</v>
  </rv>
  <rv s="0">
    <v>https://www.bing.com/financeapi/forcetrigger?t=ahkovh&amp;q=XNSE%3aWSI&amp;form=skydnc</v>
    <v>Learn more on Bing</v>
  </rv>
  <rv s="3">
    <v>en-IN</v>
    <v>ahkovh</v>
    <v>268435456</v>
    <v>1</v>
    <v>Powered by Refinitiv</v>
    <v>5</v>
    <v>W.S. INDUSTRIES (INDIA) LIMITED (XNSE:WSI)</v>
    <v>2</v>
    <v>6</v>
    <v>Finance</v>
    <v>4</v>
    <v>170.6</v>
    <v>16.600000000000001</v>
    <v>0.46</v>
    <v>-12.3</v>
    <v>-7.2098000000000009E-2</v>
    <v>INR</v>
    <v>W.S. Industries (India) Limited is an India-based holding company. The Company is focused on infrastructure and electrical project handling. The Company’s segments include Turnkey Projects and Infra Division. Its projects include Civil Projects, turnkey projects and IT/ITES Projects. The Civil Projects include Macro Drain in Pallavaram, Integrated Storm Water Drain Works in Kovalam and Integrated Bus Terminal and Multi Utility Facility Center. Turnkey Projects business unit undertakes design, engineering, supply, installation, testing and commissioning of HV &amp; EHV substations and transmission lines up to 765kV voltage level. Its processes are project initiation, project planning, project execution, project monitoring and control and project closeout. Integrated Storm Water Drain Works in Kovalamcproject involves building integrated stormwater drain systems in the M1 and M2 components of Kovalam Basin, located in the expanded areas of Greater Chennai Corporation Package M24.</v>
    <v>National Stock Exchange of India</v>
    <v>XNSE</v>
    <v>XNSE</v>
    <v>108, Mount Poonamallee Road,, Porur,, CHENNAI, TAMIL NADU, 600116 IN</v>
    <v>170</v>
    <v>Machinery, Equipment &amp; Components</v>
    <v>Stock</v>
    <v>45330.205914351849</v>
    <v>352</v>
    <v>155</v>
    <v>6685047000</v>
    <v>W.S. INDUSTRIES (INDIA) LIMITED</v>
    <v>W.S. INDUSTRIES (INDIA) LIMITED</v>
    <v>170</v>
    <v>38.729999999999997</v>
    <v>170.6</v>
    <v>158.30000000000001</v>
    <v>47011580</v>
    <v>WSI</v>
    <v>W.S. INDUSTRIES (INDIA) LIMITED (XNSE:WSI)</v>
    <v>237110</v>
    <v>176920</v>
    <v>1961</v>
  </rv>
  <rv s="2">
    <v>353</v>
  </rv>
  <rv s="0">
    <v>https://www.bing.com/financeapi/forcetrigger?t=ahiz52&amp;q=XNSE%3aMIRCELECTR&amp;form=skydnc</v>
    <v>Learn more on Bing</v>
  </rv>
  <rv s="1">
    <v>en-IN</v>
    <v>ahiz52</v>
    <v>268435456</v>
    <v>1</v>
    <v>Powered by Refinitiv</v>
    <v>0</v>
    <v>MIRC ELECTRONICS LIMITED (XNSE:MIRCELECTR)</v>
    <v>2</v>
    <v>3</v>
    <v>Finance</v>
    <v>4</v>
    <v>30.45</v>
    <v>11</v>
    <v>1.8917999999999999</v>
    <v>-1.25</v>
    <v>-4.4170000000000001E-2</v>
    <v>INR</v>
    <v>MIRC Electronics Limited is an India-based company, which is engaged in the business of manufacturing and marketing of consumer electronics goods primarily under the brand, Onida. The Company operates through consumer durable products segment. The Company's product categories include televisions, air conditioners, washing machines, refrigerators, microwave ovens, dish washers and air coolers. The Company has three manufacturing plants: Wada, Maharashtra; Lote-Parshuram, Chiplun Maharashtra, and Roorkee-II, Uttarakhand. Its television products include NEXG Google TV KY ROCK 75UIG-R and NEXG Google TV 55UIG. Its refrigerator products include ONIDA 190 L DC single door 3-star refrigerator (Tulip Wine, RDS2053R) and ONIDA 190 L direct cool single door 3-star refrigerator. Its healthcare product is ONIDA OIRT1983 infrared thermometer. Its air cooler products include GALE 75 L air cooler (Grey and White, GALE 80LCVG) and BREEZE 75 L air cooler - 80LCVB.</v>
    <v>536</v>
    <v>National Stock Exchange of India</v>
    <v>XNSE</v>
    <v>XNSE</v>
    <v>Onida House,, G1, Midc,, Mahakali Caves Road, Andheri East,, MUMBAI, MAHARASHTRA, 400093 IN</v>
    <v>29.5</v>
    <v>Computers, Phones &amp; Household Electronics</v>
    <v>Stock</v>
    <v>45330.205868055556</v>
    <v>355</v>
    <v>26.55</v>
    <v>6882388000</v>
    <v>MIRC ELECTRONICS LIMITED</v>
    <v>MIRC ELECTRONICS LIMITED</v>
    <v>28.9</v>
    <v>0</v>
    <v>28.3</v>
    <v>27.05</v>
    <v>230952600</v>
    <v>MIRCELECTR</v>
    <v>MIRC ELECTRONICS LIMITED (XNSE:MIRCELECTR)</v>
    <v>1640541</v>
    <v>5537200</v>
    <v>1981</v>
  </rv>
  <rv s="2">
    <v>356</v>
  </rv>
  <rv s="0">
    <v>https://www.bing.com/financeapi/forcetrigger?t=ahh6gh&amp;q=XNSE%3aBHAGERIA&amp;form=skydnc</v>
    <v>Learn more on Bing</v>
  </rv>
  <rv s="1">
    <v>en-IN</v>
    <v>ahh6gh</v>
    <v>268435456</v>
    <v>1</v>
    <v>Powered by Refinitiv</v>
    <v>0</v>
    <v>BHAGERIA INDUSTRIES LIMITED (XNSE:BHAGERIA)</v>
    <v>2</v>
    <v>3</v>
    <v>Finance</v>
    <v>4</v>
    <v>183</v>
    <v>112.35</v>
    <v>1.3597999999999999</v>
    <v>0.7</v>
    <v>4.2599999999999999E-3</v>
    <v>INR</v>
    <v>Bhageria Industries Limited is an India-based chemical manufacturing company. The Company is engaged in the manufacturing and sale of chemicals, dyes and dyes intermediates required for dye manufacturers and merchant export of related items. The Company is also engaged in the generation of solar power and engineering, procurement, and construction (EPC) contracts. The Company operates through two segments: Solar Power and Chemicals. The Solar Power segment is engaged in the generation and distribution of solar power. The Chemicals segment is engaged in the manufacturing and trading of chemicals, and dyes and dyes intermediates. It serves industries, including electronics and information technology (IT), food, textile and leather, paints and coating, construction, infrastructure and healthcare. Its products are exported to Korea, Japan, Taiwan, China, Indonesia, Thailand, the United States other European and African countries. Its solar power plants are located at Tamil Nadu.</v>
    <v>334</v>
    <v>National Stock Exchange of India</v>
    <v>XNSE</v>
    <v>XNSE</v>
    <v>1002, 10th Floor, Topiwala Centre, Off S.V. Road,, Goregaon (West), MUMBAI, MAHARASHTRA, 400062 IN</v>
    <v>166.45</v>
    <v>Chemicals</v>
    <v>Stock</v>
    <v>45330.205879629626</v>
    <v>358</v>
    <v>164</v>
    <v>7356227000</v>
    <v>BHAGERIA INDUSTRIES LIMITED</v>
    <v>BHAGERIA INDUSTRIES LIMITED</v>
    <v>164.3</v>
    <v>41.64</v>
    <v>164.3</v>
    <v>165</v>
    <v>43644180</v>
    <v>BHAGERIA</v>
    <v>BHAGERIA INDUSTRIES LIMITED (XNSE:BHAGERIA)</v>
    <v>12340</v>
    <v>79210</v>
    <v>1989</v>
  </rv>
  <rv s="2">
    <v>359</v>
  </rv>
  <rv s="0">
    <v>https://www.bing.com/financeapi/forcetrigger?t=ahj94c&amp;q=XNSE%3aOCCL&amp;form=skydnc</v>
    <v>Learn more on Bing</v>
  </rv>
  <rv s="1">
    <v>en-IN</v>
    <v>ahj94c</v>
    <v>268435456</v>
    <v>1</v>
    <v>Powered by Refinitiv</v>
    <v>0</v>
    <v>ORIENTAL CARBON &amp; CHEMICALS LTD (XNSE:OCCL)</v>
    <v>2</v>
    <v>3</v>
    <v>Finance</v>
    <v>4</v>
    <v>938.85</v>
    <v>649.75</v>
    <v>1.1081000000000001</v>
    <v>-8.85</v>
    <v>-1.1588000000000001E-2</v>
    <v>INR</v>
    <v>Oriental Carbon &amp; Chemicals Limited is an India-based company, which is engaged in manufacturing of insoluble sulfur. The Company's segments include Chemicals and Investments. The Company’s insoluble sulfur includes regular grades, high stability grades and special grades. Its regular grades are Diamond Sulf OT-10, Diamond Sulf OT-20 and Diamond Sulf OT-33. Its high stability grades are diamond Sulf OT-10 HS, Diamond Sulf OT-20 HS and Diamond Sulf OT-33 HS. Its special grades are Diamond Sulf OT-20 HD and Diamond Sulf OT-25 AS. The Company manufactures commercial grade, battery grade sulfuric acid and Oleum. The Company’s sulfuric acid is used as a dehydrating agent, catalyst and active reactant in chemical processes, solvents and absorbents. Its battery grade is used in storage batteries, rayon, dye, acid slurry and pharmaceutical applications. Its commercial grade is used in the manufacturing of steel, heavy chemicals and super-phosphates.</v>
    <v>427</v>
    <v>National Stock Exchange of India</v>
    <v>XNSE</v>
    <v>XNSE</v>
    <v>14th Floor Tower B, World Trade Tower, Plot No. C-1, Sector - 16, NOIDA, UTTAR PRADESH, 201301 IN</v>
    <v>768</v>
    <v>Chemicals</v>
    <v>Stock</v>
    <v>45330.205868055556</v>
    <v>361</v>
    <v>751.5</v>
    <v>7603459000</v>
    <v>ORIENTAL CARBON &amp; CHEMICALS LTD</v>
    <v>ORIENTAL CARBON &amp; CHEMICALS LTD</v>
    <v>763.8</v>
    <v>17.12</v>
    <v>763.75</v>
    <v>754.9</v>
    <v>9990090</v>
    <v>OCCL</v>
    <v>ORIENTAL CARBON &amp; CHEMICALS LTD (XNSE:OCCL)</v>
    <v>4579</v>
    <v>27120</v>
    <v>1978</v>
  </rv>
  <rv s="2">
    <v>362</v>
  </rv>
  <rv s="0">
    <v>https://www.bing.com/financeapi/forcetrigger?t=ahj14c&amp;q=XNSE%3aMOLDTECH&amp;form=skydnc</v>
    <v>Learn more on Bing</v>
  </rv>
  <rv s="1">
    <v>en-IN</v>
    <v>ahj14c</v>
    <v>268435456</v>
    <v>1</v>
    <v>Powered by Refinitiv</v>
    <v>0</v>
    <v>MOLD-TEK TECHNOLOGIES LIMITED (XNSE:MOLDTECH)</v>
    <v>2</v>
    <v>3</v>
    <v>Finance</v>
    <v>4</v>
    <v>398.55</v>
    <v>189</v>
    <v>0.3952</v>
    <v>0.4</v>
    <v>1.488E-3</v>
    <v>INR</v>
    <v>Mold-Tek Technologies Limited is a holding company, which is engaged in providing civil and mechanical design engineering services. It provides structural engineering, detailing and mechanical engineering services. It is specialized in designing and detailing of structural steel, miscellaneous, metals, BIM services, in-house connection design and pre-engineered metal buildings-design and detailing services to steel fabricators, architects &amp; general contractors. Its services include detailing &amp; drafting, connection design &amp; delegated design, design engineering and in-service support. It also provides mechanical design solutions for fully automated, semi-automated and manual assembly lines from individual operator-assisted stations to larger assembly lines across various industries globally. It offers structural steel detail drawings, PEMB detail drawings, Rebar detail drawings, precast detail drawings and others. Its delivery centers in Hyderabad, Chennai, Vijayawada, Nasik and Pune.</v>
    <v>1107</v>
    <v>National Stock Exchange of India</v>
    <v>XNSE</v>
    <v>XNSE</v>
    <v>8-2-293/82/A/700,, Plot No: 700, Road No: 36,, Jubilee Hills, HYDERABAD, TELANGANA, 500033 IN</v>
    <v>271.7</v>
    <v>Construction &amp; Engineering</v>
    <v>Stock</v>
    <v>45330.20585648148</v>
    <v>364</v>
    <v>267.2</v>
    <v>7662748000</v>
    <v>MOLD-TEK TECHNOLOGIES LIMITED</v>
    <v>MOLD-TEK TECHNOLOGIES LIMITED</v>
    <v>269</v>
    <v>22.55</v>
    <v>268.89999999999998</v>
    <v>269.3</v>
    <v>28391060</v>
    <v>MOLDTECH</v>
    <v>MOLD-TEK TECHNOLOGIES LIMITED (XNSE:MOLDTECH)</v>
    <v>30663</v>
    <v>117100</v>
    <v>1985</v>
  </rv>
  <rv s="2">
    <v>365</v>
  </rv>
  <rv s="0">
    <v>https://www.bing.com/financeapi/forcetrigger?t=c4ar4c&amp;q=XNSE%3aDHARAMSI&amp;form=skydnc</v>
    <v>Learn more on Bing</v>
  </rv>
  <rv s="4">
    <v>en-IN</v>
    <v>c4ar4c</v>
    <v>268435456</v>
    <v>1</v>
    <v>Powered by Refinitiv</v>
    <v>7</v>
    <v>DMCC Speciality Chemicals Limited (XNSE:DMCC)</v>
    <v>2</v>
    <v>8</v>
    <v>Finance</v>
    <v>4</v>
    <v>369.8</v>
    <v>228.25</v>
    <v>-0.5</v>
    <v>-1.6200000000000001E-3</v>
    <v>INR</v>
    <v>DMCC Speciality Chemicals Limited is an India-based company, which is engaged in the business of manufacturing and selling of commodity chemicals and specialty chemicals. The Company operates through manufacturing and sale of chemicals segment. It offers its products in various categories, such as Base Chemicals, including Chloro Sulphonic Acid (Commercial Grade), Diethyl Ether, Oleum 23% (Commercial Grade), Oleum 65% (Commercial Grade), Sulfuric Acid (Battery Grade) and Sulfuric Anhydride (Stabilised); Functional Chemicals, including 3,3' - Diamino Diphenyl Sulfone, Benzene Sulfonamide and Benzene Sulfonic Acid; Boron Chemicals, including Ammonium Pentaborate, 3,3' - Dinitro Diphenyl Sulfone, Borax Decahydrate and Borax Pentahydrate, and Life Science, including Benzene Sulfonyl Chloride, Diethyl Ether, Diethyl Sulfate and others. Its products are used across various industries, including agro-chemicals, ceramic, cosmetics, detergents, and fertilizers.</v>
    <v>391</v>
    <v>National Stock Exchange of India</v>
    <v>XNSE</v>
    <v>XNSE</v>
    <v>Prospect Chambers, 317/21, Dr. Dadabhoy Naoroji Road, MUMBAI, MAHARASHTRA, 400001 IN</v>
    <v>313</v>
    <v>Chemicals</v>
    <v>Stock</v>
    <v>45330.205868055556</v>
    <v>367</v>
    <v>306</v>
    <v>7737614000</v>
    <v>DMCC Speciality Chemicals Limited</v>
    <v>DMCC Speciality Chemicals Limited</v>
    <v>313</v>
    <v>74.92</v>
    <v>308.60000000000002</v>
    <v>308.10000000000002</v>
    <v>24939930</v>
    <v>DMCC</v>
    <v>DMCC Speciality Chemicals Limited (XNSE:DMCC)</v>
    <v>4810</v>
    <v>17500</v>
    <v>1919</v>
  </rv>
  <rv s="2">
    <v>368</v>
  </rv>
  <rv s="0">
    <v>https://www.bing.com/financeapi/forcetrigger?t=ahiesm&amp;q=XNSE%3aJAGSNPHARM&amp;form=skydnc</v>
    <v>Learn more on Bing</v>
  </rv>
  <rv s="1">
    <v>en-IN</v>
    <v>ahiesm</v>
    <v>268435456</v>
    <v>1</v>
    <v>Powered by Refinitiv</v>
    <v>0</v>
    <v>JAGSONPAL PHARMACEUTICALS LIMITED. (XNSE:JAGSNPHARM)</v>
    <v>2</v>
    <v>3</v>
    <v>Finance</v>
    <v>4</v>
    <v>514.85</v>
    <v>285</v>
    <v>1.7493000000000001</v>
    <v>-1.1000000000000001</v>
    <v>-3.6709999999999998E-3</v>
    <v>INR</v>
    <v>Jagsonpal Pharmaceuticals Limited is an India-based pharmaceutical company. The Company is primarily engaged in the manufacturing and trading of pharmaceutical products and active pharmaceutical ingredients (APIs). Its formulation products include Divatrone, Maintane 500 injection, Maintane 250 injection, Maintane Tablet, Indocap capsules, Metadec 50 injection, Metadec 25 injection, EndoReg Tablet, LycoRed softgels, LycoRed syrup, Doxypal DR-L Capsule, Yuliprist Tablet, COLLA-2 Tablet, Cystelia M, and DeeReg Tablet, among others. Its OTC products include Ringcuter Cream, Skin Lumia Soap-Antibacterial, and Skin Lumia Soap-Neem Tulsi. Its Naari products include Endoreg, Yuliprist, Verena, Kyrah, Krampoff, Endonorm EV2, Divagest SR 300, Divagest SR 200, Cystelia 35, Fibristone 25, and Cystelia-M. Its other products include Lycored Softgels, Lycored Syrup, JP Tone Syrup, and Doxypal DR-L. The Company’s therapy areas include gynecology, orthopedics, and others.</v>
    <v>940</v>
    <v>National Stock Exchange of India</v>
    <v>XNSE</v>
    <v>XNSE</v>
    <v>T 210J, Shahpurjat, NEW DELHI, DELHI, 110049 IN</v>
    <v>302</v>
    <v>Pharmaceuticals</v>
    <v>Stock</v>
    <v>45330.205868055556</v>
    <v>370</v>
    <v>297.25</v>
    <v>7881585000</v>
    <v>JAGSONPAL PHARMACEUTICALS LIMITED.</v>
    <v>JAGSONPAL PHARMACEUTICALS LIMITED.</v>
    <v>300.10000000000002</v>
    <v>32.19</v>
    <v>299.64999999999998</v>
    <v>298.55</v>
    <v>26337790</v>
    <v>JAGSNPHARM</v>
    <v>JAGSONPAL PHARMACEUTICALS LIMITED. (XNSE:JAGSNPHARM)</v>
    <v>13392</v>
    <v>79200</v>
    <v>1978</v>
  </rv>
  <rv s="2">
    <v>371</v>
  </rv>
  <rv s="8">
    <v>en-IN</v>
    <v>c8gzh7</v>
    <v>268435456</v>
    <v>1</v>
    <v>Powered by Refinitiv</v>
    <v>14</v>
    <v>ELIN ELECTRONICS LTD. (XNSE:ELIN)</v>
    <v>12</v>
    <v>3</v>
    <v>Finance</v>
    <v>4</v>
    <v>196.4</v>
    <v>116</v>
    <v>0.17399999999999999</v>
    <v>-0.25</v>
    <v>-1.5219999999999999E-3</v>
    <v>INR</v>
    <v>Elin Electronics Limited is an India-based company that is engaged in the business of electronics manufacturing services (EMS). The Company's capabilities include development and engineering, electronics manufacturing services, motors manufacturing, tools manufacturing, press shop, injection molding and die casting. It is a one-stop solution provider of diverse offerings including EMS, design and manufacturing of electric motors, tools/molds/dies, domestic kitchen appliances, personal care products, lighting products and automotive components. It manufactures fractional horsepower (FHP) motors, catering to diverse products such as mixer grinders, hand blenders, ventilation fans, kitchen chimneys, air conditioners and air cooler (synchronous motors), personal fans, and room heaters. It also designs and manufactures LED based lighting for indoor applications, such as LED tube light, down-lighter, fancy lights and table and wall lamps, as well as outdoor, such as street and parks.</v>
    <v>2870</v>
    <v>National Stock Exchange of India</v>
    <v>XNSE</v>
    <v>XNSE</v>
    <v>4771, Bharatram Road, 23, Daryaganj,, NEW DELHI, DELHI, 110002 IN</v>
    <v>167.5</v>
    <v>Machinery, Equipment &amp; Components</v>
    <v>Stock</v>
    <v>45330.20590277778</v>
    <v>163.69999999999999</v>
    <v>7942992000</v>
    <v>ELIN ELECTRONICS LTD.</v>
    <v>ELIN ELECTRONICS LTD.</v>
    <v>167</v>
    <v>53.59</v>
    <v>164.3</v>
    <v>164.05</v>
    <v>49659220</v>
    <v>ELIN</v>
    <v>ELIN ELECTRONICS LTD. (XNSE:ELIN)</v>
    <v>57019</v>
    <v>233490</v>
    <v>1982</v>
  </rv>
  <rv s="2">
    <v>373</v>
  </rv>
  <rv s="0">
    <v>https://www.bing.com/financeapi/forcetrigger?t=ahkqcw&amp;q=XNSE%3aZUARIIND&amp;form=skydnc</v>
    <v>Learn more on Bing</v>
  </rv>
  <rv s="1">
    <v>en-IN</v>
    <v>ahkqcw</v>
    <v>268435456</v>
    <v>1</v>
    <v>Powered by Refinitiv</v>
    <v>0</v>
    <v>ZUARI INDUSTRIES LIMITED (XNSE:ZUARIIND)</v>
    <v>2</v>
    <v>3</v>
    <v>Finance</v>
    <v>4</v>
    <v>302.95</v>
    <v>104</v>
    <v>1.6563000000000001</v>
    <v>1.1499999999999999</v>
    <v>4.2490000000000002E-3</v>
    <v>INR</v>
    <v>Zuari Industries Ltd is an India-based holding company. The Company's segments include Engineering, Furniture, Real estate, Sugar, Power, Investment services, Ethanol Plant and Management Services. The Engineering services segment includes technology, basic engineering, detailed engineering, project management, procurement, and construction services in the engineering and contracting sector. The Furniture segment includes manufacturing, sale, and trading of furniture products. The Real estate segment includes development of real estates. The Sugar segment includes extraction of sugar from sugar cane. The Power segment includes co-generation of power using byproduct of sugar division, such as bagasse. The Investment services segment includes capital market related services. The Ethanol Plant division includes manufacturing of ethanol using Molasses. The Management services include management consultancy, manpower outsourcing and related services.</v>
    <v>319</v>
    <v>National Stock Exchange of India</v>
    <v>XNSE</v>
    <v>XNSE</v>
    <v>Jai Kisaan Bhawan, ZUARINAGAR, GOA, 403726 IN</v>
    <v>275.7</v>
    <v>Food &amp; Tobacco</v>
    <v>Stock</v>
    <v>45330.205914351849</v>
    <v>375</v>
    <v>269.25</v>
    <v>7963489000</v>
    <v>ZUARI INDUSTRIES LIMITED</v>
    <v>ZUARI INDUSTRIES LIMITED</v>
    <v>271.75</v>
    <v>48.87</v>
    <v>270.64999999999998</v>
    <v>271.8</v>
    <v>29781180</v>
    <v>ZUARIIND</v>
    <v>ZUARI INDUSTRIES LIMITED (XNSE:ZUARIIND)</v>
    <v>16129</v>
    <v>367810</v>
    <v>1967</v>
  </rv>
  <rv s="2">
    <v>376</v>
  </rv>
  <rv s="0">
    <v>https://www.bing.com/financeapi/forcetrigger?t=ahjqw7&amp;q=XNSE%3aRUBYMILLS&amp;form=skydnc</v>
    <v>Learn more on Bing</v>
  </rv>
  <rv s="1">
    <v>en-IN</v>
    <v>ahjqw7</v>
    <v>268435456</v>
    <v>1</v>
    <v>Powered by Refinitiv</v>
    <v>0</v>
    <v>THE RUBY MILLS LIMITED (XNSE:RUBYMILLS)</v>
    <v>2</v>
    <v>3</v>
    <v>Finance</v>
    <v>4</v>
    <v>271.60000000000002</v>
    <v>137.1</v>
    <v>1.0466</v>
    <v>6.85</v>
    <v>2.8595000000000002E-2</v>
    <v>INR</v>
    <v>The Ruby Mills limited is an India-based company, which is engaged in the composite textile mill business. The Company is engaged in the manufacturing of cotton/blended yarn and fabric. Its segment includes textiles, and real estate and related. Its businesses include fabric, interlining, apparel and real estate. The Company's fabric products include cotton, polyester, viscose, modal, lyocell, linen, Bemberg, ramie, rayon, Lycra and their blends. Its brands include Ruby Fabrics, Lukas, Hitline and Label R. The Company's interlining products include basic interlining, high density polyethylene (HDPE) interlining and low-density polyethylene interlining (LDPE). Its apparel business designs and manufactures ready to wear clothing in various sectors, such as healthcare, fashion apparels, corporate, educational institutions, workwear and defense. The Ruby, its Leadership in Energy and Environmental Design (LEED) platinum commercial tower, is located in Mumbai, Maharashtra.</v>
    <v>191</v>
    <v>National Stock Exchange of India</v>
    <v>XNSE</v>
    <v>XNSE</v>
    <v>Ruby House, J. K. Sawant Marg, Dadar West, MUMBAI, MAHARASHTRA, 400028 IN</v>
    <v>255.45</v>
    <v>Textiles &amp; Apparel</v>
    <v>Stock</v>
    <v>45330.205868055556</v>
    <v>378</v>
    <v>244.75</v>
    <v>8040648000</v>
    <v>THE RUBY MILLS LIMITED</v>
    <v>THE RUBY MILLS LIMITED</v>
    <v>251</v>
    <v>22.78</v>
    <v>239.55</v>
    <v>246.4</v>
    <v>33440000</v>
    <v>RUBYMILLS</v>
    <v>THE RUBY MILLS LIMITED (XNSE:RUBYMILLS)</v>
    <v>75870</v>
    <v>40720</v>
    <v>1917</v>
  </rv>
  <rv s="2">
    <v>379</v>
  </rv>
  <rv s="0">
    <v>https://www.bing.com/financeapi/forcetrigger?t=ahi7jc&amp;q=XNSE%3aHTMEDIA&amp;form=skydnc</v>
    <v>Learn more on Bing</v>
  </rv>
  <rv s="1">
    <v>en-IN</v>
    <v>ahi7jc</v>
    <v>268435456</v>
    <v>1</v>
    <v>Powered by Refinitiv</v>
    <v>0</v>
    <v>HT MEDIA LIMITED (XNSE:HTMEDIA)</v>
    <v>2</v>
    <v>3</v>
    <v>Finance</v>
    <v>4</v>
    <v>36.9</v>
    <v>14.8</v>
    <v>1.1863999999999999</v>
    <v>0</v>
    <v>0</v>
    <v>INR</v>
    <v>HT Media Limited is an India-based company that is engaged in printing and publishing of newspaper and frequency modulation (FM) radio broadcasting and digital and education. It is involved in providing entertainment, radio broadcast and all other related activities through its radio stations operating under the brand name Fever 104, Fever, and Radio Nasha. The digital business of the Company comprises of various online platforms such as shine. Com. The Company operates through three segments: Printing and publication of newspapers and periodicals; Business of entertainment, radio broadcast and all other related activities through its Radio channels operating under brand name Fever 104, Radio Nasha and Radio One 94.3 in India, and business of providing digital services through Shine.com (job portal). The Company is also involved in the sale of various other digital offerings in the form of online advertising, subscription revenue, and syndication revenue.</v>
    <v>1526</v>
    <v>National Stock Exchange of India</v>
    <v>XNSE</v>
    <v>XNSE</v>
    <v>Hindustan Times House, 18-20, Kasturba Gandhi Marg, NEW DELHI, DELHI, 110001 IN</v>
    <v>35.799999999999997</v>
    <v>Media &amp; Publishing</v>
    <v>Stock</v>
    <v>45330.205868055556</v>
    <v>381</v>
    <v>34</v>
    <v>8047493000</v>
    <v>HT MEDIA LIMITED</v>
    <v>HT MEDIA LIMITED</v>
    <v>34.450000000000003</v>
    <v>0</v>
    <v>34.200000000000003</v>
    <v>34.200000000000003</v>
    <v>231249800</v>
    <v>HTMEDIA</v>
    <v>HT MEDIA LIMITED (XNSE:HTMEDIA)</v>
    <v>680321</v>
    <v>2995860</v>
    <v>2002</v>
  </rv>
  <rv s="2">
    <v>382</v>
  </rv>
  <rv s="0">
    <v>https://www.bing.com/financeapi/forcetrigger?t=ahhsc7&amp;q=XNSE%3aTHEINVEST&amp;form=skydnc</v>
    <v>Learn more on Bing</v>
  </rv>
  <rv s="1">
    <v>en-IN</v>
    <v>ahhsc7</v>
    <v>268435456</v>
    <v>1</v>
    <v>Powered by Refinitiv</v>
    <v>0</v>
    <v>THE INVESTMENT TRUST OF INDIA LIMITED (XNSE:THEINVEST)</v>
    <v>2</v>
    <v>3</v>
    <v>Finance</v>
    <v>4</v>
    <v>171.85</v>
    <v>63.35</v>
    <v>1.0772999999999999</v>
    <v>-2.2000000000000002</v>
    <v>-1.455E-2</v>
    <v>INR</v>
    <v>The Investment Trust of India Limited is an India-based company, which is engaged in the business of advisory services and trading activities. The Company, through its subsidiaries are engaged in equity and commodity broking, mutual fund, financial services, lending business, investment banking and third-party distribution activities. The Company operates through five segments: Broking and related services, Investment and Advisory services, Trading Activities, Asset Management activities, and Financing activities. It offers a range of products and services from lending, equities and derivatives trading, equity research, commodities trading, portfolio management services, distribution of mutual funds, initial public offering (IPO) and insurance products, and investment banking services. Its financing includes three-wheeler &amp; commercial vehicle finance, gold loan, micro business loan, personal loan for students &amp; faculty, education institutional loan, and other.</v>
    <v>14</v>
    <v>National Stock Exchange of India</v>
    <v>XNSE</v>
    <v>XNSE</v>
    <v>ITI House, 36 Dr. R. K. Shirodkar Marg, Parel,, MUMBAI, MAHARASHTRA, 400012 IN</v>
    <v>152.75</v>
    <v>Investment Banking &amp; Investment Services</v>
    <v>Stock</v>
    <v>45330.205578703702</v>
    <v>384</v>
    <v>146.05000000000001</v>
    <v>8152398000</v>
    <v>THE INVESTMENT TRUST OF INDIA LIMITED</v>
    <v>THE INVESTMENT TRUST OF INDIA LIMITED</v>
    <v>152.75</v>
    <v>34.68</v>
    <v>151.19999999999999</v>
    <v>149</v>
    <v>52242220</v>
    <v>THEINVEST</v>
    <v>THE INVESTMENT TRUST OF INDIA LIMITED (XNSE:THEINVEST)</v>
    <v>3322</v>
    <v>58830</v>
    <v>1991</v>
  </rv>
  <rv s="2">
    <v>385</v>
  </rv>
  <rv s="6">
    <v>en-IN</v>
    <v>cb277w</v>
    <v>268435456</v>
    <v>1</v>
    <v>Powered by Refinitiv</v>
    <v>11</v>
    <v>VALIANT LABORATORIES LIMITED (XNSE:VALIANTLAB)</v>
    <v>12</v>
    <v>10</v>
    <v>Finance</v>
    <v>4</v>
    <v>214.95</v>
    <v>162.1</v>
    <v>-2.35</v>
    <v>-1.2116999999999999E-2</v>
    <v>INR</v>
    <v>Valiant Laboratories Limited is an India-based active pharmaceutical ingredient (API)manufacturing company. The Company is engaged in manufacturing and dealing in specialty chemicals and pharma intermediates in India and abroad. The Company is focused on manufacturing paracetamol API/bulk drug, which has various applications like uses in treatment of conditions, such as headache, muscle ache, arthritis, back ache, toothache, cold and fever. It operates in a single location manufacturing facility at Tarapur industrial estate. Its manufacturing facility is located at a distance of approximately 150 kilometers (km) from Nhava Sheva Port (JNPT). The Company’s subsidiary is VALIANT ADVANCED SCIENCES PRIVATE LIMITED.</v>
    <v>National Stock Exchange of India</v>
    <v>XNSE</v>
    <v>XNSE</v>
    <v>104, 1st Floor, Udyog Kshetra, Above Krishna Motors, Near D-mart, Mulund Goregaon Link Road, Mulund (West), MUMBAI, MAHARASHTRA, 400080 IN</v>
    <v>195.95</v>
    <v>Chemicals</v>
    <v>Stock</v>
    <v>45330.205833333333</v>
    <v>190</v>
    <v>8605272000</v>
    <v>VALIANT LABORATORIES LIMITED</v>
    <v>VALIANT LABORATORIES LIMITED</v>
    <v>191.05</v>
    <v>32.31</v>
    <v>193.95</v>
    <v>191.6</v>
    <v>43450000</v>
    <v>VALIANTLAB</v>
    <v>VALIANT LABORATORIES LIMITED (XNSE:VALIANTLAB)</v>
    <v>49636</v>
    <v>226290</v>
    <v>2021</v>
  </rv>
  <rv s="2">
    <v>387</v>
  </rv>
  <rv s="0">
    <v>https://www.bing.com/financeapi/forcetrigger?t=ahhncw&amp;q=XNSE%3aEIMCOELECO&amp;form=skydnc</v>
    <v>Learn more on Bing</v>
  </rv>
  <rv s="1">
    <v>en-IN</v>
    <v>ahhncw</v>
    <v>268435456</v>
    <v>1</v>
    <v>Powered by Refinitiv</v>
    <v>0</v>
    <v>EIMCO ELECON (INDIA ) LIMITED (XNSE:EIMCOELECO)</v>
    <v>2</v>
    <v>3</v>
    <v>Finance</v>
    <v>4</v>
    <v>1897.8</v>
    <v>333.55</v>
    <v>0.93189999999999995</v>
    <v>0.15</v>
    <v>9.9019999999999997E-5</v>
    <v>INR</v>
    <v>Eimco Elecon (India) Limited is an India-based company. The Company is principally engaged in the business of manufacturing of equipment for mining and construction sector. The Company produces a range of underground coal mining machinery and construction equipment. The Company offers its products for a range of applications, including coal mining, metal mining, construction equipment, foundation equipment and underground transport system. Its products include Air Motors, 811-Load Haul Dumper, 912E-Load Haul Dumper, 912B MK II-Load Haul Dumper, low Profile Dump Truck, 912CH-Coal Hauler, 625-Side Dump Loader, 611-Side Dump Loader, 611-Universal Drill Machine, 824-Rocker Shovel Loader, 150/1000B-Hopper Loader, AL 120-Articulated Wheel Loader, AL 520-Articulated Wheel Loader, 21B-Rocker Shovel Loaders, Coal Hauler, Continuous Miner Package, Drill Machine, Piling Rig and Chair Lift Man Riding System. The Company's plant is located in Vallabh Vidyanagar, Gujarat.</v>
    <v>127</v>
    <v>National Stock Exchange of India</v>
    <v>XNSE</v>
    <v>XNSE</v>
    <v>Anand Sojitra Road, VALLABH VIDYANAGAR, GUJARAT, 388120 IN</v>
    <v>1520</v>
    <v>Metals &amp; Mining</v>
    <v>Stock</v>
    <v>45330.20517361111</v>
    <v>389</v>
    <v>1471.3</v>
    <v>8690648000</v>
    <v>EIMCO ELECON (INDIA ) LIMITED</v>
    <v>EIMCO ELECON (INDIA ) LIMITED</v>
    <v>1520</v>
    <v>26.07</v>
    <v>1514.85</v>
    <v>1515</v>
    <v>5768390</v>
    <v>EIMCOELECO</v>
    <v>EIMCO ELECON (INDIA ) LIMITED (XNSE:EIMCOELECO)</v>
    <v>569</v>
    <v>6970</v>
    <v>1974</v>
  </rv>
  <rv s="2">
    <v>390</v>
  </rv>
  <rv s="0">
    <v>https://www.bing.com/financeapi/forcetrigger?t=c6519c&amp;q=XNSE%3aDHANVARSHA&amp;form=skydnc</v>
    <v>Learn more on Bing</v>
  </rv>
  <rv s="4">
    <v>en-IN</v>
    <v>c6519c</v>
    <v>268435456</v>
    <v>1</v>
    <v>Powered by Refinitiv</v>
    <v>7</v>
    <v>TRUCAP FINANCE LIMITED (XNSE:TRU)</v>
    <v>2</v>
    <v>8</v>
    <v>Finance</v>
    <v>4</v>
    <v>87.1</v>
    <v>37.25</v>
    <v>1.55</v>
    <v>2.0542999999999999E-2</v>
    <v>INR</v>
    <v>TruCap Finance Limited is an India-based non-banking financial company (NBFC), which is engaged in the lending business. The Company operates through two segments: Fund-based Activities and Advisory services. Its products comprise loans against the collateral of gold and business loans. It is a specialized micro, small and medium enterprises (MSMEs) lender solving the gap in providing access to affordable credit solutions to entrepreneurs. It offers platforms, such as Dhanvarsha, Dhan Setu, and Money Rabbit. Dhanvarsha offers secure access to affordable gold and business loans. Money Rabbit is a credit health and financial wellness tool built with micro-lending capability to enable MSMEs and small borrowers. Its Dhan Setu helps to enhance the ability to build a sourcing pipeline through leveraging technology. It has approximately 78 branch networks. The Company's subsidiary DFL Technologies Pvt. Ltd. develops and deploys technology-related solutions.</v>
    <v>474</v>
    <v>National Stock Exchange of India</v>
    <v>XNSE</v>
    <v>XNSE</v>
    <v>2nd Floor, Bank Of Maharstra Bunlding, Station Road, ANAND, GUJARAT, 388001 IN</v>
    <v>77.849999999999994</v>
    <v>Banking Services</v>
    <v>Stock</v>
    <v>45330.205949074072</v>
    <v>392</v>
    <v>75</v>
    <v>8761607000</v>
    <v>TRUCAP FINANCE LIMITED</v>
    <v>TRUCAP FINANCE LIMITED</v>
    <v>75.8</v>
    <v>269.45999999999998</v>
    <v>75.45</v>
    <v>77</v>
    <v>116899400</v>
    <v>TRU</v>
    <v>TRUCAP FINANCE LIMITED (XNSE:TRU)</v>
    <v>706111</v>
    <v>1547150</v>
    <v>1994</v>
  </rv>
  <rv s="2">
    <v>393</v>
  </rv>
  <rv s="0">
    <v>https://www.bing.com/financeapi/forcetrigger?t=ahiuvh&amp;q=XNSE%3aMANAKSIA&amp;form=skydnc</v>
    <v>Learn more on Bing</v>
  </rv>
  <rv s="1">
    <v>en-IN</v>
    <v>ahiuvh</v>
    <v>268435456</v>
    <v>1</v>
    <v>Powered by Refinitiv</v>
    <v>0</v>
    <v>MANAKSIA LIMITED (XNSE:MANAKSIA)</v>
    <v>2</v>
    <v>3</v>
    <v>Finance</v>
    <v>4</v>
    <v>194.2</v>
    <v>99.1</v>
    <v>1.0551999999999999</v>
    <v>-0.15</v>
    <v>-1.1229999999999999E-3</v>
    <v>INR</v>
    <v>Manaksia Limited is an India-based holding company. The Company is engaged in the manufacturing of steel, aluminum coil/ sheet, paper packaging and metal products businesses. The Company’s segments include Packaging Products, Metal Products, and Others. The Metal Product segment consists of the manufacture and sale of aluminum and steel galvanized sheets, coils, polypropylene (PP) caps, crown closures, metal containers, expanded (EP) liners, washers, EP sheets and others. The Packaging segment consists of the manufacture and sale of kraft paper. The Others segment consists of trading spare parts of machines, including paper machines and consumables. The Company’s geographical segments include within India and outside India. The manufacturing units of the Company are located in Nigeria, Ghana and India (West Bengal). The Company’s wholly owned subsidiaries include MINL Ltd., Manaksia Overseas Ltd and Manaksia Ferro Industries Ltd.</v>
    <v>14</v>
    <v>National Stock Exchange of India</v>
    <v>XNSE</v>
    <v>XNSE</v>
    <v>Turner Morrison Building, 6 Lyons Range,, Mezzanine Floor, North-West Corner, KOLKATA, WEST BENGAL, 700001 IN</v>
    <v>135.5</v>
    <v>Metals &amp; Mining</v>
    <v>Stock</v>
    <v>45330.205833333333</v>
    <v>395</v>
    <v>132.75</v>
    <v>8761902000</v>
    <v>MANAKSIA LIMITED</v>
    <v>MANAKSIA LIMITED</v>
    <v>135</v>
    <v>7.7</v>
    <v>133.6</v>
    <v>133.44999999999999</v>
    <v>65534050</v>
    <v>MANAKSIA</v>
    <v>MANAKSIA LIMITED (XNSE:MANAKSIA)</v>
    <v>106842</v>
    <v>317090</v>
    <v>1984</v>
  </rv>
  <rv s="2">
    <v>396</v>
  </rv>
  <rv s="0">
    <v>https://www.bing.com/financeapi/forcetrigger?t=ahkacw&amp;q=XNSE%3aTBZ&amp;form=skydnc</v>
    <v>Learn more on Bing</v>
  </rv>
  <rv s="1">
    <v>en-IN</v>
    <v>ahkacw</v>
    <v>268435456</v>
    <v>1</v>
    <v>Powered by Refinitiv</v>
    <v>0</v>
    <v>TRIBHOVANDAS BHIMJI ZAVERI LIMITED (XNSE:TBZ)</v>
    <v>2</v>
    <v>3</v>
    <v>Finance</v>
    <v>4</v>
    <v>144.94999999999999</v>
    <v>58.15</v>
    <v>1.4469000000000001</v>
    <v>-2.2000000000000002</v>
    <v>-1.6466999999999999E-2</v>
    <v>INR</v>
    <v>Tribhovandas Bhimji Zaveri Limited is an India-based jewelry company. The Company is in the business of retail sales of ornaments made of gold, diamond, silver, platinum and precious stones. The Company operates approximately 32 showrooms across 12 states in India, of which 29 are operated by it and the rest are franchise stores. The Company has various product categories, such as plain gold, diamond studded, precious and semi-precious stone studded, lightweight and contemporary, temple jewelry, plain and diamond studded platinum, colored stone studded in gold, and solitaires. Its product includes necklaces, bangles, bracelets, pendants, mangal sutra, earrings, rings and various others. The Company has various collections, such as bespoke, Leela, Navya, HUES, Kavya, Svara and Maya. Its bespoke collections are a range of traditional jewelry, which is focused on the tapestry design of Indian traditions, weddings and festivities. Its Leela collection is designed for bridal jewelry.</v>
    <v>967</v>
    <v>National Stock Exchange of India</v>
    <v>XNSE</v>
    <v>XNSE</v>
    <v>11th Floor, West Wing,, Tulsiani Chambers,, Free Press Journal Road, Nariman Point, MUMBAI, MAHARASHTRA, 400021 IN</v>
    <v>139</v>
    <v>Specialty Retailers</v>
    <v>Stock</v>
    <v>45330.20584490741</v>
    <v>398</v>
    <v>130.19999999999999</v>
    <v>8885182000</v>
    <v>TRIBHOVANDAS BHIMJI ZAVERI LIMITED</v>
    <v>TRIBHOVANDAS BHIMJI ZAVERI LIMITED</v>
    <v>138.5</v>
    <v>16.95</v>
    <v>133.6</v>
    <v>131.4</v>
    <v>66730620</v>
    <v>TBZ</v>
    <v>TRIBHOVANDAS BHIMJI ZAVERI LIMITED (XNSE:TBZ)</v>
    <v>383179</v>
    <v>289840</v>
    <v>2007</v>
  </rv>
  <rv s="2">
    <v>399</v>
  </rv>
  <rv s="0">
    <v>https://www.bing.com/financeapi/forcetrigger?t=c3a8ww&amp;q=XNSE%3aYUKEN&amp;form=skydnc</v>
    <v>Learn more on Bing</v>
  </rv>
  <rv s="4">
    <v>en-IN</v>
    <v>c3a8ww</v>
    <v>268435456</v>
    <v>1</v>
    <v>Powered by Refinitiv</v>
    <v>7</v>
    <v>YUKEN INDIA LIMITED (XNSE:YUKEN)</v>
    <v>2</v>
    <v>8</v>
    <v>Finance</v>
    <v>4</v>
    <v>822.1</v>
    <v>462.1</v>
    <v>9.6999999999999993</v>
    <v>1.3993E-2</v>
    <v>INR</v>
    <v>Yuken India Limited is an India-based company, which is engaged in manufacturing hydraulic pumps and power units. The Company’s segments include hydraulic business segment and other business. The Hydraulic business segment consists of hydraulic pumps, valves and hydraulic systems. The Other business segment consists of cast iron castings. The Company offers a range of vane pumps, piston pumps, gear pumps, pressure controls, flow controls, directional controls, modular control valves, servo valves, custom built/standard hydraulic systems and chip compactor. The Company’s products and solutions are used across the agricultural, capital goods, construction, defense, machine tools, plastic machinery, power, steel and other infrastructure sectors. Its manufacturing units are located in Malur, Kolar(dt), Peenya Industrial Area, Bengaluru and Haryana. Its subsidiaries include Yuflow Engineering Private Limited, Coretec Engineering India Private Limited and others.</v>
    <v>500</v>
    <v>National Stock Exchange of India</v>
    <v>XNSE</v>
    <v>XNSE</v>
    <v>P B No. 5, Koppathimmanahalli Village, Malur-Hosur Main Road, Malur Taluk, Kolar District, BANGALORE, KARNATAKA, 563130 IN</v>
    <v>704.5</v>
    <v>Machinery, Equipment &amp; Components</v>
    <v>Stock</v>
    <v>45330.205636574072</v>
    <v>401</v>
    <v>681.05</v>
    <v>9020050000</v>
    <v>YUKEN INDIA LIMITED</v>
    <v>YUKEN INDIA LIMITED</v>
    <v>699.75</v>
    <v>95.39</v>
    <v>693.2</v>
    <v>702.9</v>
    <v>13000000</v>
    <v>YUKEN</v>
    <v>YUKEN INDIA LIMITED (XNSE:YUKEN)</v>
    <v>1023</v>
    <v>6350</v>
    <v>1976</v>
  </rv>
  <rv s="2">
    <v>402</v>
  </rv>
  <rv s="0">
    <v>https://www.bing.com/financeapi/forcetrigger?t=ahjour&amp;q=XNSE%3aREVATHI&amp;form=skydnc</v>
    <v>Learn more on Bing</v>
  </rv>
  <rv s="1">
    <v>en-IN</v>
    <v>ahjour</v>
    <v>268435456</v>
    <v>1</v>
    <v>Powered by Refinitiv</v>
    <v>0</v>
    <v>SEMAC CONSULTANTS LIMITED (XNSE:SEMAC)</v>
    <v>2</v>
    <v>3</v>
    <v>Finance</v>
    <v>4</v>
    <v>3049.2</v>
    <v>1048</v>
    <v>0.7056</v>
    <v>-34.799999999999997</v>
    <v>-1.1587E-2</v>
    <v>INR</v>
    <v>Semac Consultants Limited is an India-based architectural and engineering design company. The Company offers solutions for architectural, structural, mechanical, electrical, plumbing, and fire suppression (ASMEPF) services. It works on projects in architecture, engineering, and project management services. It provides turnkey solutions that take away a client’s effort and stress to interact with multiple stakeholders ranging from consultants to project coordinators and finally contractors. It has projects across sectors, including automotive, consumer goods, logistics, packaging, and others. It works with Indian as well as multinational clients on projects located in India and abroad. The Company has offices in India (Mumbai, New Delhi, Bengaluru) and one in the Middle East (Oman).</v>
    <v>217</v>
    <v>National Stock Exchange of India</v>
    <v>XNSE</v>
    <v>XNSE</v>
    <v>Pollachi Road, COIMBATORE, TAMIL NADU, 641021 IN</v>
    <v>3025</v>
    <v>Construction &amp; Engineering</v>
    <v>Stock</v>
    <v>45330.20584490741</v>
    <v>404</v>
    <v>2896.5</v>
    <v>9177061000</v>
    <v>SEMAC CONSULTANTS LIMITED</v>
    <v>SEMAC CONSULTANTS LIMITED</v>
    <v>3015.2</v>
    <v>155.09</v>
    <v>3003.4</v>
    <v>2968.6</v>
    <v>3066940</v>
    <v>SEMAC</v>
    <v>SEMAC CONSULTANTS LIMITED (XNSE:SEMAC)</v>
    <v>357</v>
    <v>1710</v>
    <v>1977</v>
  </rv>
  <rv s="2">
    <v>405</v>
  </rv>
  <rv s="0">
    <v>https://www.bing.com/financeapi/forcetrigger?t=ahkpm7&amp;q=XNSE%3aZEEMEDIA&amp;form=skydnc</v>
    <v>Learn more on Bing</v>
  </rv>
  <rv s="1">
    <v>en-IN</v>
    <v>ahkpm7</v>
    <v>268435456</v>
    <v>1</v>
    <v>Powered by Refinitiv</v>
    <v>0</v>
    <v>Zee Media Corporation Limited (XNSE:ZEEMEDIA)</v>
    <v>2</v>
    <v>3</v>
    <v>Finance</v>
    <v>4</v>
    <v>18.3</v>
    <v>7.35</v>
    <v>1.4238999999999999</v>
    <v>0.35</v>
    <v>2.2654000000000001E-2</v>
    <v>INR</v>
    <v>Zee Media Corporation Limited is an India-based company, which is engaged in the business of broadcasting of satellite television channels. The Company is engaged in broadcasting of news / current affairs and regional language channels and sale of television programs and content. It operates through news publishing and broadcasting business segment. The geographical segments include India and Rest of the World. The Company’s television (TV) news and digital live news channels include Zee News, Zee Business, Zee Hindustan, WION, Zee Salaam, Zee 24 Taas, Zee 24 Ghanta, Zee Punjab Haryana Himachal, Zee Madhya Pradesh Chhattisgarh, Zee Rajasthan, Zee Bihar Jharkhand, Zee 24 Kalak, Zee Uttar Pradesh Uttarakhand, Zee Tamil News (Digital Channel), Zee Kannada News, Cricketcountry, and more. The Company operates 14 news channels across various genre and languages. It also operates 32 digital properties and seven mobile applications.</v>
    <v>1643</v>
    <v>National Stock Exchange of India</v>
    <v>XNSE</v>
    <v>XNSE</v>
    <v>FC-19, Sector 16-A, NOIDA, UTTAR PRADESH, 201301 IN</v>
    <v>15.85</v>
    <v>Media &amp; Publishing</v>
    <v>Stock</v>
    <v>45330.205925925926</v>
    <v>407</v>
    <v>15.4</v>
    <v>9287616000</v>
    <v>Zee Media Corporation Limited</v>
    <v>Zee Media Corporation Limited</v>
    <v>15.5</v>
    <v>0</v>
    <v>15.45</v>
    <v>15.8</v>
    <v>625428600</v>
    <v>ZEEMEDIA</v>
    <v>Zee Media Corporation Limited (XNSE:ZEEMEDIA)</v>
    <v>4949337</v>
    <v>17939460</v>
    <v>1999</v>
  </rv>
  <rv s="2">
    <v>408</v>
  </rv>
  <rv s="0">
    <v>https://www.bing.com/financeapi/forcetrigger?t=ahkma2&amp;q=XNSE%3aVLSFINANCE&amp;form=skydnc</v>
    <v>Learn more on Bing</v>
  </rv>
  <rv s="1">
    <v>en-IN</v>
    <v>ahkma2</v>
    <v>268435456</v>
    <v>1</v>
    <v>Powered by Refinitiv</v>
    <v>0</v>
    <v>V L S FINANCE LIMITED (XNSE:VLSFINANCE)</v>
    <v>2</v>
    <v>3</v>
    <v>Finance</v>
    <v>4</v>
    <v>296.7</v>
    <v>140.55000000000001</v>
    <v>1.3139000000000001</v>
    <v>3.3</v>
    <v>1.2365999999999999E-2</v>
    <v>INR</v>
    <v>VLS Finance Limited is an India-based stockbroker company. The Company is focused on stock broking, proprietary investments and equity research, investment banking and corporate consulting and advisory services. The Company has a diversified portfolio of strategic proprietary investments spread across sectors like media, information technology (IT), business process outsourcing (BPO), healthcare, transport / logistics, real estate, consumer goods (Footwear), fast-moving consumer goods (FMCG). The Company’s subsidiaries include VLS Securities Limited, VLS Asset Management Limited and VLS Real Estate Limited. VLS Securities Limited is engaged in providing consulting and advisory services are areas of activity of Company. It operates through capital market, and future and options segment. VLS Real Estate Limited is engaged in real estate activities.</v>
    <v>34</v>
    <v>National Stock Exchange of India</v>
    <v>XNSE</v>
    <v>XNSE</v>
    <v>2nd Floor, 13 Sant Nagar,, East of Kailash,, NEW DELHI, DELHI, 110065 IN</v>
    <v>277.95</v>
    <v>Investment Banking &amp; Investment Services</v>
    <v>Stock</v>
    <v>45330.205833333333</v>
    <v>410</v>
    <v>267.60000000000002</v>
    <v>9288790000</v>
    <v>V L S FINANCE LIMITED</v>
    <v>V L S FINANCE LIMITED</v>
    <v>270.10000000000002</v>
    <v>4.76</v>
    <v>266.85000000000002</v>
    <v>270.14999999999998</v>
    <v>34795990</v>
    <v>VLSFINANCE</v>
    <v>V L S FINANCE LIMITED (XNSE:VLSFINANCE)</v>
    <v>31284</v>
    <v>498880</v>
    <v>1986</v>
  </rv>
  <rv s="2">
    <v>411</v>
  </rv>
  <rv s="0">
    <v>https://www.bing.com/financeapi/forcetrigger?t=ay3wim&amp;q=XNSE%3aICEMAKE&amp;form=skydnc</v>
    <v>Learn more on Bing</v>
  </rv>
  <rv s="1">
    <v>en-IN</v>
    <v>ay3wim</v>
    <v>268435456</v>
    <v>1</v>
    <v>Powered by Refinitiv</v>
    <v>0</v>
    <v>ICE MAKE REFRIGERATION LIMITED (XNSE:ICEMAKE)</v>
    <v>2</v>
    <v>3</v>
    <v>Finance</v>
    <v>4</v>
    <v>747.45</v>
    <v>244.05</v>
    <v>1.0849</v>
    <v>-4.05</v>
    <v>-6.7210000000000004E-3</v>
    <v>INR</v>
    <v>Ice Make Refrigeration Limited is an India-based refrigeration equipment manufacturing company. The Company is engaged in the business of providing customized cooling solutions to various clients across a wide range of industries by manufacturing and supplying refrigeration products and equipment. Its product categories include cold storage, commercial refrigeration, industrial refrigeration, transport refrigeration and ammonia refrigeration. The Company's cold storage products include cold rooms, cold room PUF panel and accessories, cold room refrigeration unit, solar cold room, blast chiller and freezer, glass door display chiller and ripening chamber. Its commercial refrigeration products include ice cream plant, bulk milk chiller, ice candy production machine, ice cream hardener and vacuum freeze dryer. The Company operates under its own brand name, Ice Make, as well as under the brand name of Bharat and TransFreez through its subsidiary Bharat Refrigerations Private Limited.</v>
    <v>300</v>
    <v>National Stock Exchange of India</v>
    <v>XNSE</v>
    <v>XNSE</v>
    <v>226, Dantali Industrial Estate, Gota-Vadsar Road,, AT Dantali, Tal. Kalol, District, Gandhinagar, AHMEDABAD, GUJARAT, 382721 IN</v>
    <v>607.9</v>
    <v>Machinery, Equipment &amp; Components</v>
    <v>Stock</v>
    <v>45330.205879629626</v>
    <v>413</v>
    <v>595</v>
    <v>9519125000</v>
    <v>ICE MAKE REFRIGERATION LIMITED</v>
    <v>ICE MAKE REFRIGERATION LIMITED</v>
    <v>602.54999999999995</v>
    <v>41.47</v>
    <v>602.54999999999995</v>
    <v>598.5</v>
    <v>15779740</v>
    <v>ICEMAKE</v>
    <v>ICE MAKE REFRIGERATION LIMITED (XNSE:ICEMAKE)</v>
    <v>7702</v>
    <v>39090</v>
    <v>2009</v>
  </rv>
  <rv s="2">
    <v>414</v>
  </rv>
  <rv s="0">
    <v>https://www.bing.com/financeapi/forcetrigger?t=ahibar&amp;q=XNSE%3aINDOTECH&amp;form=skydnc</v>
    <v>Learn more on Bing</v>
  </rv>
  <rv s="1">
    <v>en-IN</v>
    <v>ahibar</v>
    <v>268435456</v>
    <v>1</v>
    <v>Powered by Refinitiv</v>
    <v>0</v>
    <v>INDO-TECH TRANSFORMERS LIMITED (XNSE:INDOTECH)</v>
    <v>2</v>
    <v>3</v>
    <v>Finance</v>
    <v>4</v>
    <v>1009.9</v>
    <v>163.65</v>
    <v>0.94920000000000004</v>
    <v>109.1</v>
    <v>0.12116199999999999</v>
    <v>INR</v>
    <v>Indo Tech Transformers Limited is an India-based transformer manufacturing company. The Company is engaged in the business of manufacturing power and distribution transformers and various special application transformers, mobile sub-station transformers and sub-stations. The Company is also engaged in the business of manufacturing power, distribution, invertor, convertor special application transformers, catering to various industries, such as transmission, generation, hydro, wind, solar, steel, cement, textiles, utilities, DISCOMS and more. The Company manufactures a range of power transformers between 5MVA/33KV to 31.5MVA/132KV including two winding, three winding and auto transformers. The Company manufactures a large power transformer facility at Kancheepuram that has an installed capacity of 6000 MVA. The Company’s manufacturing facilities are at Kancheepuram in Tamil Nadu.</v>
    <v>293</v>
    <v>National Stock Exchange of India</v>
    <v>XNSE</v>
    <v>XNSE</v>
    <v>Survey No.153-210,, Illuppapattu Village Near Rajakulam, Chennai Bangalore Highway, KANCHIPURAM, TAMIL NADU, 631561 IN</v>
    <v>1009.9</v>
    <v>Machinery, Equipment &amp; Components</v>
    <v>Stock</v>
    <v>45330.205949074072</v>
    <v>416</v>
    <v>873.45</v>
    <v>9547380000</v>
    <v>INDO-TECH TRANSFORMERS LIMITED</v>
    <v>INDO-TECH TRANSFORMERS LIMITED</v>
    <v>913.95</v>
    <v>28.36</v>
    <v>900.45</v>
    <v>1009.55</v>
    <v>10620000</v>
    <v>INDOTECH</v>
    <v>INDO-TECH TRANSFORMERS LIMITED (XNSE:INDOTECH)</v>
    <v>38988</v>
    <v>36640</v>
    <v>1992</v>
  </rv>
  <rv s="2">
    <v>417</v>
  </rv>
  <rv s="0">
    <v>https://www.bing.com/financeapi/forcetrigger?t=ahkgvh&amp;q=XNSE%3aUGARSUGAR&amp;form=skydnc</v>
    <v>Learn more on Bing</v>
  </rv>
  <rv s="1">
    <v>en-IN</v>
    <v>ahkgvh</v>
    <v>268435456</v>
    <v>1</v>
    <v>Powered by Refinitiv</v>
    <v>0</v>
    <v>THE UGAR SUGAR WORKS LTD (XNSE:UGARSUGAR)</v>
    <v>2</v>
    <v>3</v>
    <v>Finance</v>
    <v>4</v>
    <v>135.9</v>
    <v>76</v>
    <v>0.89949999999999997</v>
    <v>-1.7</v>
    <v>-1.7950999999999998E-2</v>
    <v>INR</v>
    <v>The Ugar Sugar Works Limited is an India-based sugar factory. The Company is primarily engaged in the manufacturing and sale of sugar, industrial and potable alcohol, and the generation and distribution of electricity. It is involved in the manufacture of sugar integrated with cogeneration of power and distillery operations and Indian-made foreign liquor (IMFL). The Company’s plants are located at Ugar Khurd in Belagavi District, and at Malli-Nagarhalli Village in Kalburgi District in the state of Karnataka. The Company crushes a total of 18,000 Tons of Cane per Day (tcd) of sugarcane daily. The Company is operating an over 44 megawatts (MW) bagasse-based cogeneration power plant. The Company has over two distilleries at Ugar, where many of its India Made Liquor (IML) brands, Old Castle Premium Whisky, U.S. Whisky, U.S. Brandy and U.S. Gin are manufactured, and also manufacture ethanol.</v>
    <v>1125</v>
    <v>National Stock Exchange of India</v>
    <v>XNSE</v>
    <v>XNSE</v>
    <v>Ugar Khurd, TALUKA Athani, 591316 IN</v>
    <v>98.8</v>
    <v>Food &amp; Tobacco</v>
    <v>Stock</v>
    <v>45330.205925925926</v>
    <v>419</v>
    <v>92.5</v>
    <v>9630000000</v>
    <v>THE UGAR SUGAR WORKS LTD</v>
    <v>THE UGAR SUGAR WORKS LTD</v>
    <v>97.3</v>
    <v>15.56</v>
    <v>94.7</v>
    <v>93</v>
    <v>112500000</v>
    <v>UGARSUGAR</v>
    <v>THE UGAR SUGAR WORKS LTD (XNSE:UGARSUGAR)</v>
    <v>976395</v>
    <v>539350</v>
    <v>1939</v>
  </rv>
  <rv s="2">
    <v>420</v>
  </rv>
  <rv s="0">
    <v>https://www.bing.com/financeapi/forcetrigger?t=ahkqa2&amp;q=XNSE%3aZUARI&amp;form=skydnc</v>
    <v>Learn more on Bing</v>
  </rv>
  <rv s="1">
    <v>en-IN</v>
    <v>ahkqa2</v>
    <v>268435456</v>
    <v>1</v>
    <v>Powered by Refinitiv</v>
    <v>0</v>
    <v>ZUARI AGRO CHEMICALS LIMITED (XNSE:ZUARI)</v>
    <v>2</v>
    <v>3</v>
    <v>Finance</v>
    <v>4</v>
    <v>258</v>
    <v>116</v>
    <v>1.1537999999999999</v>
    <v>-6.95</v>
    <v>-3.0998999999999999E-2</v>
    <v>INR</v>
    <v>Zuari Agro Chemicals Limited is an India-based fertilizer manufacturing company. The Company is engaged in the business of manufacturing, trading, and marketing of chemical fertilizers and fertilizer products. The Company is engaged in the manufacture, distribution, import and sale of urea, diammonium phosphate (DAP), and nitrogen, phosphorous and potassium (NPK)-based fertilizers under the Jai Kisaan brand. The Company's products include fertilizers, specialty fertilizers, micronutrients, and organic manure. It offers fertilizers, such as water-soluble fertilizers; micronutrients, including zinc, boron, etc.; secondary nutrients, including calcium, sulphur, etc.; and organic products, such as compost, humic acid, phosphate rich organic manure, and potash derived from molasses. Its fertilizers include Jai Kisaan Samarth, Jai Kisaan Urea, Jai Kisaan Sampurna. Its subsidiaries include Mangalore Chemicals and Fertilizers Limited, Adventz Trading DMCC and Zuari Farmhub Limited.</v>
    <v>35</v>
    <v>National Stock Exchange of India</v>
    <v>XNSE</v>
    <v>XNSE</v>
    <v>Adventz Centre, 3rd Floor, No. 28, Union Street, Off Cubbon Road, BANGALORE, KARNATAKA, 56000 IN</v>
    <v>229</v>
    <v>Chemicals</v>
    <v>Stock</v>
    <v>45330.205879629626</v>
    <v>422</v>
    <v>213.3</v>
    <v>9795310000</v>
    <v>ZUARI AGRO CHEMICALS LIMITED</v>
    <v>ZUARI AGRO CHEMICALS LIMITED</v>
    <v>224</v>
    <v>0</v>
    <v>224.2</v>
    <v>217.25</v>
    <v>42058010</v>
    <v>ZUARI</v>
    <v>ZUARI AGRO CHEMICALS LIMITED (XNSE:ZUARI)</v>
    <v>493985</v>
    <v>626750</v>
    <v>2009</v>
  </rv>
  <rv s="2">
    <v>423</v>
  </rv>
  <rv s="0">
    <v>https://www.bing.com/financeapi/forcetrigger?t=ahkn6h&amp;q=XNSE%3aWALCHANNAG&amp;form=skydnc</v>
    <v>Learn more on Bing</v>
  </rv>
  <rv s="1">
    <v>en-IN</v>
    <v>ahkn6h</v>
    <v>268435456</v>
    <v>1</v>
    <v>Powered by Refinitiv</v>
    <v>0</v>
    <v>WALCHANDNAGAR INDUSTRIES LIMITED (XNSE:WALCHANNAG)</v>
    <v>2</v>
    <v>3</v>
    <v>Finance</v>
    <v>4</v>
    <v>235.3</v>
    <v>49.75</v>
    <v>2.0026999999999999</v>
    <v>3.2</v>
    <v>1.4279E-2</v>
    <v>INR</v>
    <v>Walchandnagar Industries Ltd. is a heavy engineering and project execution company. It has diversified business offerings across sectors with a focus on engineering, procurement and construction (EPC)/turnkey projects, hi-tech manufacturing, engineering products and engineering services. Its segments include Heavy Engineering, Foundry and Machine Shop, and Others. The geographical segment of the Company is categorized under domestic sales and export sales. It has three manufacturing plants which are located at Walchandnagar, Satara Road, and Attikola Dharwad. Its Walchand Technology Group is a technology and engineering solutions group, which provides a complete range of consulting engineering services. The Company undertakes projects and supply of machinery and equipment, in the fields of nuclear power, aerospace, missile, defense, oil and gas, steam generation plants, independent power projects, turnkey cement, and sugar plants.</v>
    <v>1365</v>
    <v>National Stock Exchange of India</v>
    <v>XNSE</v>
    <v>XNSE</v>
    <v>3, Walchand Terraces, Tardeo Road, MUMBAI, MAHARASHTRA, 400034 IN</v>
    <v>235.3</v>
    <v>Construction &amp; Engineering</v>
    <v>Stock</v>
    <v>45330.205914351849</v>
    <v>425</v>
    <v>218.8</v>
    <v>9821543000</v>
    <v>WALCHANDNAGAR INDUSTRIES LIMITED</v>
    <v>WALCHANDNAGAR INDUSTRIES LIMITED</v>
    <v>235.3</v>
    <v>56.46</v>
    <v>224.1</v>
    <v>227.3</v>
    <v>46013320</v>
    <v>WALCHANNAG</v>
    <v>WALCHANDNAGAR INDUSTRIES LIMITED (XNSE:WALCHANNAG)</v>
    <v>499984</v>
    <v>389860</v>
    <v>1908</v>
  </rv>
  <rv s="2">
    <v>426</v>
  </rv>
  <rv s="0">
    <v>https://www.bing.com/financeapi/forcetrigger?t=ahke4c&amp;q=XNSE%3aTNPETRO&amp;form=skydnc</v>
    <v>Learn more on Bing</v>
  </rv>
  <rv s="1">
    <v>en-IN</v>
    <v>ahke4c</v>
    <v>268435456</v>
    <v>1</v>
    <v>Powered by Refinitiv</v>
    <v>0</v>
    <v>TAMILNADU PETROPRODUCTS LIMITED (XNSE:TNPETRO)</v>
    <v>2</v>
    <v>3</v>
    <v>Finance</v>
    <v>4</v>
    <v>114</v>
    <v>68.349999999999994</v>
    <v>1.1246</v>
    <v>-2.2000000000000002</v>
    <v>-2.0165000000000002E-2</v>
    <v>INR</v>
    <v>Tamilnadu Petroproducts Limited is engaged in the manufacturing and selling of petrochemical and chemical products, namely Linear Alkyl Benzene, Caustic Soda, Chlorine and Propylene Oxide. The Company operates in the Industrial Intermediate Chemicals segment. The Company offers Linear Alkyl Benzene in various grades, which include SL-352 and SL-402. The Company also offers Ammonium Chloride, Hydrochloric Acid, Hydrogen and Sodium Hypo Chlorite. The Company’s product, Linear Alkyl Benzene, is used as a chemical intermediate to form Linear Alkyl Benzene Sulfonate (LAS), which is used as a surfactant in detergents and cleaning products. The Linear Alkyl Benzene is used in various application in the manufacture of domestic detergents, institutional and industrial cleaners. Its Caustic Soda is an industrial chemical, and has applications in textile, pulp and paper, aluminum, soaps and detergents industries. The Company's manufacturing facilities are located in Manali.</v>
    <v>376</v>
    <v>National Stock Exchange of India</v>
    <v>XNSE</v>
    <v>XNSE</v>
    <v>Manali Express Highway, Manali, CHENNAI, TAMIL NADU, 600068 IN</v>
    <v>110.5</v>
    <v>Chemicals</v>
    <v>Stock</v>
    <v>45330.205914351849</v>
    <v>428</v>
    <v>106.65</v>
    <v>9982335000</v>
    <v>TAMILNADU PETROPRODUCTS LIMITED</v>
    <v>TAMILNADU PETROPRODUCTS LIMITED</v>
    <v>109.8</v>
    <v>13.89</v>
    <v>109.1</v>
    <v>106.9</v>
    <v>89971470</v>
    <v>TNPETRO</v>
    <v>TAMILNADU PETROPRODUCTS LIMITED (XNSE:TNPETRO)</v>
    <v>263572</v>
    <v>1098530</v>
    <v>1984</v>
  </rv>
  <rv s="2">
    <v>429</v>
  </rv>
  <rv s="0">
    <v>https://www.bing.com/financeapi/forcetrigger?t=c33uw7&amp;q=XNSE%3aWINDLAS&amp;form=skydnc</v>
    <v>Learn more on Bing</v>
  </rv>
  <rv s="4">
    <v>en-IN</v>
    <v>c33uw7</v>
    <v>268435456</v>
    <v>1</v>
    <v>Powered by Refinitiv</v>
    <v>7</v>
    <v>WINDLAS BIOTECH LIMITED (XNSE:WINDLAS)</v>
    <v>2</v>
    <v>8</v>
    <v>Finance</v>
    <v>4</v>
    <v>544</v>
    <v>220.55</v>
    <v>9.85</v>
    <v>2.0535999999999999E-2</v>
    <v>INR</v>
    <v>Windlas Biotech Limited is an India-based company that is primarily engaged in the manufacturing and trading of pharmaceutical products. The Company provides a range of contract development and manufacturing organization (CDMO) services ranging from product discovery, product development, licensing and commercial manufacturing of generic products, including complex generics. Its therapeutic categories, such as, anti-diabetic, cardiovascular, neuropsychiatry and respiratory therapies. The Company’s service capabilities include formulation development, technology scale-up and full-scale commercial manufacturing. It has capabilities for both solid and liquid pharmaceutical dosage forms. The Company markets its own manufactured nutraceutical, pharmaceutical and ayurvedic products to serve the semi-urban and rural communities. It also has a salesforce and distribution network spread across over 14 states. The Company’s manufacturing facilities are located at Dehradun in Uttarakhand.</v>
    <v>1049</v>
    <v>National Stock Exchange of India</v>
    <v>XNSE</v>
    <v>XNSE</v>
    <v>40/1 Mohabewala Industrial Area, 248110 IN</v>
    <v>494</v>
    <v>Pharmaceuticals</v>
    <v>Stock</v>
    <v>45330.205868055556</v>
    <v>431</v>
    <v>480.95</v>
    <v>9993715000</v>
    <v>WINDLAS BIOTECH LIMITED</v>
    <v>WINDLAS BIOTECH LIMITED</v>
    <v>484.15</v>
    <v>21.65</v>
    <v>479.65</v>
    <v>489.5</v>
    <v>20798570</v>
    <v>WINDLAS</v>
    <v>WINDLAS BIOTECH LIMITED (XNSE:WINDLAS)</v>
    <v>32328</v>
    <v>96400</v>
    <v>2001</v>
  </rv>
  <rv s="2">
    <v>432</v>
  </rv>
  <rv s="0">
    <v>https://www.bing.com/financeapi/forcetrigger?t=azfxbh&amp;q=XNSE%3aMACPOWER&amp;form=skydnc</v>
    <v>Learn more on Bing</v>
  </rv>
  <rv s="1">
    <v>en-IN</v>
    <v>azfxbh</v>
    <v>268435456</v>
    <v>1</v>
    <v>Powered by Refinitiv</v>
    <v>0</v>
    <v>MACPOWER CNC MACHINES LIMITED (XNSE:MACPOWER)</v>
    <v>2</v>
    <v>3</v>
    <v>Finance</v>
    <v>4</v>
    <v>1020.75</v>
    <v>207.4</v>
    <v>0.63449999999999995</v>
    <v>-20.399999999999999</v>
    <v>-1.9984999999999999E-2</v>
    <v>INR</v>
    <v>Macpower CNC Machines Limited is an India-based machine manufacturing company. The Company is engaged in the business of manufacturing CNC Turning Centers, Vertical Machining Centers (VMC), Horizontal Machining Centers (HMC), Cylindrical Grinder, Vertical Turret Lathe (VTL), Turn Mill Centers, Drill Tap Center (DTC), Twin Spindle Turning and VMC along with robotic automation solutions. The Company provides various applications for different sectors, such as aerospace, agriculture, automobile, die and mold, defense, education, general engineering, infrastructure, medical, power, and pumps and valves. The Company also manufactures N95 disposable masks, which are developed by its fully automatic and 100% indigenous Macpower CNC N95 mask-making machine. The Company has over two units in operation situated at Metoda G. I. D.C., Rajkot (India).</v>
    <v>554</v>
    <v>National Stock Exchange of India</v>
    <v>XNSE</v>
    <v>XNSE</v>
    <v>Plot No.2234, Nr. Krnati Gate, Gidc Metoda, Tal Lodhika, RAJKOT, GUJARAT, 360007 IN</v>
    <v>1000.35</v>
    <v>Machinery, Equipment &amp; Components</v>
    <v>Stock</v>
    <v>45330.198206018518</v>
    <v>434</v>
    <v>1000.35</v>
    <v>9815582000</v>
    <v>MACPOWER CNC MACHINES LIMITED</v>
    <v>MACPOWER CNC MACHINES LIMITED</v>
    <v>1000.35</v>
    <v>56.02</v>
    <v>1020.75</v>
    <v>1000.35</v>
    <v>10004160</v>
    <v>MACPOWER</v>
    <v>MACPOWER CNC MACHINES LIMITED (XNSE:MACPOWER)</v>
    <v>8127</v>
    <v>16900</v>
    <v>2003</v>
  </rv>
  <rv s="2">
    <v>435</v>
  </rv>
  <rv s="0">
    <v>https://www.bing.com/financeapi/forcetrigger?t=ahkhgh&amp;q=XNSE%3aUNIENTER&amp;form=skydnc</v>
    <v>Learn more on Bing</v>
  </rv>
  <rv s="1">
    <v>en-IN</v>
    <v>ahkhgh</v>
    <v>268435456</v>
    <v>1</v>
    <v>Powered by Refinitiv</v>
    <v>0</v>
    <v>UNIPHOS ENTERPRISES LIMITED (XNSE:UNIENTER)</v>
    <v>2</v>
    <v>3</v>
    <v>Finance</v>
    <v>4</v>
    <v>182</v>
    <v>135.05000000000001</v>
    <v>1.3123</v>
    <v>0.5</v>
    <v>3.4189999999999997E-3</v>
    <v>INR</v>
    <v>Uniphos Enterprises Limited is an India-based company that is engaged in the business of trading of chemicals and other products. The Company is primarily trading ethylenediamine chemical. The Company is also a core investment company (CIC). The financial asset of the Company is mainly investment in listed security.</v>
    <v>2022</v>
    <v>National Stock Exchange of India</v>
    <v>XNSE</v>
    <v>XNSE</v>
    <v>Uniphos House, C. D. Marg, 11Th Roard, Madhu Park, MUMBAI, MAHARASHTRA, 400052 IN</v>
    <v>148.5</v>
    <v>Chemicals</v>
    <v>Stock</v>
    <v>45330.205879629626</v>
    <v>437</v>
    <v>146.5</v>
    <v>10066760000</v>
    <v>UNIPHOS ENTERPRISES LIMITED</v>
    <v>UNIPHOS ENTERPRISES LIMITED</v>
    <v>148.30000000000001</v>
    <v>26.05</v>
    <v>146.25</v>
    <v>146.75</v>
    <v>69545850</v>
    <v>UNIENTER</v>
    <v>UNIPHOS ENTERPRISES LIMITED (XNSE:UNIENTER)</v>
    <v>3475</v>
    <v>20410</v>
    <v>1969</v>
  </rv>
  <rv s="2">
    <v>438</v>
  </rv>
  <rv s="0">
    <v>https://www.bing.com/financeapi/forcetrigger?t=ahic77&amp;q=XNSE%3aINFOBEAN&amp;form=skydnc</v>
    <v>Learn more on Bing</v>
  </rv>
  <rv s="1">
    <v>en-IN</v>
    <v>ahic77</v>
    <v>268435456</v>
    <v>1</v>
    <v>Powered by Refinitiv</v>
    <v>0</v>
    <v>INFOBEANS TECHNOLOGIES LIMITED (XNSE:INFOBEAN)</v>
    <v>2</v>
    <v>3</v>
    <v>Finance</v>
    <v>4</v>
    <v>562</v>
    <v>399.8</v>
    <v>1.0656000000000001</v>
    <v>3.8</v>
    <v>9.077E-3</v>
    <v>INR</v>
    <v>InfoBeans Technologies Limited is primarily engaged in software development service. The Company specializes in business applications for Web and mobile, and operate at capability maturity model integration (CMMI) level three. The Company’s verticals are categorized as storage and virtualization, media and publishing and e-commerce, while the business segments include product engineering, digital transformation and automation and development and operations (DevOp). Its digital transformation solutions include cloud, user experience (UX), application modernization, packaged implementation, and enterprise mobility. Its product engineering solutions include robotic process automation (RPA), salesforce, ServiceNow, continuous integration and continuous delivery (CICD) and agile testing framework (ATF), content management system (CMS), automation, and data transformation. It serves markets, such as the United States of America, Middle East, Europe and India.</v>
    <v>1099</v>
    <v>National Stock Exchange of India</v>
    <v>XNSE</v>
    <v>XNSE</v>
    <v>Crystal IT Park,, Bhavarkua Road, INDORE, MADHYA PRADESH, 452001 IN</v>
    <v>424.05</v>
    <v>Software &amp; IT Services</v>
    <v>Stock</v>
    <v>45330.205879629626</v>
    <v>440</v>
    <v>419</v>
    <v>10241790000</v>
    <v>INFOBEANS TECHNOLOGIES LIMITED</v>
    <v>INFOBEANS TECHNOLOGIES LIMITED</v>
    <v>419</v>
    <v>46.78</v>
    <v>418.65</v>
    <v>422.45</v>
    <v>24298430</v>
    <v>INFOBEAN</v>
    <v>INFOBEANS TECHNOLOGIES LIMITED (XNSE:INFOBEAN)</v>
    <v>4171</v>
    <v>42180</v>
    <v>2011</v>
  </rv>
  <rv s="2">
    <v>441</v>
  </rv>
  <rv s="7">
    <v>en-IN</v>
    <v>c7o1m7</v>
    <v>268435456</v>
    <v>1</v>
    <v>Powered by Refinitiv</v>
    <v>13</v>
    <v>Tracxn Technologies Ltd (XNSE:TRACXN)</v>
    <v>12</v>
    <v>8</v>
    <v>Finance</v>
    <v>4</v>
    <v>124.2</v>
    <v>60.1</v>
    <v>-2.1</v>
    <v>-2.0487999999999999E-2</v>
    <v>INR</v>
    <v>Tracxn Technologies Limited is an India-based company, which offers data intelligence platform. The Company operates a software-as-a-service (SaaS)-based platform, Tracxn, that scans Web domain. The Company offers customers private company data for deal sourcing, identifying mergers and acquisitions (M&amp;A) targets, deal diligence, analysis and tracking emerging themes across industries and markets, among other uses, through Its subscription-based platform, Tracxn. Its platform uses an in-house developed algorithm based on a combination of technology and human analysts, to process the data, create profiles and provide market intelligence on private market companies. The Company’s platform includes multiple work-flow tools, such as a customizable customer relationship management (CRM) tool integrated with its database allowing for better deal management. Its capabilities include sourcing dashboards both locally and globally, data intelligence and data analytics.</v>
    <v>847</v>
    <v>National Stock Exchange of India</v>
    <v>XNSE</v>
    <v>XNSE</v>
    <v>No. L-248, 2nd Floor, 17th Cross, Sector 6, HSR Layout, BANGALORE, KARNATAKA, 560102 IN</v>
    <v>104.05</v>
    <v>Professional &amp; Commercial Services</v>
    <v>Stock</v>
    <v>45330.205925925926</v>
    <v>99.75</v>
    <v>10518750000</v>
    <v>Tracxn Technologies Ltd</v>
    <v>Tracxn Technologies Ltd</v>
    <v>103.2</v>
    <v>34.83</v>
    <v>102.5</v>
    <v>100.4</v>
    <v>103276900</v>
    <v>TRACXN</v>
    <v>Tracxn Technologies Ltd (XNSE:TRACXN)</v>
    <v>993631</v>
    <v>3175290</v>
    <v>1970</v>
  </rv>
  <rv s="2">
    <v>443</v>
  </rv>
  <rv s="0">
    <v>https://www.bing.com/financeapi/forcetrigger?t=ahk7nm&amp;q=XNSE%3aSUTLEJTEX&amp;form=skydnc</v>
    <v>Learn more on Bing</v>
  </rv>
  <rv s="1">
    <v>en-IN</v>
    <v>ahk7nm</v>
    <v>268435456</v>
    <v>1</v>
    <v>Powered by Refinitiv</v>
    <v>0</v>
    <v>SUTLEJ TEXTILES AND INDUSTRIES LIMITED (XNSE:SUTLEJTEX)</v>
    <v>2</v>
    <v>3</v>
    <v>Finance</v>
    <v>4</v>
    <v>70</v>
    <v>38</v>
    <v>1.0488</v>
    <v>-0.65</v>
    <v>-1.0015000000000001E-2</v>
    <v>INR</v>
    <v>Sutlej Textiles and Industries Limited is a textile manufacturing company. The Company operates through two segments: Yarn and Home textiles. Its Yarn segment comprises recycled polyester staple fiber, cotton and man-made fiber yarn. Its Home textiles segment comprises home furnishing and fabric processing. The Company offers a range of products through the yarn category, which includes polyester, acrylic, cotton melange, injection slub yarn, neppy yarn, roving grindle yarn, siro spun, siro compact, lycra twisted, core spun and double core yarns, in single-ply, double-ply and multi-fold. The Company offers a range of products through the home textiles category, which includes upholstery fabrics, drapery fabrics and made-ups. It also manufactures recycled polyester fiber from polyethylene terephthalate (PET) bottles. It offers made-ups, including cushions, throws, curtains and bed scarves in customized designs and sizes as per the specifications of its clients.</v>
    <v>18075</v>
    <v>National Stock Exchange of India</v>
    <v>XNSE</v>
    <v>XNSE</v>
    <v>E-wing, 5th &amp; 6th Floor, Lotus Corporate Park, 185/A, Graham Firth Steel Compound, Near Jay Coach, Off Western Express Highway, Goregaon (East), MUMBAI, MAHARASHTRA, 400063 IN</v>
    <v>65.55</v>
    <v>Textiles &amp; Apparel</v>
    <v>Stock</v>
    <v>45330.205891203703</v>
    <v>445</v>
    <v>63.8</v>
    <v>10616090000</v>
    <v>SUTLEJ TEXTILES AND INDUSTRIES LIMITED</v>
    <v>SUTLEJ TEXTILES AND INDUSTRIES LIMITED</v>
    <v>65.55</v>
    <v>0</v>
    <v>64.900000000000006</v>
    <v>64.25</v>
    <v>163828600</v>
    <v>SUTLEJTEX</v>
    <v>SUTLEJ TEXTILES AND INDUSTRIES LIMITED (XNSE:SUTLEJTEX)</v>
    <v>69729</v>
    <v>511400</v>
    <v>2005</v>
  </rv>
  <rv s="2">
    <v>446</v>
  </rv>
  <rv s="0">
    <v>https://www.bing.com/financeapi/forcetrigger?t=ahi7m7&amp;q=XNSE%3aHUBTOWN&amp;form=skydnc</v>
    <v>Learn more on Bing</v>
  </rv>
  <rv s="1">
    <v>en-IN</v>
    <v>ahi7m7</v>
    <v>268435456</v>
    <v>1</v>
    <v>Powered by Refinitiv</v>
    <v>0</v>
    <v>HUBTOWN LIMITED (XNSE:HUBTOWN)</v>
    <v>2</v>
    <v>3</v>
    <v>Finance</v>
    <v>4</v>
    <v>156.55000000000001</v>
    <v>28.8</v>
    <v>1.5784</v>
    <v>-3.15</v>
    <v>-2.1363E-2</v>
    <v>INR</v>
    <v>Hubtown Limited is an India-based real estate development company. The Company is engaged in the real estate business of construction and development of residential and commercial premises, build operate transfer (BOT) projects. Its portfolio spans across high-end residential developments, built-to-suit office spaces and information technology (IT) parks. The Company’s residential projects include Hubtown Premiere Residencies, Hubtown Seasons, Hubtown Vedant, Hubtown Rising City, Hubtown Harmony, Hubtown Celeste, Hubtown Sunstone, Hubtown Hillcrest, Hubtown Akruti Erica, Hubtown Countrywoods, Hubtown Gardenia, Hubtown Palmrose, and Hubtown Sunmist. Its commercial projects include Akruti Trade Center, Hubtown Solaris, Hubtown Rhythm, Hubtown Northstar, Hubtown Joyos, Ackruti Centre Point, Akruti Business Port, Hubtown Viva, Hubtown Skybay, Hubtown Geeta Mandir, DLF Ackruti Info Parks, Akruti Softech Park, and Akruti Softech Park.</v>
    <v>75</v>
    <v>National Stock Exchange of India</v>
    <v>XNSE</v>
    <v>XNSE</v>
    <v>Ramakrishna Chemburkar Marg, Next to Fine Arts Society,Postal, Colony, Chembur,, MUMBAI, MAHARASHTRA, 400071 IN</v>
    <v>150.5</v>
    <v>Real Estate Operations</v>
    <v>Stock</v>
    <v>45330.205925925926</v>
    <v>448</v>
    <v>141.30000000000001</v>
    <v>11226990000</v>
    <v>HUBTOWN LIMITED</v>
    <v>HUBTOWN LIMITED</v>
    <v>150.5</v>
    <v>43.04</v>
    <v>147.44999999999999</v>
    <v>144.30000000000001</v>
    <v>79935870</v>
    <v>HUBTOWN</v>
    <v>HUBTOWN LIMITED (XNSE:HUBTOWN)</v>
    <v>215040</v>
    <v>1369870</v>
    <v>1989</v>
  </rv>
  <rv s="2">
    <v>449</v>
  </rv>
  <rv s="0">
    <v>https://www.bing.com/financeapi/forcetrigger?t=ahjp77&amp;q=XNSE%3aRGL&amp;form=skydnc</v>
    <v>Learn more on Bing</v>
  </rv>
  <rv s="1">
    <v>en-IN</v>
    <v>ahjp77</v>
    <v>268435456</v>
    <v>1</v>
    <v>Powered by Refinitiv</v>
    <v>0</v>
    <v>RENAISSANCE GLOBAL LIMITED (XNSE:RGL)</v>
    <v>2</v>
    <v>3</v>
    <v>Finance</v>
    <v>4</v>
    <v>131.9</v>
    <v>80.400000000000006</v>
    <v>1.252</v>
    <v>0.3</v>
    <v>2.6390000000000003E-3</v>
    <v>INR</v>
    <v>Renaissance Global Limited is an India-based Jewelry manufacturing company. The Company is engaged in manufacturing of gold and diamond studded jewelry and jewelry making services. It is engaged in manufacturing / trading and retail of jewelry, gems, diamond and furniture and accessories. The Company operates through two geographical segments: domestic sales and export sale. The Company craft over 1,000 designs per month. The Company has eight manufacturing units across Mumbai, Bhavnagar, and Dubai. It markets its products under Hallmark and Disney brands. Its subsidiaries include Renaissance Jewelry New York Inc., USA; Verigold Jewellery (UK) Ltd., London; Renaissance Jewellery Bangladesh Pvt. Ltd., Bangladesh, and Verigold Jewellery DMCC, Dubai.</v>
    <v>542</v>
    <v>National Stock Exchange of India</v>
    <v>XNSE</v>
    <v>XNSE</v>
    <v>Plot No. 36A &amp; 37, Seepz, Andheri (E), MUMBAI, MAHARASHTRA, 400096 IN</v>
    <v>114.9</v>
    <v>Textiles &amp; Apparel</v>
    <v>Stock</v>
    <v>45330.20590277778</v>
    <v>451</v>
    <v>113.5</v>
    <v>10629130000</v>
    <v>RENAISSANCE GLOBAL LIMITED</v>
    <v>RENAISSANCE GLOBAL LIMITED</v>
    <v>114.4</v>
    <v>14.8</v>
    <v>113.7</v>
    <v>114</v>
    <v>94397200</v>
    <v>RGL</v>
    <v>RENAISSANCE GLOBAL LIMITED (XNSE:RGL)</v>
    <v>17393</v>
    <v>168640</v>
    <v>1989</v>
  </rv>
  <rv s="2">
    <v>452</v>
  </rv>
  <rv s="0">
    <v>https://www.bing.com/financeapi/forcetrigger?t=ahkk8m&amp;q=XNSE%3aVHL&amp;form=skydnc</v>
    <v>Learn more on Bing</v>
  </rv>
  <rv s="1">
    <v>en-IN</v>
    <v>ahkk8m</v>
    <v>268435456</v>
    <v>1</v>
    <v>Powered by Refinitiv</v>
    <v>0</v>
    <v>VARDHMAN HOLDINGS LIMITED (XNSE:VHL)</v>
    <v>2</v>
    <v>3</v>
    <v>Finance</v>
    <v>4</v>
    <v>3540</v>
    <v>2425</v>
    <v>1.1468</v>
    <v>47.25</v>
    <v>1.3935999999999999E-2</v>
    <v>INR</v>
    <v>Vardhman Holdings Limited is an India-based non-banking financial company. The Company is principally engaged in lending and investing activities. It is primarily engaged in the investment business. Its portfolio consists of investments in debt, equity and real estate. The Company's associate companies include Vardhman Textiles Limited, and Vardhman Spinning and General Mills Limited.</v>
    <v>2</v>
    <v>National Stock Exchange of India</v>
    <v>XNSE</v>
    <v>XNSE</v>
    <v>Vardhman Premises, Chandigarh Road,, LUDHIANA, PUNJAB, 141010 IN</v>
    <v>3449.45</v>
    <v>Banking Services</v>
    <v>Stock</v>
    <v>45330.20584490741</v>
    <v>454</v>
    <v>3416.75</v>
    <v>10934040000</v>
    <v>VARDHMAN HOLDINGS LIMITED</v>
    <v>VARDHMAN HOLDINGS LIMITED</v>
    <v>3429.15</v>
    <v>6.02</v>
    <v>3390.55</v>
    <v>3437.8</v>
    <v>3191540</v>
    <v>VHL</v>
    <v>VARDHMAN HOLDINGS LIMITED (XNSE:VHL)</v>
    <v>373</v>
    <v>1840</v>
    <v>1962</v>
  </rv>
  <rv s="2">
    <v>455</v>
  </rv>
  <rv s="0">
    <v>https://www.bing.com/financeapi/forcetrigger?t=ahkkyc&amp;q=XNSE%3aVIMTALABS&amp;form=skydnc</v>
    <v>Learn more on Bing</v>
  </rv>
  <rv s="1">
    <v>en-IN</v>
    <v>ahkkyc</v>
    <v>268435456</v>
    <v>1</v>
    <v>Powered by Refinitiv</v>
    <v>0</v>
    <v>VIMTA LABS LIMITED (XNSE:VIMTALABS)</v>
    <v>2</v>
    <v>3</v>
    <v>Finance</v>
    <v>4</v>
    <v>623.15</v>
    <v>291.85000000000002</v>
    <v>1.2873000000000001</v>
    <v>-0.65</v>
    <v>-1.2820000000000002E-3</v>
    <v>INR</v>
    <v>Vimta Labs Limited is engaged in the business of contract research and testing organization. The Company is engaged in providing a range of services to biopharmaceutical, food, consumer goods, electronic, electrical, agrochemical, healthcare, medical device, power, cement, oil and gas, ores and minerals, infrastructure and many other industries, government organizations as well as other industry participants. Its services include Drug discovery, development, and drug life cycle management support services; Preclinical research and testing services for medical device companies; Contract research and testing for agrochemical and specialty chemical companies; and Food testing and analytical development services to support manufacturers, processors, farmers, and retailers; Clinical diagnostics services to patients, clinicians, and hospitals, and environmental regulatory services such as impact assessments and post project monitoring, to various industries, such as power and infrastructure.</v>
    <v>1368</v>
    <v>National Stock Exchange of India</v>
    <v>XNSE</v>
    <v>XNSE</v>
    <v>Plot No.141/2 &amp; 142, IDA, Phase-II, Cherlapally, HYDERABAD, TELANGANA, 500051 IN</v>
    <v>515</v>
    <v>Biotechnology &amp; Medical Research</v>
    <v>Stock</v>
    <v>45330.20590277778</v>
    <v>457</v>
    <v>500.75</v>
    <v>10920880000</v>
    <v>VIMTA LABS LIMITED</v>
    <v>VIMTA LABS LIMITED</v>
    <v>515</v>
    <v>27.17</v>
    <v>506.95</v>
    <v>506.3</v>
    <v>22165370</v>
    <v>VIMTALABS</v>
    <v>VIMTA LABS LIMITED (XNSE:VIMTALABS)</v>
    <v>31979</v>
    <v>132330</v>
    <v>1990</v>
  </rv>
  <rv s="2">
    <v>458</v>
  </rv>
  <rv s="0">
    <v>https://www.bing.com/financeapi/forcetrigger?t=ahk1gh&amp;q=XNSE%3aSMSPHARMA&amp;form=skydnc</v>
    <v>Learn more on Bing</v>
  </rv>
  <rv s="1">
    <v>en-IN</v>
    <v>ahk1gh</v>
    <v>268435456</v>
    <v>1</v>
    <v>Powered by Refinitiv</v>
    <v>0</v>
    <v>SMS PHARMACEUTICALS LIMITED (XNSE:SMSPHARMA)</v>
    <v>2</v>
    <v>3</v>
    <v>Finance</v>
    <v>4</v>
    <v>140</v>
    <v>54.55</v>
    <v>1.6229</v>
    <v>0.15</v>
    <v>1.1479999999999999E-3</v>
    <v>INR</v>
    <v>SMS Pharmaceuticals Limited is an India-based pharmaceutical manufacturing company. The Company is engaged in the business of manufacturing of active pharma ingredients and their intermediates. Its product categories include anti-ulcer, anti-inflammatory, anti-migraine, ant-diabetic, anti-coagulant, anti-viral, anti-retroviral, anti-psychotic and others. The Company products include ranitidine, famotidine, pantoprazole sodium, itraconazole, lanoconazole, luliconazole, ibuprofen, Dex ibuprofen, fenoprofen calcium, sumatriptan, almotriptan, zolmitriptan, rizatriptan, Ele triptan, vildagliptin, sitagliptin, rosiglitazone, empagliflozin, dapagliflozin, tenofovir, dolutegravir, raltegravir, lamivudine, efavirenz, apixaban, rivaroxaban, levetiracetam, perampanel and lamotrigine. The Company has manufacturing facilities at Bachupally, Hyderabad, Telangana and also at Kandivalasa Village, Poosapatirega Mandal, Vijayanagaram District, Andhra Pradesh.</v>
    <v>1095</v>
    <v>National Stock Exchange of India</v>
    <v>XNSE</v>
    <v>XNSE</v>
    <v>CCFQ+PVR, Road No. 5,, SBI Executive Enclave, Green Valley, Banjara Hills,, HYDERABAD, TELANGANA, 500034 IN</v>
    <v>133.05000000000001</v>
    <v>Pharmaceuticals</v>
    <v>Stock</v>
    <v>45330.205868055556</v>
    <v>460</v>
    <v>130.1</v>
    <v>11076720000</v>
    <v>SMS PHARMACEUTICALS LIMITED</v>
    <v>SMS PHARMACEUTICALS LIMITED</v>
    <v>132.1</v>
    <v>39.08</v>
    <v>130.65</v>
    <v>130.80000000000001</v>
    <v>84652030</v>
    <v>SMSPHARMA</v>
    <v>SMS PHARMACEUTICALS LIMITED (XNSE:SMSPHARMA)</v>
    <v>67880</v>
    <v>156100</v>
    <v>1987</v>
  </rv>
  <rv s="2">
    <v>461</v>
  </rv>
  <rv s="0">
    <v>https://www.bing.com/financeapi/forcetrigger?t=ahjqkr&amp;q=XNSE%3aRSWM&amp;form=skydnc</v>
    <v>Learn more on Bing</v>
  </rv>
  <rv s="1">
    <v>en-IN</v>
    <v>ahjqkr</v>
    <v>268435456</v>
    <v>1</v>
    <v>Powered by Refinitiv</v>
    <v>0</v>
    <v>RSWM LIMITED (XNSE:RSWM)</v>
    <v>2</v>
    <v>3</v>
    <v>Finance</v>
    <v>4</v>
    <v>242.7</v>
    <v>144</v>
    <v>0.90500000000000003</v>
    <v>-4.6500000000000004</v>
    <v>-1.9910000000000001E-2</v>
    <v>INR</v>
    <v>RSWM Limited is an India-based textile manufacturing company. The Company is primarily engaged in producing yarns, including synthetic, blended, melange, cotton, specialty, and value-added yarns suitable for suiting's, shirting's, hosiery, denim, technical textiles and industrial applications and denim fabric, and synthetic fabrics. The Company produces a range of natural hues, textures, blends and various other concoctions. It also specializes in home and commercial interior textiles used for curtains, carpets, bed covers and upholstery. Its yarns for knitting and weaving can be utilized in various segments such as suiting, shirting, knits, sewing thread, home furnishing, carpets, and industrial applications. The Company's geographical segment includes India; Europe; Middle East; Africa, Southeast &amp; Far East Asia; and America.</v>
    <v>16272</v>
    <v>National Stock Exchange of India</v>
    <v>XNSE</v>
    <v>XNSE</v>
    <v>BHILWARA Towers, A-12, Sector-1, NOIDA, UTTAR PRADESH, 201301 IN</v>
    <v>235.6</v>
    <v>Textiles &amp; Apparel</v>
    <v>Stock</v>
    <v>45330.205833333333</v>
    <v>463</v>
    <v>228</v>
    <v>11198430000</v>
    <v>RSWM LIMITED</v>
    <v>RSWM LIMITED</v>
    <v>234.9</v>
    <v>170.47</v>
    <v>233.55</v>
    <v>228.9</v>
    <v>47101680</v>
    <v>RSWM</v>
    <v>RSWM LIMITED (XNSE:RSWM)</v>
    <v>113315</v>
    <v>246640</v>
    <v>1960</v>
  </rv>
  <rv s="2">
    <v>464</v>
  </rv>
  <rv s="0">
    <v>https://www.bing.com/financeapi/forcetrigger?t=ahkljc&amp;q=XNSE%3aVISAKAIND&amp;form=skydnc</v>
    <v>Learn more on Bing</v>
  </rv>
  <rv s="1">
    <v>en-IN</v>
    <v>ahkljc</v>
    <v>268435456</v>
    <v>1</v>
    <v>Powered by Refinitiv</v>
    <v>0</v>
    <v>VISAKA INDUSTRIES LTD. (XNSE:VISAKAIND)</v>
    <v>2</v>
    <v>3</v>
    <v>Finance</v>
    <v>4</v>
    <v>171.45</v>
    <v>64.400000000000006</v>
    <v>1.2684</v>
    <v>8.85</v>
    <v>5.6459000000000002E-2</v>
    <v>INR</v>
    <v>Visaka Industries Limited is an India-based company, which is engaged in the business of manufacturing, trading and construction activity of cement fiber sheets, fiber cement boards and panels, solar panels, and synthetic yarn. The Company is engaged in trading of green products, eco-friendly products, sustainable products and organic products. Its segments include Building products and Synthetic yarn. Building products segment produces asbestos sheets, solar panels, accessories used mostly as roofing material and non-asbestos flat sheets and sandwich panels used as interiors. Synthetic yarn segment manufactures yarn out of blends of polyester, viscose and other materials which go into the weaving of fabric. Its cement roofing sheets are marketed under the Visaka/Shakti brands. Its boards/panels/planks are marketed under the V Next brand. The Company's integrated solar panel roofing is offered under the ATUM brand. Its synthetic blended yarn is marketed under the Wonder Yarn brand.</v>
    <v>1960</v>
    <v>National Stock Exchange of India</v>
    <v>XNSE</v>
    <v>XNSE</v>
    <v>Visaka Towers 1-8-303/69/3, S P Road, HYDERABAD, TELANGANA, 500003 IN</v>
    <v>171.45</v>
    <v>Construction Materials</v>
    <v>Stock</v>
    <v>45330.205914351849</v>
    <v>466</v>
    <v>153.55000000000001</v>
    <v>11781290000</v>
    <v>VISAKA INDUSTRIES LTD.</v>
    <v>VISAKA INDUSTRIES LTD.</v>
    <v>158.19999999999999</v>
    <v>122.61</v>
    <v>156.75</v>
    <v>165.6</v>
    <v>86404760</v>
    <v>VISAKAIND</v>
    <v>VISAKA INDUSTRIES LTD. (XNSE:VISAKAIND)</v>
    <v>2743222</v>
    <v>3194780</v>
    <v>1981</v>
  </rv>
  <rv s="2">
    <v>467</v>
  </rv>
  <rv s="0">
    <v>https://www.bing.com/financeapi/forcetrigger?t=axcl52&amp;q=XNSE%3aVERTOZ&amp;form=skydnc</v>
    <v>Learn more on Bing</v>
  </rv>
  <rv s="1">
    <v>en-IN</v>
    <v>axcl52</v>
    <v>268435456</v>
    <v>1</v>
    <v>Powered by Refinitiv</v>
    <v>0</v>
    <v>VERTOZ ADVERTISING LIMITED (XNSE:VERTOZ)</v>
    <v>2</v>
    <v>3</v>
    <v>Finance</v>
    <v>4</v>
    <v>833.3</v>
    <v>184.85</v>
    <v>0.92410000000000003</v>
    <v>6.2</v>
    <v>8.5129999999999997E-3</v>
    <v>INR</v>
    <v>Vertoz Advertising Limited is an India-based advertising technology company. The Company is engaged in providing online advertising services and other allied services to domestic/ overseas clients. Its businesses include IngeniousPlex, IncrementX, AdMozart, Adzurite and ZKraft. Its IngeniousPlex is an artificial intelligence (AI)-fueled smart self-serve media buying platform for digital advertising agencies. IncrementX is an AI-driven platform for publishers that facilitates smart monetization for their sites. Admozart is an advertising network that helps advertisers reach the masses by harnessing contextual and video feeds. Adzurite provides performance marketing solutions for all the performance and advertising needs. Its ZKraft offers 360° digital consulting and solutions to businesses aiming to leverage the power of digital. The Company's subsidiaries include AdZurite Solutions Pvt Ltd, Own Web Solution Pvt Ltd, Vertoz INC., and Vertoz Ltd.</v>
    <v>127</v>
    <v>National Stock Exchange of India</v>
    <v>XNSE</v>
    <v>XNSE</v>
    <v>602, Avior, Nirmal Galaxy, LBS Marg, Mulund West, MUMBAI, MAHARASHTRA, 400080 IN</v>
    <v>749.8</v>
    <v>Media &amp; Publishing</v>
    <v>Stock</v>
    <v>45330.20584490741</v>
    <v>469</v>
    <v>733.4</v>
    <v>11927490000</v>
    <v>VERTOZ ADVERTISING LIMITED</v>
    <v>VERTOZ ADVERTISING LIMITED</v>
    <v>740.8</v>
    <v>56.89</v>
    <v>728.3</v>
    <v>734.5</v>
    <v>15873690</v>
    <v>VERTOZ</v>
    <v>VERTOZ ADVERTISING LIMITED (XNSE:VERTOZ)</v>
    <v>7224</v>
    <v>84470</v>
    <v>2012</v>
  </rv>
  <rv s="2">
    <v>470</v>
  </rv>
  <rv s="0">
    <v>https://www.bing.com/financeapi/forcetrigger?t=ahjplh&amp;q=XNSE%3aRML&amp;form=skydnc</v>
    <v>Learn more on Bing</v>
  </rv>
  <rv s="1">
    <v>en-IN</v>
    <v>ahjplh</v>
    <v>268435456</v>
    <v>1</v>
    <v>Powered by Refinitiv</v>
    <v>0</v>
    <v>RANE (MADRAS) LIMITED (XNSE:RML)</v>
    <v>2</v>
    <v>3</v>
    <v>Finance</v>
    <v>4</v>
    <v>990.5</v>
    <v>385.5</v>
    <v>1.4053</v>
    <v>-4.2</v>
    <v>-5.7330000000000002E-3</v>
    <v>INR</v>
    <v>Rane (Madras) Limited is a manufacturer and supplier for global automotive companies. It manufactures steering and suspension systems, friction materials, valve train components, occupant safety systems, light metal casting products and provides connected mobility solutions. It has two divisions, namely Steering and Linkages Division (SLD) and Light Metal Casting India Division (LMCI). SLD manufactures mechanical steering gears, hydrostatic steering systems and steering and suspension linkage products. LMCI manufactures low porosity, light metal casting, such as steering housings and engine case covers. It manufactures high pressure light metal casting components from its facility in Kentucky, United States. Its products serve a variety of industry segments, including passenger vehicles, commercial vehicles, farm tractors, two-wheelers, three-wheelers, railways, and stationary engines. It has manufacturing facilities at Tamil Nadu, Puducherry, Karnataka, Uttarakhand, and Telangana.</v>
    <v>1165</v>
    <v>National Stock Exchange of India</v>
    <v>XNSE</v>
    <v>XNSE</v>
    <v>Ganapathi Buildings, 154 (Old No. 61) Velachery Road, CHENNAI, TAMIL NADU, 600042 IN</v>
    <v>735.5</v>
    <v>Automobiles &amp; Auto Parts</v>
    <v>Stock</v>
    <v>45330.205868055556</v>
    <v>472</v>
    <v>722.05</v>
    <v>11935450000</v>
    <v>RANE (MADRAS) LIMITED</v>
    <v>RANE (MADRAS) LIMITED</v>
    <v>733.5</v>
    <v>54.37</v>
    <v>732.55</v>
    <v>728.35</v>
    <v>16265270</v>
    <v>RML</v>
    <v>RANE (MADRAS) LIMITED (XNSE:RML)</v>
    <v>4656</v>
    <v>19160</v>
    <v>2004</v>
  </rv>
  <rv s="2">
    <v>473</v>
  </rv>
  <rv s="0">
    <v>https://www.bing.com/financeapi/forcetrigger?t=ahkiww&amp;q=XNSE%3aV2RETAIL&amp;form=skydnc</v>
    <v>Learn more on Bing</v>
  </rv>
  <rv s="1">
    <v>en-IN</v>
    <v>ahkiww</v>
    <v>268435456</v>
    <v>1</v>
    <v>Powered by Refinitiv</v>
    <v>0</v>
    <v>V2 Retail Limited (XNSE:V2RETAIL)</v>
    <v>2</v>
    <v>3</v>
    <v>Finance</v>
    <v>4</v>
    <v>390.25</v>
    <v>67.05</v>
    <v>1.8744000000000001</v>
    <v>16.05</v>
    <v>4.292E-2</v>
    <v>INR</v>
    <v>V2 Retail Limited is an India-based retail chain company. The Company is engaged in the business of retail trade of garments, textiles and accessories. The Company offers a portfolio of products, including apparel and lifestyle products. The Company is focused on northern and eastern India. It caters to the neo middle class group of population living in Tier 2 and Tier 3 cities. Its product portfolio mix includes men's wear, such as upper, lower, occasion wear, winter wear, sportswear, formal and casual; ladies wear, such as ethnic wear, upper, lower, occasion wear, winter wear and sportswear; kids wear, such as boy, girls, infants and winter wear, and lifestyle, such as deodorants, wallets, sunglasses and ladies purse, among others. The Company owns approximately 105 retail stores in 17 states in India. Its brands include ebellia, Glamora, GODSPEED, HERRLICH and Honey Brats. The Company's subsidiary, V2 Smart Manufacturing Private Limited, is engaged in the manufacturing of apparels.</v>
    <v>2627</v>
    <v>National Stock Exchange of India</v>
    <v>XNSE</v>
    <v>XNSE</v>
    <v>Khasra No. 928, Extended Lal Dora Abadi Village, Kapashera Border, Tehsil Vasant Vihar, NEW DELHI, DELHI, 110037 IN</v>
    <v>390.25</v>
    <v>Specialty Retailers</v>
    <v>Stock</v>
    <v>45330.205868055556</v>
    <v>475</v>
    <v>372.05</v>
    <v>12472920000</v>
    <v>V2 Retail Limited</v>
    <v>V2 Retail Limited</v>
    <v>374.95</v>
    <v>569.44000000000005</v>
    <v>373.95</v>
    <v>390</v>
    <v>34589340</v>
    <v>V2RETAIL</v>
    <v>V2 Retail Limited (XNSE:V2RETAIL)</v>
    <v>87828</v>
    <v>56880</v>
    <v>2001</v>
  </rv>
  <rv s="2">
    <v>476</v>
  </rv>
  <rv s="0">
    <v>https://www.bing.com/financeapi/forcetrigger?t=b11scw&amp;q=XNSE%3aZOTA&amp;form=skydnc</v>
    <v>Learn more on Bing</v>
  </rv>
  <rv s="1">
    <v>en-IN</v>
    <v>b11scw</v>
    <v>268435456</v>
    <v>1</v>
    <v>Powered by Refinitiv</v>
    <v>0</v>
    <v>ZOTA HEALTH CARE LIMITED (XNSE:ZOTA)</v>
    <v>2</v>
    <v>3</v>
    <v>Finance</v>
    <v>4</v>
    <v>532.9</v>
    <v>270</v>
    <v>0.86429999999999996</v>
    <v>12.85</v>
    <v>2.6280999999999999E-2</v>
    <v>INR</v>
    <v>Zota Health Care Limited is an India-based drug development, manufacturing and marketing company. The Company manufactures, markets, and exports pharmaceutical, ayurvedic, nutraceutical, and over the counter (OTC) products. The Company’s business model comprises three verticals, namely Domestic, Exports and Retail Pharmacy Chain (Davaindia). Its Marketing business vertical involves the direct distribution of generic drugs, OTC products, and other pharmaceutical products through the Company’s distribution network across India. It has a portfolio of more than 3,000 products in various categories, such as generics, OTC products, allopathic, ayurvedic and others. In the Retail Pharmacy Chain business vertical, it operates a chain of pharmacy stores under the brand Davaindia. Its domestic products include AMLOTOZ AT Tab, APIXACEED 2.5 Tab, APIXACEED 5 Tab, ATRONA 10 Tab, ATRONA 20 Tab, ATRONA 40 Tab, ATRONA ASP 75 Cap, ATRONA ASP 150 Cap, ATRONA ASP 20/75 Cap, ATRONA FB Tab and others.</v>
    <v>338</v>
    <v>National Stock Exchange of India</v>
    <v>XNSE</v>
    <v>XNSE</v>
    <v>Zota House, 2/896, Hira Modi Street Sagrampura, SURAT, GUJARAT, 395002 IN</v>
    <v>507.05</v>
    <v>Pharmaceuticals</v>
    <v>Stock</v>
    <v>45330.205925925926</v>
    <v>478</v>
    <v>489.3</v>
    <v>12511400000</v>
    <v>ZOTA HEALTH CARE LIMITED</v>
    <v>ZOTA HEALTH CARE LIMITED</v>
    <v>494</v>
    <v>0</v>
    <v>488.95</v>
    <v>501.8</v>
    <v>25847330</v>
    <v>ZOTA</v>
    <v>ZOTA HEALTH CARE LIMITED (XNSE:ZOTA)</v>
    <v>14229</v>
    <v>32720</v>
    <v>2000</v>
  </rv>
  <rv s="2">
    <v>479</v>
  </rv>
  <rv s="0">
    <v>https://www.bing.com/financeapi/forcetrigger?t=ahhejc&amp;q=XNSE%3aCLNINDIA&amp;form=skydnc</v>
    <v>Learn more on Bing</v>
  </rv>
  <rv s="1">
    <v>en-IN</v>
    <v>ahhejc</v>
    <v>268435456</v>
    <v>1</v>
    <v>Powered by Refinitiv</v>
    <v>0</v>
    <v>HEUBACH COLORANTS INDIA LIMITED (XNSE:HEUBACHIND)</v>
    <v>2</v>
    <v>3</v>
    <v>Finance</v>
    <v>4</v>
    <v>654.9</v>
    <v>258.05</v>
    <v>1.5355000000000001</v>
    <v>9.0500000000000007</v>
    <v>1.5833E-2</v>
    <v>INR</v>
    <v>Heubach Colorants India Limited is an India-based company. The Company manufactures and sells pigments, preparations, and dyes for use in the coatings, plastic, printing, non-impact printing (NIP), and special applications (home and personal care, agriculture, stationery, and fibers) sectors. Its segments include Plastics and Coating and Specialty Chemicals. The Plastics and Coating segment provides organic pigments, pigment preparations, additives and masterbatches, which is used in the automotive industry, for industrial and architectural coatings, for the plastics industry, to color home and fabric care products, and various other applications, including seed coloration, traditional, and digital printing. The Specialty Chemicals includes dyestuff, synthetic resins, functional effects and coating, auxiliaries, and chemicals. Its products have applications in the textile, paper, emulsion, and leather industries.</v>
    <v>494</v>
    <v>National Stock Exchange of India</v>
    <v>XNSE</v>
    <v>XNSE</v>
    <v>Reliable Tech Park,Gut No.31, Village Elthan, off thane belapur road, Airoli, NAVI MUMBAI, MAHARASHTRA, 400708 IN</v>
    <v>583.95000000000005</v>
    <v>Chemicals</v>
    <v>Stock</v>
    <v>45330.205949074072</v>
    <v>481</v>
    <v>566.75</v>
    <v>12603820000</v>
    <v>HEUBACH COLORANTS INDIA LIMITED</v>
    <v>HEUBACH COLORANTS INDIA LIMITED</v>
    <v>580.15</v>
    <v>29.63</v>
    <v>571.6</v>
    <v>580.65</v>
    <v>23081800</v>
    <v>HEUBACHIND</v>
    <v>HEUBACH COLORANTS INDIA LIMITED (XNSE:HEUBACHIND)</v>
    <v>21843</v>
    <v>72720</v>
    <v>1956</v>
  </rv>
  <rv s="2">
    <v>482</v>
  </rv>
  <rv s="0">
    <v>https://www.bing.com/financeapi/forcetrigger?t=bwd9r7&amp;q=XNSE%3aVALIANTORG&amp;form=skydnc</v>
    <v>Learn more on Bing</v>
  </rv>
  <rv s="1">
    <v>en-IN</v>
    <v>bwd9r7</v>
    <v>268435456</v>
    <v>1</v>
    <v>Powered by Refinitiv</v>
    <v>0</v>
    <v>VALIANT ORGANICS LIMITED (XNSE:VALIANTORG)</v>
    <v>2</v>
    <v>3</v>
    <v>Finance</v>
    <v>4</v>
    <v>635</v>
    <v>355</v>
    <v>0.95879999999999999</v>
    <v>1.8</v>
    <v>3.8540000000000002E-3</v>
    <v>INR</v>
    <v>Valiant Organics Limited is an India-based chemical manufacturing company. The Company is engaged in the business of manufacturing and marketing of chlorophenol products. It manufactures mono chlorophenols, namely para chlorophenol and ortho chlorophenol and di-chlorophenols, namely 2,4 Di-chlorophenol and 2,6 Di-chlorophenol. The chlorophenols it manufactures are used in agro-chemical, dyes and pharmaceutical industry as intermediates. The Company processes a range of chemicals, including Chlorination, Ammonolysis, Hydrogenation, N-Alkylation, Acetylation, Sulphonation and Condensation. Its products have applications in various industries, including agro chemicals, dyes, pigments, pharmaceutical, cosmetics, specialty chemicals, polymers, and veterinary. The Company operates a single location manufacturing facility at Sarigam Industrial Estate having an installed capacity of about 4,800 metric tons per annum. The Company also exports its products to Asia, Europe, and the United States.</v>
    <v>920</v>
    <v>National Stock Exchange of India</v>
    <v>XNSE</v>
    <v>XNSE</v>
    <v>109, Udyog Kshetra, 1st Floor, Mulund Goregaon Link Road, Mulund (W), MUMBAI, MAHARASHTRA, 400080 IN</v>
    <v>471.05</v>
    <v>Chemicals</v>
    <v>Stock</v>
    <v>45330.20585648148</v>
    <v>484</v>
    <v>466.1</v>
    <v>12960270000</v>
    <v>VALIANT ORGANICS LIMITED</v>
    <v>VALIANT ORGANICS LIMITED</v>
    <v>467</v>
    <v>18.52</v>
    <v>467</v>
    <v>468.8</v>
    <v>27575050</v>
    <v>VALIANTORG</v>
    <v>VALIANT ORGANICS LIMITED (XNSE:VALIANTORG)</v>
    <v>7297</v>
    <v>60680</v>
    <v>2005</v>
  </rv>
  <rv s="2">
    <v>485</v>
  </rv>
  <rv s="0">
    <v>https://www.bing.com/financeapi/forcetrigger?t=bzrbgh&amp;q=XNSE%3aSMCGLOBAL&amp;form=skydnc</v>
    <v>Learn more on Bing</v>
  </rv>
  <rv s="4">
    <v>en-IN</v>
    <v>bzrbgh</v>
    <v>268435456</v>
    <v>1</v>
    <v>Powered by Refinitiv</v>
    <v>7</v>
    <v>SMC GLOBAL SECURITIES LIMITED (XNSE:SMCGLOBAL)</v>
    <v>2</v>
    <v>8</v>
    <v>Finance</v>
    <v>4</v>
    <v>142.80000000000001</v>
    <v>69.7</v>
    <v>-3.1</v>
    <v>-2.2342000000000001E-2</v>
    <v>INR</v>
    <v>SMC Global Securities Limited is a diversified financial services company. It offers a range of services to meet client’s needs, including brokerage services, clearing services, depository services, distribution of third-party financial products, such as mutual fund and initial public offerings, fund management services, research support services and also engaged in proprietary and commodity trading. The Company has three segments. Broking, Distribution &amp; Trading segment comprises of brokerage income earned on secondary market transactions done on behalf of clients, services rendered as depository participant, clearing services, research support services, proprietary trading in securities, commodities, derivatives and portfolio management services. Insurance Broking segment provides a complete array of services in life insurance and general insurance category. Financing Business segment offers spectrum of financial products focusing on small and medium enterprises customers.</v>
    <v>2547</v>
    <v>National Stock Exchange of India</v>
    <v>XNSE</v>
    <v>XNSE</v>
    <v>11/6B, Shanti Chamber Pusa Road, NEW DELHI, DELHI, 110005 IN</v>
    <v>140.4</v>
    <v>Investment Banking &amp; Investment Services</v>
    <v>Stock</v>
    <v>45330.20590277778</v>
    <v>487</v>
    <v>133.69999999999999</v>
    <v>13155550000</v>
    <v>SMC GLOBAL SECURITIES LIMITED</v>
    <v>SMC GLOBAL SECURITIES LIMITED</v>
    <v>140.4</v>
    <v>10.14</v>
    <v>138.75</v>
    <v>135.65</v>
    <v>104700000</v>
    <v>SMCGLOBAL</v>
    <v>SMC GLOBAL SECURITIES LIMITED (XNSE:SMCGLOBAL)</v>
    <v>640428</v>
    <v>1471370</v>
    <v>1994</v>
  </rv>
  <rv s="2">
    <v>488</v>
  </rv>
  <rv s="0">
    <v>https://www.bing.com/financeapi/forcetrigger?t=ahk4yc&amp;q=XNSE%3aSTERTOOLS&amp;form=skydnc</v>
    <v>Learn more on Bing</v>
  </rv>
  <rv s="1">
    <v>en-IN</v>
    <v>ahk4yc</v>
    <v>268435456</v>
    <v>1</v>
    <v>Powered by Refinitiv</v>
    <v>0</v>
    <v>STERLING TOOLS LIMITED (XNSE:STERTOOLS)</v>
    <v>2</v>
    <v>3</v>
    <v>Finance</v>
    <v>4</v>
    <v>449.75</v>
    <v>314.55</v>
    <v>0.85589999999999999</v>
    <v>-0.9</v>
    <v>-2.4399999999999999E-3</v>
    <v>INR</v>
    <v>Sterling Tools Limited is an India-based company engaged in the manufacturing of high-tensile cold forged fasteners. The Company caters to various automotive companies in India, Europe, and the United States. Its product portfolio includes standard fasteners, special fasteners, stainless steel fasteners, bolts fasteners, nuts fasteners, screw fasteners, anchor fasteners, chassis fasteners and engine fasteners. It manufactures cold forging and thread rolling. It is also engaged in heat treatment, surface treatment and engineering. Its range of standard fasteners includes socket head cap screws, hexagonal head bolts, studs, hexagon nuts and weld nuts. Its range of chassis fasteners includes hub/wheel bolts, hub nuts, wheel studs, suspension bolts, propeller shaft bolts/nuts, track shoe bolts/nuts, rivets, and two-wheeler spindles/wheel axles. Its engine fasteners include cylinder head bolts/screws, flywheel nuts/bolts, connecting rod bolts/nuts, balance weight bolts and main bearing cap.</v>
    <v>585</v>
    <v>National Stock Exchange of India</v>
    <v>XNSE</v>
    <v>XNSE</v>
    <v>5-A,Dlf, Industrial Area, FARIDABAD, HARYANA, 110001 IN</v>
    <v>372.55</v>
    <v>Textiles &amp; Apparel</v>
    <v>Stock</v>
    <v>45330.205879629626</v>
    <v>490</v>
    <v>366.45</v>
    <v>13334360000</v>
    <v>STERLING TOOLS LIMITED</v>
    <v>STERLING TOOLS LIMITED</v>
    <v>366.55</v>
    <v>28.33</v>
    <v>368.9</v>
    <v>368</v>
    <v>36024210</v>
    <v>STERTOOLS</v>
    <v>STERLING TOOLS LIMITED (XNSE:STERTOOLS)</v>
    <v>15037</v>
    <v>83680</v>
    <v>1979</v>
  </rv>
  <rv s="2">
    <v>491</v>
  </rv>
  <rv s="0">
    <v>https://www.bing.com/financeapi/forcetrigger?t=c45uim&amp;q=XNSE%3aSTEELCAS&amp;form=skydnc</v>
    <v>Learn more on Bing</v>
  </rv>
  <rv s="1">
    <v>en-IN</v>
    <v>c45uim</v>
    <v>268435456</v>
    <v>1</v>
    <v>Powered by Refinitiv</v>
    <v>0</v>
    <v>STEEL CAST LIMITED (XNSE:STEELCAS)</v>
    <v>2</v>
    <v>3</v>
    <v>Finance</v>
    <v>4</v>
    <v>747</v>
    <v>435.12</v>
    <v>0.57899999999999996</v>
    <v>-3.4</v>
    <v>-5.1500000000000001E-3</v>
    <v>INR</v>
    <v>Steelcast Limited is an India-based manufacturer of steel and alloy steel castings. The Company specializes in the manufacture of products for mission-critical applications. It is engaged in catering to a host of original equipment manufacturers (OEMs) for industry sectors, such as earth moving, mining and mineral processing, railway, steel plants, cement, energy, valves and pumps, electro locomotive, aerobridge, oil exploration, shipping, and general engineering. Its products include adapter and tooth point, front axle spindle, components for backhoe loader, steering case, coupler body, box type tooth points, continuous drag chain, track shoe assembly, cooler grate plates, grinding roller, pressure plate, cylinder head, commercial chamber, oil field equipment-body casing, anchor and shank assembly, segment feeder, car shredding hammer, plastic injection mold plate, and gate valves, among others. The Company’s manufacturing facility is in Bhavnagar district (Gujarat), Alang.</v>
    <v>905</v>
    <v>National Stock Exchange of India</v>
    <v>XNSE</v>
    <v>XNSE</v>
    <v>Ruvapari Road, BHAVNAGAR, GUJARAT, 364005 IN</v>
    <v>670.35</v>
    <v>Metals &amp; Mining</v>
    <v>Stock</v>
    <v>45330.205937500003</v>
    <v>493</v>
    <v>651.04999999999995</v>
    <v>13359410000</v>
    <v>STEEL CAST LIMITED</v>
    <v>STEEL CAST LIMITED</v>
    <v>657</v>
    <v>17.62</v>
    <v>660.25</v>
    <v>656.85</v>
    <v>20240000</v>
    <v>STEELCAS</v>
    <v>STEEL CAST LIMITED (XNSE:STEELCAS)</v>
    <v>2620</v>
    <v>35190</v>
    <v>1972</v>
  </rv>
  <rv s="2">
    <v>494</v>
  </rv>
  <rv s="0">
    <v>https://www.bing.com/financeapi/forcetrigger?t=ahjtu2&amp;q=XNSE%3aSASTASUNDR&amp;form=skydnc</v>
    <v>Learn more on Bing</v>
  </rv>
  <rv s="1">
    <v>en-IN</v>
    <v>ahjtu2</v>
    <v>268435456</v>
    <v>1</v>
    <v>Powered by Refinitiv</v>
    <v>0</v>
    <v>SASTASUNDAR VENTURES LIMITED (XNSE:SASTASUNDR)</v>
    <v>2</v>
    <v>3</v>
    <v>Finance</v>
    <v>4</v>
    <v>506.75</v>
    <v>215.5</v>
    <v>0.83150000000000002</v>
    <v>-3.85</v>
    <v>-8.9809999999999994E-3</v>
    <v>INR</v>
    <v>Sastasundar Ventures Limited is an India-based company that is engaged in the business of digital network of healthcare and portfolio management service. The Company's segments include Financial Services and Healthcare Network. The Financial Services segment consists mainly of financing of loans and investment in shares and securities, financial consultancy, professional fees, wealth management, financial planning, distribution and related services. The Healthcare Network segment includes activities for pathology and marketing of healthcare products through the e-commerce portal www.sastasundar.com, www.retailershakti.com, and diagnostic services which consist of pathological/radiological investigations. YANA Diet Clinic, the Company's online diet clinic, works on holistic diet plans to lose weight and reduce medicine intake. It offers DNAVITA health supplements in two categories: DNAVITA customized nutrition and DNAVITA ready nutrition. Its gifting solution is SastaSundar Happy Box.</v>
    <v>3</v>
    <v>National Stock Exchange of India</v>
    <v>XNSE</v>
    <v>XNSE</v>
    <v>Innovation Tower, Premises No-16-315, Plot No-DH6/32, Action Area-1D, Newtown, Rajarhat, KOLKATA, WEST BENGAL, 700156 IN</v>
    <v>432.9</v>
    <v>Software &amp; IT Services</v>
    <v>Stock</v>
    <v>45330.205891203703</v>
    <v>496</v>
    <v>421.3</v>
    <v>13829620000</v>
    <v>SASTASUNDAR VENTURES LIMITED</v>
    <v>SASTASUNDAR VENTURES LIMITED</v>
    <v>431.5</v>
    <v>0</v>
    <v>428.7</v>
    <v>424.85</v>
    <v>31810500</v>
    <v>SASTASUNDR</v>
    <v>SASTASUNDAR VENTURES LIMITED (XNSE:SASTASUNDR)</v>
    <v>15437</v>
    <v>80610</v>
    <v>1989</v>
  </rv>
  <rv s="2">
    <v>497</v>
  </rv>
  <rv s="0">
    <v>https://www.bing.com/financeapi/forcetrigger?t=ahhk6h&amp;q=XNSE%3aDIAPOWER&amp;form=skydnc</v>
    <v>Learn more on Bing</v>
  </rv>
  <rv s="1">
    <v>en-IN</v>
    <v>ahhk6h</v>
    <v>268435456</v>
    <v>1</v>
    <v>Powered by Refinitiv</v>
    <v>0</v>
    <v>DIAMOND POWER INFRASTRUCTURE LIMITED (XNSE:DIACABS)</v>
    <v>2</v>
    <v>3</v>
    <v>Finance</v>
    <v>4</v>
    <v>277.8</v>
    <v>22.2</v>
    <v>2.1232000000000002</v>
    <v>5.4</v>
    <v>1.9823999999999998E-2</v>
    <v>INR</v>
    <v>Diamond Power Infrastructure Limited is an India-based manufacturer of power transmission equipment. The Company is engaged in the manufacturing and sale of conductors, cables, and transmission towers. The Company operates in the Transmission and Distribution of Power (T&amp;D) related business segment. It designs and manufactures a range of power transmission equipment that includes conductors, power cables (HV, LV, and UHV), and transmission towers. The Company’s product portfolio includes power and control cables, MV and EHV cables, conductors, and transmission towers. Its transmission and distribution conductor products include EC Grade Aluminum Wire Rods, Aluminum Alloy Wire Rods, All Aluminum Conductors (AAC), All Aluminum Alloy Conductors (AAAC), Aluminum Conductor Steel Reinforced (ACSR), Aluminum Alloy Conductor Steel Reinforced (AACSR), and Aluminum Conductor Alloy Reinforced (ACAR), among others. The Company’s wholly owned subsidiary is Diamond Power Global Holdings Limited.</v>
    <v>424</v>
    <v>National Stock Exchange of India</v>
    <v>XNSE</v>
    <v>XNSE</v>
    <v>A2-12TH Floor, Palladium Towers, Near Orchid Wood,, Opp. Divya Bhaskar, Corporate Road,, Makarba,, AHMEDABAD, GUJARAT, 380051 IN</v>
    <v>277.8</v>
    <v>Machinery, Equipment &amp; Components</v>
    <v>Stock</v>
    <v>45330.198206018518</v>
    <v>499</v>
    <v>277.8</v>
    <v>706372100</v>
    <v>DIAMOND POWER INFRASTRUCTURE LIMITED</v>
    <v>DIAMOND POWER INFRASTRUCTURE LIMITED</v>
    <v>277.8</v>
    <v>0</v>
    <v>272.39999999999998</v>
    <v>277.8</v>
    <v>2697110</v>
    <v>DIACABS</v>
    <v>DIAMOND POWER INFRASTRUCTURE LIMITED (XNSE:DIACABS)</v>
    <v>112</v>
    <v>490</v>
    <v>1992</v>
  </rv>
  <rv s="2">
    <v>500</v>
  </rv>
  <rv s="6">
    <v>en-IN</v>
    <v>cal7dm</v>
    <v>268435456</v>
    <v>1</v>
    <v>Powered by Refinitiv</v>
    <v>11</v>
    <v>TRANSINDIA REAL ESTATE LIMITED (XNSE:TREL)</v>
    <v>12</v>
    <v>10</v>
    <v>Finance</v>
    <v>4</v>
    <v>59.8</v>
    <v>27.4</v>
    <v>-0.6</v>
    <v>-1.0363000000000001E-2</v>
    <v>INR</v>
    <v>Transindia Real Estate Limited is an India-based company engaged in real estate, warehousing, and commercial logistics space. The Company invests in developing and maintaining logistics assets that help businesses expand and simplify their global and domestic supply chains. Its Equipment hiring segment provides integrated end-to-end project, engineering and logistic services through a diverse fleet of owned/rented specialized equipment across various sector. Its Logistics Park segment provides strategically located logistics park across India. Its assets include logistics parks, equipment and engineering, and commercial logistics facilities, such as container freight stations and inland container depots. Its services include logistics parks and leasing services. Its warehouses at strategic locations across India help businesses and supply chains. Its expertise includes cold storage, industrial structures, Grade-A warehousing, built-to-suit warehouses, and ready-to-move warehouses.</v>
    <v>National Stock Exchange of India</v>
    <v>XNSE</v>
    <v>XNSE</v>
    <v>Allcargo House, CST Road, Kalina, Santacruz (East), MUMBAI, MAHARASHTRA, 400 098 IN</v>
    <v>59</v>
    <v>Freight &amp; Logistics Services</v>
    <v>Stock</v>
    <v>45330.20590277778</v>
    <v>57.05</v>
    <v>14102920000</v>
    <v>TRANSINDIA REAL ESTATE LIMITED</v>
    <v>TRANSINDIA REAL ESTATE LIMITED</v>
    <v>58.65</v>
    <v>21.49</v>
    <v>57.9</v>
    <v>57.3</v>
    <v>245695500</v>
    <v>TREL</v>
    <v>TRANSINDIA REAL ESTATE LIMITED (XNSE:TREL)</v>
    <v>458948</v>
    <v>2094240</v>
    <v>2021</v>
  </rv>
  <rv s="2">
    <v>502</v>
  </rv>
  <rv s="0">
    <v>https://www.bing.com/financeapi/forcetrigger?t=b1ntur&amp;q=XNSE%3aSOLARA&amp;form=skydnc</v>
    <v>Learn more on Bing</v>
  </rv>
  <rv s="1">
    <v>en-IN</v>
    <v>b1ntur</v>
    <v>268435456</v>
    <v>1</v>
    <v>Powered by Refinitiv</v>
    <v>0</v>
    <v>SOLARA ACTIVE PHARMA SCIENCES LIMITED (XNSE:SOLARA)</v>
    <v>2</v>
    <v>3</v>
    <v>Finance</v>
    <v>4</v>
    <v>449.8</v>
    <v>286</v>
    <v>1.2513000000000001</v>
    <v>2.1</v>
    <v>5.3500000000000006E-3</v>
    <v>INR</v>
    <v>Solara Active Pharma Sciences Limited is an India-based company offering diversified, commercial active pharmaceutical ingredients (APIs) and contract manufacturing services in over 70 countries. The Company operates through the API segment. Its commercial and research and development products include Albendazole, Aprepitant (Antiemetic), Artesunate, Brivaracetam (Antiepileptic), Bumetanide (Inj) (Loop Diuretic), Buspirone HCL (Anxiolytic), Cetirizine Dihydrochloride, Chlorpromazine Hydrochloride, Cinacalcet Hydrochloride (Calcimimetic Agent), Citicoline Sodium (Anticonvulsant), Colchicine (Antigout Agent), Colesevelam Hydrochloride, Cycloserine (Antitubercular), Ethacrynic Acid (Cardiovascular Agent), Hydralazine Hydrochloride (Anti-Hypertensive), Ibuprofen Sodium Dihydrate (Anti-inflammatory), Mesna (Antineoplastic Detoxifying Agent), Mirabegron (OAB Treatment), Pentoxifylline, and others. The Company works with pharmaceutical companies from North America, Europe, and Japan.</v>
    <v>2361</v>
    <v>National Stock Exchange of India</v>
    <v>XNSE</v>
    <v>XNSE</v>
    <v>3rd &amp; 4th Floor, Batra Centre, No.28, Sardar Patel Road, Guindy, CHENNAI, TAMIL NADU, 600032 IN</v>
    <v>397.2</v>
    <v>Pharmaceuticals</v>
    <v>Stock</v>
    <v>45330.205891203703</v>
    <v>504</v>
    <v>391</v>
    <v>14171730000</v>
    <v>SOLARA ACTIVE PHARMA SCIENCES LIMITED</v>
    <v>SOLARA ACTIVE PHARMA SCIENCES LIMITED</v>
    <v>391</v>
    <v>0</v>
    <v>392.5</v>
    <v>394.6</v>
    <v>35996270</v>
    <v>SOLARA</v>
    <v>SOLARA ACTIVE PHARMA SCIENCES LIMITED (XNSE:SOLARA)</v>
    <v>23339</v>
    <v>168620</v>
    <v>2017</v>
  </rv>
  <rv s="2">
    <v>505</v>
  </rv>
  <rv s="0">
    <v>https://www.bing.com/financeapi/forcetrigger?t=ahiv27&amp;q=XNSE%3aMANALIPETC&amp;form=skydnc</v>
    <v>Learn more on Bing</v>
  </rv>
  <rv s="1">
    <v>en-IN</v>
    <v>ahiv27</v>
    <v>268435456</v>
    <v>1</v>
    <v>Powered by Refinitiv</v>
    <v>0</v>
    <v>Manali Petrochemicals Limited (XNSE:MANALIPETC)</v>
    <v>2</v>
    <v>3</v>
    <v>Finance</v>
    <v>4</v>
    <v>87.2</v>
    <v>56.7</v>
    <v>1.7692000000000001</v>
    <v>-1.8</v>
    <v>-2.2250000000000002E-2</v>
    <v>INR</v>
    <v>Manali Petrochemicals Limited is an India-based petrochemical company. The Company is engaged in the manufacture and sale of propylene oxide (PO), propylene glycol (PG) and polyols (PY), which are used as industrial raw material. It manufactures PY in four grades, such as flexible slabstock (FSP), flexible cold cure, rigids, and elastomers. The Company's products are used as applications in various industries, such as appliances, automotive, furniture, footwear, paints, coatings, pharmaceuticals and food and fragrances. The Company also develops products to suit the customer/community requirements. Its other products include Propylene Glycol Mono Methyl Ether (PGMME), which is used in paints and coatings and electronics industries. The Company's subsidiaries include AMCHEM Speciality Chemicals Private Limited, AMCHEM Speciality Chemicals UK Limited and Notedome Limited.</v>
    <v>318</v>
    <v>National Stock Exchange of India</v>
    <v>XNSE</v>
    <v>XNSE</v>
    <v>SPIC House, VI Floor,, No.88 Mount Road,, Guindy, CHENNAI, TAMIL NADU, 600032 IN</v>
    <v>82.35</v>
    <v>Chemicals</v>
    <v>Stock</v>
    <v>45330.205949074072</v>
    <v>507</v>
    <v>78.8</v>
    <v>14207140000</v>
    <v>Manali Petrochemicals Limited</v>
    <v>Manali Petrochemicals Limited</v>
    <v>81.45</v>
    <v>79.31</v>
    <v>80.900000000000006</v>
    <v>79.099999999999994</v>
    <v>171999200</v>
    <v>MANALIPETC</v>
    <v>Manali Petrochemicals Limited (XNSE:MANALIPETC)</v>
    <v>559325</v>
    <v>1465650</v>
    <v>1986</v>
  </rv>
  <rv s="2">
    <v>508</v>
  </rv>
  <rv s="0">
    <v>https://www.bing.com/financeapi/forcetrigger?t=c3h2xm&amp;q=XNSE%3aGANESHBE&amp;form=skydnc</v>
    <v>Learn more on Bing</v>
  </rv>
  <rv s="4">
    <v>en-IN</v>
    <v>c3h2xm</v>
    <v>268435456</v>
    <v>1</v>
    <v>Powered by Refinitiv</v>
    <v>7</v>
    <v>GANESH BENZOPLAST LIMITED (XNSE:GANESHBE)</v>
    <v>2</v>
    <v>8</v>
    <v>Finance</v>
    <v>4</v>
    <v>217.05</v>
    <v>135.1</v>
    <v>1.85</v>
    <v>8.9959999999999988E-3</v>
    <v>INR</v>
    <v>Ganesh Benzoplast Limited is an India-based independent liquid storage tank (LST) provider, specializing in the storage and handling of all liquid chemicals and oil products. The Company is also engaged in the business of manufacturing specialty chemicals, food preservatives and oil additives. It operates through two segments: Chemical and Liquid Storage Terminal (LST). The Chemical segment is engaged in manufacturing specialty chemicals, such as sodium benzoate, benzoic acid and derivatives and into manufacturing of petroleum sulfonates, lubricant additives and related components. The LST segment is an independent tank storage provider, specialized in the storage and handling of liquid chemicals, petroleum products and edible oil products and has storage terminals at Jawaharlal Nehru Port Trust (JNPT) Navi Mumbai, Cochin and Goa. The Company also offers an engineering, procurement and construction (EPC) services for their projects.</v>
    <v>191</v>
    <v>National Stock Exchange of India</v>
    <v>XNSE</v>
    <v>XNSE</v>
    <v>A1/ A2, Gurudatt CHS Ltd., Ajit Nagar, Near Jankalyan Bank, J B Nagar,, Andheri (East), MUMBAI, MAHARASHTRA, 400059 IN</v>
    <v>210.8</v>
    <v>Chemicals</v>
    <v>Stock</v>
    <v>45330.20585648148</v>
    <v>510</v>
    <v>205.4</v>
    <v>14799260000</v>
    <v>GANESH BENZOPLAST LIMITED</v>
    <v>GANESH BENZOPLAST LIMITED</v>
    <v>206.7</v>
    <v>22.14</v>
    <v>205.65</v>
    <v>207.5</v>
    <v>69989420</v>
    <v>GANESHBE</v>
    <v>GANESH BENZOPLAST LIMITED (XNSE:GANESHBE)</v>
    <v>133389</v>
    <v>2055540</v>
    <v>1986</v>
  </rv>
  <rv s="2">
    <v>511</v>
  </rv>
  <rv s="0">
    <v>https://www.bing.com/financeapi/forcetrigger?t=ahivdm&amp;q=XNSE%3aMANGCHEFER&amp;form=skydnc</v>
    <v>Learn more on Bing</v>
  </rv>
  <rv s="1">
    <v>en-IN</v>
    <v>ahivdm</v>
    <v>268435456</v>
    <v>1</v>
    <v>Powered by Refinitiv</v>
    <v>0</v>
    <v>MANGALORE CHEMICALS AND FERTILISERS LIMITED (XNSE:MANGCHEFER)</v>
    <v>2</v>
    <v>3</v>
    <v>Finance</v>
    <v>4</v>
    <v>156.1</v>
    <v>72.7</v>
    <v>0.75560000000000005</v>
    <v>10.75</v>
    <v>8.9694999999999997E-2</v>
    <v>INR</v>
    <v>Mangalore Chemicals and Fertilisers Limited is an India-based company. The Company is primarily engaged in the manufacture, purchase and sale of fertilizers. The Company has a manufacturing facility in India. It manufactures both Nitrogenous and Phosphatic fertilizers. The Company's products include fertilizers, plant nutrition products and other products. Its fertilizers include Mangala Urea, Mangala DAP, Mangala 20:20:00:13, Mangala MOP, Mangala 10:26:26, Mangala 17:17:17 and Mangala SSP. Its plant nutrition products include Soil Conditioners, Organic Products, Micronutrients, Specialty Agri Products, Water Soluble Fertilizers, Crop Specific Soil Products, and Wetting and Spreading Agent. Its other products include Ammonium Bi Carbonate, Sulphonated N F (ChemCF NL and ChemCF NP) and Sulphuric Acid. The Company’s factory is located at Panambur, nine kilometers north of Mangalore City. The plant is connected, both by rail and road.</v>
    <v>605</v>
    <v>National Stock Exchange of India</v>
    <v>XNSE</v>
    <v>XNSE</v>
    <v>Level- 11, UB Towers, UB City,, 24, Vittal Mallya Road,, BANGALORE, KARNATAKA, 560001 IN</v>
    <v>135.55000000000001</v>
    <v>Chemicals</v>
    <v>Stock</v>
    <v>45330.205914351849</v>
    <v>513</v>
    <v>128.25</v>
    <v>14447000000</v>
    <v>MANGALORE CHEMICALS AND FERTILISERS LIMITED</v>
    <v>MANGALORE CHEMICALS AND FERTILISERS LIMITED</v>
    <v>133.19999999999999</v>
    <v>6.52</v>
    <v>119.85</v>
    <v>130.6</v>
    <v>118515200</v>
    <v>MANGCHEFER</v>
    <v>MANGALORE CHEMICALS AND FERTILISERS LIMITED (XNSE:MANGCHEFER)</v>
    <v>2989530</v>
    <v>2154810</v>
    <v>1966</v>
  </rv>
  <rv s="2">
    <v>514</v>
  </rv>
  <rv s="0">
    <v>https://www.bing.com/financeapi/forcetrigger?t=ahi477&amp;q=XNSE%3aHERCULES&amp;form=skydnc</v>
    <v>Learn more on Bing</v>
  </rv>
  <rv s="1">
    <v>en-IN</v>
    <v>ahi477</v>
    <v>268435456</v>
    <v>1</v>
    <v>Powered by Refinitiv</v>
    <v>0</v>
    <v>HERCULES HOISTS LIMITED (XNSE:HERCULES)</v>
    <v>2</v>
    <v>3</v>
    <v>Finance</v>
    <v>4</v>
    <v>508</v>
    <v>170</v>
    <v>1.2552000000000001</v>
    <v>-7.3</v>
    <v>-1.6039000000000001E-2</v>
    <v>INR</v>
    <v>Hercules Hoists Limited is an India-based material handling solutions provider. The Company's primary segment is Material Handling Equipment. The Company offers a diverse range of products and services, including manufacturing, sales, distribution and marketing of mechanical hoists, electric chain hoists and wire rope hoists, stackers and storage and retrieval solutions, overhead cranes in the standard and extended standard range, manipulators and material handling automation solutions. It provides capital equipment and solutions that are utilized in a variety of industrial verticals, including automotive and auto ancillary, energy and power, infrastructure, heavy and light engineering, steel and metals, chemicals and petrochemicals, logistics, textile and food processing. Its products include C block and Gantry Crane. The Company has two production facilities, located in Khalapur, Raigad, Maharashtra, and Chakan, Pune, Maharashtra, where it manufactures its products and solutions.</v>
    <v>175</v>
    <v>National Stock Exchange of India</v>
    <v>XNSE</v>
    <v>XNSE</v>
    <v>Shelton Cubix, 501-504, Plot -87, Sector 15, CBD Belapur, Navi Mumbai, MUMBAI, MAHARASHTRA, 400614 IN</v>
    <v>457.6</v>
    <v>Machinery, Equipment &amp; Components</v>
    <v>Stock</v>
    <v>45330.20585648148</v>
    <v>516</v>
    <v>439.1</v>
    <v>14572800000</v>
    <v>HERCULES HOISTS LIMITED</v>
    <v>HERCULES HOISTS LIMITED</v>
    <v>456.75</v>
    <v>13.52</v>
    <v>455.15</v>
    <v>447.85</v>
    <v>32000000</v>
    <v>HERCULES</v>
    <v>HERCULES HOISTS LIMITED (XNSE:HERCULES)</v>
    <v>61782</v>
    <v>165290</v>
    <v>1962</v>
  </rv>
  <rv s="2">
    <v>517</v>
  </rv>
  <rv s="7">
    <v>en-IN</v>
    <v>c83dhw</v>
    <v>268435456</v>
    <v>1</v>
    <v>Powered by Refinitiv</v>
    <v>13</v>
    <v>SYNCOM FORMULATIONS (INDIA) LIMITED (XNSE:SYNCOMF)</v>
    <v>12</v>
    <v>8</v>
    <v>Finance</v>
    <v>4</v>
    <v>18.649999999999999</v>
    <v>4.5999999999999996</v>
    <v>-0.1</v>
    <v>-6.3090000000000004E-3</v>
    <v>INR</v>
    <v>Syncom Formulations (India) Limited is an India-based company that is engaged in the pharmaceutical business. The Company is engaged in the manufacturing and dealing in pharmaceutical drugs and formulations, and trading of commodities. It is also engaged in the renting of properties. It manufactures and markets a range of pharmaceutical formulations in various dosage forms, such as tablets, capsules, liquids orals, liquid vials and ampoule injections and dry powder injections, ophthalmic preparations, dry syrups and suspensions, ointments, creams, gel, ORS and jelly. The Company's domestic division product categories include Cratus Life Care, Cratus Evolve and Cratus Right Nutrition. Its products include Ciprofloxacin Tablets USP 250 mg, Ciprofloxacin Tablets USP 500 mg, Ciprofloxacin Tablets USP 750 mg, Cefazolin For Injection USP 1 gm, Cefotaxime For Injection USP 1 gm, Ceftriaxone for Injection USP 500 mg, Cefuroxime For Injection USP 750 mg and Gentamicin Injection BP 40 mg.</v>
    <v>799</v>
    <v>National Stock Exchange of India</v>
    <v>XNSE</v>
    <v>XNSE</v>
    <v>207, Saket Nagar, INDORE, MADHYA PRADESH, 452018 IN</v>
    <v>16</v>
    <v>Pharmaceuticals</v>
    <v>Stock</v>
    <v>45330.20590277778</v>
    <v>15.5</v>
    <v>14711000000</v>
    <v>SYNCOM FORMULATIONS (INDIA) LIMITED</v>
    <v>SYNCOM FORMULATIONS (INDIA) LIMITED</v>
    <v>15.85</v>
    <v>51.13</v>
    <v>15.85</v>
    <v>15.75</v>
    <v>940000000</v>
    <v>SYNCOMF</v>
    <v>SYNCOM FORMULATIONS (INDIA) LIMITED (XNSE:SYNCOMF)</v>
    <v>689447</v>
    <v>4512320</v>
    <v>1988</v>
  </rv>
  <rv s="2">
    <v>519</v>
  </rv>
  <rv s="0">
    <v>https://www.bing.com/financeapi/forcetrigger?t=ahj3h7&amp;q=XNSE%3aNACLIND&amp;form=skydnc</v>
    <v>Learn more on Bing</v>
  </rv>
  <rv s="1">
    <v>en-IN</v>
    <v>ahj3h7</v>
    <v>268435456</v>
    <v>1</v>
    <v>Powered by Refinitiv</v>
    <v>0</v>
    <v>NACL INDUSTRIES LIMITED (XNSE:NACLIND)</v>
    <v>2</v>
    <v>3</v>
    <v>Finance</v>
    <v>4</v>
    <v>105</v>
    <v>71.599999999999994</v>
    <v>1.0335000000000001</v>
    <v>0.35</v>
    <v>4.7590000000000002E-3</v>
    <v>INR</v>
    <v>NACL Industries Limited is an India-based agrochemical company. The Company manufactures and markets crop protection products in India. The Company manufactures a comprehensive range of active ingredients, formulations and custom manufactured fine chemicals at its facilities in Srikakulam and Ethakota in Andhra Pradesh. Its products include formulations and technicals. Its formulation product categories include insecticides, fungicides, herbicides, and regulators and nematicides. Its insecticides include Cairo, Cannon, Dxtar, Ennova, Fenny, Force Super, Fury and Hurricane Plus. The Company's technical products include myclobutanil, propiconazole, profenofos, pretilachlor, tricyclazole, thiamethoxam, lambda cyhalothrin, bifenthrin, azoxystrobin, thifluzamide, difenoconazole, bispyribac sodium, and glufosinate ammonium. The Company exports its products to approximately 30 nations across four continents. In the domestic formulation market, they have over 60 brands covering various crops.</v>
    <v>1353</v>
    <v>National Stock Exchange of India</v>
    <v>XNSE</v>
    <v>XNSE</v>
    <v>Plot No 12-A, C Block, Lakshmi Towers, Nagarjuna Hills, Punjagutta, HYDERABAD, TELANGANA, 500082 IN</v>
    <v>74.95</v>
    <v>Chemicals</v>
    <v>Stock</v>
    <v>45330.205891203703</v>
    <v>521</v>
    <v>73.599999999999994</v>
    <v>14728560000</v>
    <v>NACL INDUSTRIES LIMITED</v>
    <v>NACL INDUSTRIES LIMITED</v>
    <v>73.75</v>
    <v>0</v>
    <v>73.55</v>
    <v>73.900000000000006</v>
    <v>199169200</v>
    <v>NACLIND</v>
    <v>NACL INDUSTRIES LIMITED (XNSE:NACLIND)</v>
    <v>41710</v>
    <v>240730</v>
    <v>1986</v>
  </rv>
  <rv s="2">
    <v>522</v>
  </rv>
  <rv s="0">
    <v>https://www.bing.com/financeapi/forcetrigger?t=ahkir7&amp;q=XNSE%3aUTTAMSUGAR&amp;form=skydnc</v>
    <v>Learn more on Bing</v>
  </rv>
  <rv s="1">
    <v>en-IN</v>
    <v>ahkir7</v>
    <v>268435456</v>
    <v>1</v>
    <v>Powered by Refinitiv</v>
    <v>0</v>
    <v>UTTAM SUGAR MILLS LIMITED (XNSE:UTTAMSUGAR)</v>
    <v>2</v>
    <v>3</v>
    <v>Finance</v>
    <v>4</v>
    <v>535.79999999999995</v>
    <v>216</v>
    <v>1.1612</v>
    <v>0.75</v>
    <v>1.921E-3</v>
    <v>INR</v>
    <v>Uttam Sugar Mills Limited is an India-based company, which is engaged in the manufacture of sugar, industrial alcohol and generation of power. The Company operates through three segments: Sugar, Cogeneration and Distillery. The Company’s products for industry usage include Liquid Sugar, Pharma Sugar, Natural Brown, Sulpherfree Sugar, Double Refined Sugar, Invert Sugar Syrup, Plantation White Sugar, Sulpherfree Bura and others. It also provides Superfine Sugar, Mishri Candy Sugar, White Sugar Sachet, Brown Sugar Sachet, Table Sugar, Brown Sugar Cubes and others. Its packaged sugar is covered in modern retails, such as big bazar, Easyday, Walmart, Reliance fresh, 6 Ten, Big Apple, Spencer’s, v-mart and others. It also offers White Sugar Cubes, Caster Sugar, Demerara Sugar and others. The Company has four sugar plants, out of which three plants are in Uttar Pradesh and one plant is in Uttarakhand. Its manufacturing units are located in Libberheri, Barkatpur, Khaikheri and Shermau.</v>
    <v>744</v>
    <v>National Stock Exchange of India</v>
    <v>XNSE</v>
    <v>XNSE</v>
    <v>A-2E, 3rd Floor, C.M.A. Tower, Sector - 24, NOIDA, UTTAR PRADESH, 201301 IN</v>
    <v>395.9</v>
    <v>Food &amp; Tobacco</v>
    <v>Stock</v>
    <v>45330.20585648148</v>
    <v>524</v>
    <v>388.95</v>
    <v>14776610000</v>
    <v>UTTAM SUGAR MILLS LIMITED</v>
    <v>UTTAM SUGAR MILLS LIMITED</v>
    <v>392.95</v>
    <v>9.3000000000000007</v>
    <v>390.4</v>
    <v>391.15</v>
    <v>38138120</v>
    <v>UTTAMSUGAR</v>
    <v>UTTAM SUGAR MILLS LIMITED (XNSE:UTTAMSUGAR)</v>
    <v>103683</v>
    <v>328440</v>
    <v>1993</v>
  </rv>
  <rv s="2">
    <v>525</v>
  </rv>
  <rv s="8">
    <v>en-IN</v>
    <v>carqoc</v>
    <v>268435456</v>
    <v>1</v>
    <v>Powered by Refinitiv</v>
    <v>14</v>
    <v>THE SANDUR MANGANESE AND IRON ORES LIMITED (XNSE:SANDUMA)</v>
    <v>12</v>
    <v>3</v>
    <v>Finance</v>
    <v>4</v>
    <v>614</v>
    <v>238.27</v>
    <v>0.93600000000000005</v>
    <v>-15.95</v>
    <v>-2.7932999999999999E-2</v>
    <v>INR</v>
    <v>The Sandur Manganese and Iron Ores Limited is an India-based integrated and diversified commodity producer. It is engaged in the mining of manganese and iron ores in Deogiri village of Sandur taluk, Bellary District, Karnataka. The Company is also engaged in the manufacturing of ferroalloys and coke located at Vyasanakere, Hospet. Its segments consist of Mining, Ferroalloys, and Coke and energy. The Company's Mining segment is engaged in the mining of manganese ore and iron ore, which is engaged in semi-mechanized manganese ore mining operations and fully mechanized iron ore mining operations. The Ferroalloys segment is engaged in the production of ferromanganese, ferrosilicon, Silicomanganese and ferrochrome. The Company has approximately four coke oven batteries with a cumulative capacity of 0.4 million tons per annum (MTPA), and two waste heat recovery boilers (WHRB) with a cumulative capacity of 30 megawatt (MW). Its subsidiary is Sandur Pellets Private Limited.</v>
    <v>2294</v>
    <v>National Stock Exchange of India</v>
    <v>XNSE</v>
    <v>XNSE</v>
    <v>'Sandur House', No. 9, Bellary Road, Sadashivanagar, BANGALORE, KARNATAKA, 560080 IN</v>
    <v>576.5</v>
    <v>Metals &amp; Mining</v>
    <v>Stock</v>
    <v>45330.205914351849</v>
    <v>547.15</v>
    <v>90431700000</v>
    <v>THE SANDUR MANGANESE AND IRON ORES LIMITED</v>
    <v>THE SANDUR MANGANESE AND IRON ORES LIMITED</v>
    <v>576.5</v>
    <v>32.9</v>
    <v>571</v>
    <v>555.04999999999995</v>
    <v>162034900</v>
    <v>SANDUMA</v>
    <v>THE SANDUR MANGANESE AND IRON ORES LIMITED (XNSE:SANDUMA)</v>
    <v>31472</v>
    <v>719510</v>
    <v>1954</v>
  </rv>
  <rv s="2">
    <v>527</v>
  </rv>
  <rv s="0">
    <v>https://www.bing.com/financeapi/forcetrigger?t=ahinar&amp;q=XNSE%3aKOKUYOCMLN&amp;form=skydnc</v>
    <v>Learn more on Bing</v>
  </rv>
  <rv s="1">
    <v>en-IN</v>
    <v>ahinar</v>
    <v>268435456</v>
    <v>1</v>
    <v>Powered by Refinitiv</v>
    <v>0</v>
    <v>KOKUYO CAMLIN LIMITED (XNSE:KOKUYOCMLN)</v>
    <v>2</v>
    <v>3</v>
    <v>Finance</v>
    <v>4</v>
    <v>178.4</v>
    <v>66.599999999999994</v>
    <v>1.2364999999999999</v>
    <v>-0.85</v>
    <v>-5.5410000000000008E-3</v>
    <v>INR</v>
    <v>Kokuyo Camlin Limited is an India-based holding company engaged in the business of manufacturing, trading and selling of stationery. It manufactures art material, marker pens, inks, pencils and others stationery products. The Company's products are classified into school and education products, fine art and hobby materials, and office stationery products. Its product portfolio consists of inks, writing instruments, colors, technical and drawing instruments, office stationery, markers, fine art, notebooks, and scholastic and hobby art materials. Its student's products include adhesives, brush pens, geometry box, oil pastels, pens, plastic crayons, sketch pen and washable crayons. Its office professional's products include correction pens, gum and paste, markers and marker inks, and office products accessories. Its artist and designer products include art materials, artist's pastels, artist's watercolors, artist's oil color, brushes and watercolor pencils.</v>
    <v>1095</v>
    <v>National Stock Exchange of India</v>
    <v>XNSE</v>
    <v>XNSE</v>
    <v>Hilton House,, 48/2, Central Road, MIDC,, Andheri (East), MUMBAI, MAHARASHTRA, 400093 IN</v>
    <v>157.05000000000001</v>
    <v>Professional &amp; Commercial Services</v>
    <v>Stock</v>
    <v>45330.205868055556</v>
    <v>529</v>
    <v>150.4</v>
    <v>15155910000</v>
    <v>KOKUYO CAMLIN LIMITED</v>
    <v>KOKUYO CAMLIN LIMITED</v>
    <v>156</v>
    <v>38.35</v>
    <v>153.4</v>
    <v>152.55000000000001</v>
    <v>100303800</v>
    <v>KOKUYOCMLN</v>
    <v>KOKUYO CAMLIN LIMITED (XNSE:KOKUYOCMLN)</v>
    <v>59151</v>
    <v>107610</v>
    <v>1946</v>
  </rv>
  <rv s="2">
    <v>530</v>
  </rv>
  <rv s="6">
    <v>en-IN</v>
    <v>cazhjc</v>
    <v>268435456</v>
    <v>1</v>
    <v>Powered by Refinitiv</v>
    <v>11</v>
    <v>MANOJ VAIBHAV GEMS 'N' JEWELLERS LIMITED (XNSE:MVGJL)</v>
    <v>12</v>
    <v>10</v>
    <v>Finance</v>
    <v>4</v>
    <v>382</v>
    <v>202</v>
    <v>-4.3</v>
    <v>-1.3372999999999999E-2</v>
    <v>INR</v>
    <v>Manoj Vaibhav Gems 'N' Jewellers Limited is an India-based company that is engaged in the business of jewelry. The Company operates its jewelry business under the name and style of Vaibhav Jewellers. It has a jewelry retail chain with a presence in the markets of Andhra Pradesh and Telangana with approximately 13 showrooms (inclusive of two franchisee showrooms) across eight towns and two cities. The Company's showroom houses include a range of exquisite and large inventory of designs across a range of products in gold, diamond, gems, platinum &amp; silver jeweler and/or articles. Its products under the gold and diamond category include bangles, necklaces, earrings, mangal sutra, nose pins, rings, chains, lockets, as well as other accessories. Its products under the silver category include dinner sets, pooja articles, glasses and tumblers, silver coins and jewelry.</v>
    <v>National Stock Exchange of India</v>
    <v>XNSE</v>
    <v>XNSE</v>
    <v>Door No. 47-10-19, 2nd Lane, Dwarakanagar, VISHAKHAPATNAM, ANDHRA PRADESH, 530016 IN</v>
    <v>325.89999999999998</v>
    <v>Specialty Retailers</v>
    <v>Stock</v>
    <v>45330.20585648148</v>
    <v>316.10000000000002</v>
    <v>15448000000</v>
    <v>MANOJ VAIBHAV GEMS 'N' JEWELLERS LIMITED</v>
    <v>MANOJ VAIBHAV GEMS 'N' JEWELLERS LIMITED</v>
    <v>325.85000000000002</v>
    <v>20.34</v>
    <v>321.55</v>
    <v>317.25</v>
    <v>48847440</v>
    <v>MVGJL</v>
    <v>MANOJ VAIBHAV GEMS 'N' JEWELLERS LIMITED (XNSE:MVGJL)</v>
    <v>23526</v>
    <v>149540</v>
    <v>1989</v>
  </rv>
  <rv s="2">
    <v>532</v>
  </rv>
  <rv s="0">
    <v>https://www.bing.com/financeapi/forcetrigger?t=ahkp27&amp;q=XNSE%3aXCHANGING&amp;form=skydnc</v>
    <v>Learn more on Bing</v>
  </rv>
  <rv s="1">
    <v>en-IN</v>
    <v>ahkp27</v>
    <v>268435456</v>
    <v>1</v>
    <v>Powered by Refinitiv</v>
    <v>0</v>
    <v>XCHANGING SOLUTIONS LIMITED (XNSE:XCHANGING)</v>
    <v>2</v>
    <v>3</v>
    <v>Finance</v>
    <v>4</v>
    <v>149.69999999999999</v>
    <v>51.65</v>
    <v>1.2323</v>
    <v>0.55000000000000004</v>
    <v>3.9050000000000001E-3</v>
    <v>INR</v>
    <v>Xchanging Solutions Limited is an India-based information technology (IT) services provider. The Company operates in India, as well as internationally through its subsidiaries in the United States and Singapore. The Company operates through a single segment, Software Services. The Company’s subsidiaries include Nexplicit Infotech India Private Limited, Xchanging Solutions (Singapore) Pte Limited and Xchanging Solutions (USA) Inc.</v>
    <v>109</v>
    <v>National Stock Exchange of India</v>
    <v>XNSE</v>
    <v>XNSE</v>
    <v>Kalyani Tech Park, Survey No. 1, 6 &amp; 24,, Kundanhalli Village, K R Puram,, Hobli,, BANGALORE, KARNATAKA, 560066 IN</v>
    <v>142.69999999999999</v>
    <v>Software &amp; IT Services</v>
    <v>Stock</v>
    <v>45330.205925925926</v>
    <v>534</v>
    <v>137.75</v>
    <v>15512970000</v>
    <v>XCHANGING SOLUTIONS LIMITED</v>
    <v>XCHANGING SOLUTIONS LIMITED</v>
    <v>142.30000000000001</v>
    <v>69.03</v>
    <v>140.85</v>
    <v>141.4</v>
    <v>111403700</v>
    <v>XCHANGING</v>
    <v>XCHANGING SOLUTIONS LIMITED (XNSE:XCHANGING)</v>
    <v>899387</v>
    <v>2418670</v>
    <v>2002</v>
  </rv>
  <rv s="2">
    <v>535</v>
  </rv>
  <rv s="0">
    <v>https://www.bing.com/financeapi/forcetrigger?t=ahkbnm&amp;q=XNSE%3aTEXINFRA&amp;form=skydnc</v>
    <v>Learn more on Bing</v>
  </rv>
  <rv s="1">
    <v>en-IN</v>
    <v>ahkbnm</v>
    <v>268435456</v>
    <v>1</v>
    <v>Powered by Refinitiv</v>
    <v>0</v>
    <v>TEXMACO INFRASTRUCTURE &amp; HOLDINGS LIMITED (XNSE:TEXINFRA)</v>
    <v>2</v>
    <v>3</v>
    <v>Finance</v>
    <v>4</v>
    <v>134.80000000000001</v>
    <v>47.55</v>
    <v>0.97560000000000002</v>
    <v>-1.4</v>
    <v>-1.1286000000000001E-2</v>
    <v>INR</v>
    <v>Texmaco Infrastructure &amp; Holdings Limited is an India-based company, which is engaged in the businesses of real estate, mini hydro power, trading of goods and job work services. The Company is engaged in the development of a Group Housing Project at the Birla Mill Complex. The Company is engaged in leasing out properties. The Company's has a three megawatt (MW) mini hydel power project located on the river Neora, Kalimpong, West Bengal. Its subsidiaries include Valley View Landholdings Private Limited, Macfarlane &amp; Company Limited, and High Quality Steels Limited.</v>
    <v>33</v>
    <v>National Stock Exchange of India</v>
    <v>XNSE</v>
    <v>XNSE</v>
    <v>Birla Mill Complex, Kamla Nagar, GT Karnal Road, NEW DELHI, DELHI, 110007 IN</v>
    <v>124.95</v>
    <v>Real Estate Operations</v>
    <v>Stock</v>
    <v>45330.20590277778</v>
    <v>537</v>
    <v>121.15</v>
    <v>15667100000</v>
    <v>TEXMACO INFRASTRUCTURE &amp; HOLDINGS LIMITED</v>
    <v>TEXMACO INFRASTRUCTURE &amp; HOLDINGS LIMITED</v>
    <v>124.65</v>
    <v>516.44000000000005</v>
    <v>124.05</v>
    <v>122.65</v>
    <v>127426600</v>
    <v>TEXINFRA</v>
    <v>TEXMACO INFRASTRUCTURE &amp; HOLDINGS LIMITED (XNSE:TEXINFRA)</v>
    <v>245212</v>
    <v>3187250</v>
    <v>1939</v>
  </rv>
  <rv s="2">
    <v>538</v>
  </rv>
  <rv s="0">
    <v>https://www.bing.com/financeapi/forcetrigger?t=ahki4c&amp;q=XNSE%3aUNIVCABLES&amp;form=skydnc</v>
    <v>Learn more on Bing</v>
  </rv>
  <rv s="1">
    <v>en-IN</v>
    <v>ahki4c</v>
    <v>268435456</v>
    <v>1</v>
    <v>Powered by Refinitiv</v>
    <v>0</v>
    <v>UNIVERSAL CABLES LIMITED (XNSE:UNIVCABLES)</v>
    <v>2</v>
    <v>3</v>
    <v>Finance</v>
    <v>4</v>
    <v>564</v>
    <v>296.89999999999998</v>
    <v>1.4053</v>
    <v>0.05</v>
    <v>1.0109999999999999E-4</v>
    <v>INR</v>
    <v>Universal Cables Limited is an India-based company, which is engaged in manufacturing and sale of electrical and other cables, capacitors, wires and conductors, and turnkey projects predominantly relating to electrical cables/capacitors. The Company's product categories include cables, capacitors, and handling and installation. It offers XLPE cables, such as extra high voltage cables, medium voltage cable, low voltage cables, and aerial bunched cables. Its polyvinyl chloride (PVC) cables offer power and control cable, winding wire and flat motor leads. It also offers elastomeric cables. Its capacitors include high voltage capacitors, low voltage capacitors, harmonic filters (HV &amp; LV), surge protection / special duty capacitors, and automatic power factor correction (APFC) panels. Its cable monitoring system (CMS) uses a distributed temperature sensor (DTS) system and offers a complete package including installation and commissioning, training, and maintenance.</v>
    <v>907</v>
    <v>National Stock Exchange of India</v>
    <v>XNSE</v>
    <v>XNSE</v>
    <v>Industry House,, 159, Churchgate Reclamation,, P.O Box No. 11003, MUMBAI, MAHARASHTRA, 400020 IN</v>
    <v>497.3</v>
    <v>Machinery, Equipment &amp; Components</v>
    <v>Stock</v>
    <v>45330.205694444441</v>
    <v>540</v>
    <v>492.05</v>
    <v>17142990000</v>
    <v>UNIVERSAL CABLES LIMITED</v>
    <v>UNIVERSAL CABLES LIMITED</v>
    <v>497.3</v>
    <v>16.95</v>
    <v>494.35</v>
    <v>494.4</v>
    <v>34695380</v>
    <v>UNIVCABLES</v>
    <v>UNIVERSAL CABLES LIMITED (XNSE:UNIVCABLES)</v>
    <v>4303</v>
    <v>32600</v>
    <v>1945</v>
  </rv>
  <rv s="2">
    <v>541</v>
  </rv>
  <rv s="0">
    <v>https://www.bing.com/financeapi/forcetrigger?t=ahko2w&amp;q=XNSE%3aWHEELS&amp;form=skydnc</v>
    <v>Learn more on Bing</v>
  </rv>
  <rv s="1">
    <v>en-IN</v>
    <v>ahko2w</v>
    <v>268435456</v>
    <v>1</v>
    <v>Powered by Refinitiv</v>
    <v>0</v>
    <v>WHEELS INDIA LIMITED (XNSE:WHEELS)</v>
    <v>2</v>
    <v>3</v>
    <v>Finance</v>
    <v>4</v>
    <v>855</v>
    <v>432.3</v>
    <v>1.2506999999999999</v>
    <v>-5.9</v>
    <v>-8.8599999999999998E-3</v>
    <v>INR</v>
    <v>Wheels India Limited is engaged in manufacturing steel, aluminum, and wire wheels. Its segments include Automotive Components and Industrial Components. The Industrial Components segment includes components and structures for windmills, railways and thermal power plants. Its products include wheels, vehicle chassis and suspension, fabricated and precision products, products for wind energy, products for railways and hydraulic cylinders. Its vehicle chassis and suspension products include FTS 2 ton series, FTS 3 ton series, FLS 4 ton series, FTS 6 ton series and others. Its range of wheels includes passenger &amp; light cargo vehicles, trucks, trailers &amp; buses, agricultural &amp; farm equipment, off-road vehicles and defense vehicles. It offers bus and truck chassis, suspension products, hydraulic cylinders, custom-fabricated assemblies, and precision components for wind turbines. Its R&amp;D engineers envisage groundbreaking designs at its facilities, using labs to validate and test their ideas.</v>
    <v>2413</v>
    <v>National Stock Exchange of India</v>
    <v>XNSE</v>
    <v>XNSE</v>
    <v>PO Box No. 50, MTH Road, Padi, CHENNAI, TAMIL NADU, 600050 IN</v>
    <v>665.85</v>
    <v>Automobiles &amp; Auto Parts</v>
    <v>Stock</v>
    <v>45330.205914351849</v>
    <v>543</v>
    <v>659.6</v>
    <v>16113570000</v>
    <v>WHEELS INDIA LIMITED</v>
    <v>WHEELS INDIA LIMITED</v>
    <v>665.85</v>
    <v>33.29</v>
    <v>665.9</v>
    <v>660</v>
    <v>24433010</v>
    <v>WHEELS</v>
    <v>WHEELS INDIA LIMITED (XNSE:WHEELS)</v>
    <v>9108</v>
    <v>170320</v>
    <v>1960</v>
  </rv>
  <rv s="2">
    <v>544</v>
  </rv>
  <rv s="0">
    <v>https://www.bing.com/financeapi/forcetrigger?t=ahhl5r&amp;q=XNSE%3aDPABHUSHAN&amp;form=skydnc</v>
    <v>Learn more on Bing</v>
  </rv>
  <rv s="1">
    <v>en-IN</v>
    <v>ahhl5r</v>
    <v>268435456</v>
    <v>1</v>
    <v>Powered by Refinitiv</v>
    <v>0</v>
    <v>D. P. ABHUSHAN LIMITED (XNSE:DPABHUSHAN)</v>
    <v>2</v>
    <v>3</v>
    <v>Finance</v>
    <v>4</v>
    <v>800</v>
    <v>221.55</v>
    <v>4.02E-2</v>
    <v>-1.1000000000000001</v>
    <v>-1.4339999999999999E-3</v>
    <v>INR</v>
    <v>D. P. Abhushan Limited is an India-based company that is engaged in the business of manufacturing, sale and trading of gold jewelry, diamond-studded jewelry, platinum jewelry, silver jewelry and other precious metals. The Company operates through the Gems and Jewellery segment, which includes wholesale and retail trade and manufacturing jewelry and ornaments. The Company's jewelry collections include Guroor, Paakeezah, Sumukh, Amaya, Meraki and Riwaj. The Company has showrooms in Ratlam, Indore, Udaipur, Bhopal, Ujjain, Bhilwara, Kota and Banswara. The Company's wholly owned is subsidiary Gatha Trendz Limited, which is focused on carrying out the business of sale of its products through an online platform and making them available to customers all over India.</v>
    <v>525</v>
    <v>National Stock Exchange of India</v>
    <v>XNSE</v>
    <v>XNSE</v>
    <v>19, Chandani Chowk, 2nd Floor,, RATLAM, MADHYA PRADESH, 457001 IN</v>
    <v>796.45</v>
    <v>Specialty Retailers</v>
    <v>Stock</v>
    <v>45330.20590277778</v>
    <v>546</v>
    <v>757.55</v>
    <v>16199310000</v>
    <v>D. P. ABHUSHAN LIMITED</v>
    <v>D. P. ABHUSHAN LIMITED</v>
    <v>779.95</v>
    <v>32.25</v>
    <v>767.1</v>
    <v>766</v>
    <v>22254850</v>
    <v>DPABHUSHAN</v>
    <v>D. P. ABHUSHAN LIMITED (XNSE:DPABHUSHAN)</v>
    <v>4661</v>
    <v>14830</v>
    <v>2017</v>
  </rv>
  <rv s="2">
    <v>547</v>
  </rv>
  <rv s="0">
    <v>https://www.bing.com/financeapi/forcetrigger?t=ahjyf2&amp;q=XNSE%3aSICAL&amp;form=skydnc</v>
    <v>Learn more on Bing</v>
  </rv>
  <rv s="1">
    <v>en-IN</v>
    <v>ahjyf2</v>
    <v>268435456</v>
    <v>1</v>
    <v>Powered by Refinitiv</v>
    <v>0</v>
    <v>SICAL LOGISTICS LIMITED. (XNSE:SICALLOG)</v>
    <v>2</v>
    <v>3</v>
    <v>Finance</v>
    <v>4</v>
    <v>298.25</v>
    <v>97</v>
    <v>1.7988</v>
    <v>5.2</v>
    <v>1.984E-2</v>
    <v>INR</v>
    <v>Sical Logistics Limited is an integrated multimodal logistics solutions provider. The Company is into logistics namely port handling, road and rail transport, warehousing, shipping, stevedoring, customs handling, trucking, retail logistics, mining and integrated logistics. Its business includes Port Operations, Container Terminals, Container freight stations, Road Logistics, Retail Supply Chain Solutions, Bulk Terminals, Container Trains, Mining Operations, and Integrated Logistics. Port Operations handles dry and liquid bulk cargo at various ports services including customs house agency, shipping agency, and stevedoring. Container Terminals handling of containers at Tuticorin container terminal. Container freight stations at Chennai, Vizag, and Tuticorin. Road Logistics offers bulk (dry and liquid), projects, fertilizer, metals, and packaged goods. Retail Supply Chain Solutions offers cold chain, warehousing, and dry logistics across hospitality, pharma, and FMCG industries.</v>
    <v>378</v>
    <v>National Stock Exchange of India</v>
    <v>XNSE</v>
    <v>XNSE</v>
    <v>South India House, 73, Armenian Street, CHENNAI, TAMIL NADU, 600001 IN</v>
    <v>267.3</v>
    <v>Freight &amp; Logistics Services</v>
    <v>Stock</v>
    <v>45330.198206018518</v>
    <v>549</v>
    <v>267.3</v>
    <v>16442770000</v>
    <v>SICAL LOGISTICS LIMITED.</v>
    <v>SICAL LOGISTICS LIMITED.</v>
    <v>267.3</v>
    <v>0</v>
    <v>262.10000000000002</v>
    <v>267.3</v>
    <v>65249080</v>
    <v>SICALLOG</v>
    <v>SICAL LOGISTICS LIMITED. (XNSE:SICALLOG)</v>
    <v>459</v>
    <v>5800</v>
    <v>1955</v>
  </rv>
  <rv s="2">
    <v>550</v>
  </rv>
  <rv s="0">
    <v>https://www.bing.com/financeapi/forcetrigger?t=ahk8pr&amp;q=XNSE%3aTALBROAUTO&amp;form=skydnc</v>
    <v>Learn more on Bing</v>
  </rv>
  <rv s="1">
    <v>en-IN</v>
    <v>ahk8pr</v>
    <v>268435456</v>
    <v>1</v>
    <v>Powered by Refinitiv</v>
    <v>0</v>
    <v>TALBROS AUTOMOTIVE COMPONENTS LIMITED (XNSE:TALBROAUTO)</v>
    <v>2</v>
    <v>3</v>
    <v>Finance</v>
    <v>4</v>
    <v>346.95</v>
    <v>77</v>
    <v>1.0262</v>
    <v>14.25</v>
    <v>4.9842999999999998E-2</v>
    <v>INR</v>
    <v>Talbros Automotive Components Limited is an India-based company that is primarily engaged in the manufacturing of automotive components. The Company offers a range of products, including multi-layer steel gasket, exhaust manifold gasket, rubber molded gasket, cylinder head gasket, gasket with electrical controls, edge molded gasket and heat shield. It also offers other products, such as kingpins, gear blanks, housing and yoke shafts, power transmission parts for hybrid and electric drive, and vehicle structural parts. Its auto component has its presence across automobile categories in two-wheelers, passenger vehicles, commercial vehicles and farm equipment. It offers manufacturing capabilities, including three-dimensional (3D) modeling, dies and tool design, and 3D design. Its gasket manufacturing facilities are located in Faridabad, Haryana; Pune, Maharashtra, and Sitarganj, Uttarakhand. Its forging manufacturing facilities are located in Bawal, Haryana.</v>
    <v>610</v>
    <v>National Stock Exchange of India</v>
    <v>XNSE</v>
    <v>XNSE</v>
    <v>C/o QH Talbros Limited, 400, Udyog Vihar, Phase - III, GURGAON, HARYANA, 122016 IN</v>
    <v>300.14999999999998</v>
    <v>Automobiles &amp; Auto Parts</v>
    <v>Stock</v>
    <v>45330.20585648148</v>
    <v>552</v>
    <v>294</v>
    <v>16808580000</v>
    <v>TALBROS AUTOMOTIVE COMPONENTS LIMITED</v>
    <v>TALBROS AUTOMOTIVE COMPONENTS LIMITED</v>
    <v>299.8</v>
    <v>22.88</v>
    <v>285.89999999999998</v>
    <v>300.14999999999998</v>
    <v>61728150</v>
    <v>TALBROAUTO</v>
    <v>TALBROS AUTOMOTIVE COMPONENTS LIMITED (XNSE:TALBROAUTO)</v>
    <v>160946</v>
    <v>72020</v>
    <v>1956</v>
  </rv>
  <rv s="2">
    <v>553</v>
  </rv>
  <rv s="0">
    <v>https://www.bing.com/financeapi/forcetrigger?t=ahjq3m&amp;q=XNSE%3aROSSELLIND&amp;form=skydnc</v>
    <v>Learn more on Bing</v>
  </rv>
  <rv s="1">
    <v>en-IN</v>
    <v>ahjq3m</v>
    <v>268435456</v>
    <v>1</v>
    <v>Powered by Refinitiv</v>
    <v>0</v>
    <v>ROSSELL INDIA LIMITED (XNSE:ROSSELLIND)</v>
    <v>2</v>
    <v>3</v>
    <v>Finance</v>
    <v>4</v>
    <v>549</v>
    <v>221</v>
    <v>1.339</v>
    <v>-2.4</v>
    <v>-5.3580000000000008E-3</v>
    <v>INR</v>
    <v>Rossell India Limited is an India-based holding company. The Company is engaged in the management and operations of its business related to the aerospace and airline industry and in connection, therewith, also provides certain services and activities to support the ongoing functions and requirements of other businesses operating in such industries. The Company has two divisions: Rossell Tea and Rossell Techsys. The Rossell Tea division is engaged in the cultivation, manufacture and selling of bulk tea. The Company owns six tea estates all located in Assam, namely Dikom, Nokhroy, Nagrijuli, Romai, Namsang and Kharikatia. The Rossell Techsys division is engaged in engineering and manufacturing in aerospace and defense services. Its clients are defense public sector undertakings, defense research and development organizations, Indian defense forces and foreign original equipment manufacturers in the aerospace and defense sector. The Company’s subsidiary is Rossell Techsys Inc.</v>
    <v>5478</v>
    <v>National Stock Exchange of India</v>
    <v>XNSE</v>
    <v>XNSE</v>
    <v>DCM Building, 1st Floor, 16, Barakhamba Road, KOLKATA, WEST BENGAL, 110001 IN</v>
    <v>456.1</v>
    <v>Aerospace &amp; Defense</v>
    <v>Stock</v>
    <v>45330.20590277778</v>
    <v>555</v>
    <v>444.15</v>
    <v>17238600000</v>
    <v>ROSSELL INDIA LIMITED</v>
    <v>ROSSELL INDIA LIMITED</v>
    <v>452.65</v>
    <v>130.94999999999999</v>
    <v>447.95</v>
    <v>445.55</v>
    <v>37696470</v>
    <v>ROSSELLIND</v>
    <v>ROSSELL INDIA LIMITED (XNSE:ROSSELLIND)</v>
    <v>8793</v>
    <v>59650</v>
    <v>1994</v>
  </rv>
  <rv s="2">
    <v>556</v>
  </rv>
  <rv s="0">
    <v>https://www.bing.com/financeapi/forcetrigger?t=ahi9hw&amp;q=XNSE%3aIGARASHI&amp;form=skydnc</v>
    <v>Learn more on Bing</v>
  </rv>
  <rv s="1">
    <v>en-IN</v>
    <v>ahi9hw</v>
    <v>268435456</v>
    <v>1</v>
    <v>Powered by Refinitiv</v>
    <v>0</v>
    <v>IGARASHI MOTORS INDIA LIMITED (XNSE:IGARASHI)</v>
    <v>2</v>
    <v>3</v>
    <v>Finance</v>
    <v>4</v>
    <v>692.5</v>
    <v>329.8</v>
    <v>1.3925000000000001</v>
    <v>-5.3</v>
    <v>-9.5750000000000002E-3</v>
    <v>INR</v>
    <v>Igarashi Motors India Limited is an India-based company, which is engaged in the production and export of permanent magnet direct current motors (DC Motor) for air management including powertrain and seat applications and motor accessories mainly for the automotive sector. The Company is engaged in the manufacture of components for automotive and non-automotive sector. The Company is a brushless DC Motor (BLDC) solutions provider in fast moving electrical goods (FMEG). Its standard printed circuit boards (PCB) are supplied with RF remote and Internet of things (IoT)-enabled features. Its product portfolio includes electric parking brake, trunk opening and closing device, and park lock actuators. Its EV traction motor platform has also been developed for electric vehicle applications. The Company has approximately nine manufacturing facilities and two logistics warehouses, which are located at MEPZ-SEZ, Chennai, and the Domestic Tariff Area Unit at Maraimalai Nagar.</v>
    <v>669</v>
    <v>National Stock Exchange of India</v>
    <v>XNSE</v>
    <v>XNSE</v>
    <v>Plot No.B-12, B-15, Phase-II, MEPZ, Tambaram, CHENNAI, TAMIL NADU, 600045 IN</v>
    <v>558.04999999999995</v>
    <v>Automobiles &amp; Auto Parts</v>
    <v>Stock</v>
    <v>45330.205868055556</v>
    <v>558</v>
    <v>541.04999999999995</v>
    <v>17389960000</v>
    <v>IGARASHI MOTORS INDIA LIMITED</v>
    <v>IGARASHI MOTORS INDIA LIMITED</v>
    <v>556</v>
    <v>146.71</v>
    <v>553.54999999999995</v>
    <v>548.25</v>
    <v>31475050</v>
    <v>IGARASHI</v>
    <v>IGARASHI MOTORS INDIA LIMITED (XNSE:IGARASHI)</v>
    <v>16412</v>
    <v>84020</v>
    <v>1992</v>
  </rv>
  <rv s="2">
    <v>559</v>
  </rv>
  <rv s="0">
    <v>https://www.bing.com/financeapi/forcetrigger?t=ahknf2&amp;q=XNSE%3aWEBELSOLAR&amp;form=skydnc</v>
    <v>Learn more on Bing</v>
  </rv>
  <rv s="1">
    <v>en-IN</v>
    <v>ahknf2</v>
    <v>268435456</v>
    <v>1</v>
    <v>Powered by Refinitiv</v>
    <v>0</v>
    <v>Websol Energy System Limited (XNSE:WEBELSOLAR)</v>
    <v>2</v>
    <v>3</v>
    <v>Finance</v>
    <v>4</v>
    <v>456.45</v>
    <v>62.75</v>
    <v>1.8321000000000001</v>
    <v>21.7</v>
    <v>4.9913999999999993E-2</v>
    <v>INR</v>
    <v>Websol Energy System Limited is an India-based company that is primarily engaged in the manufacturing of solar cells and modules. The Company operates through the manufacturing of Solar Photo-Voltaic Cells and Modules segment. The Company’s products include Multi Crystalline 4BB PV Solar Cell, Mono Crystalline 5BB PV Solar Cell, Multi Crystalline 5BB PV Solar Cell, W2900 Mono Crystalline SPV MODULE, W2900M Multi Crystalline SPV MODULE and W2300M Multi Crystalline SPV MODULE. Its product ranges from 10 watt to 350 watt caters to needs ranging from rural electrification to big power plants. The Company’s products are used in commercial and industrial establishments in India and abroad. Its manufacturing capacity comprises approximately 1.8 gigawatt (GW) Bi-Facial Mono Passivated Emitter and Rear Contact (PERC) photovoltaic (PV) cells and module. The Company’s facility is located in Falta SEZ, Sector-II, Falta, West Bengal.</v>
    <v>225</v>
    <v>National Stock Exchange of India</v>
    <v>XNSE</v>
    <v>XNSE</v>
    <v>Sector II, Falta Special Economic Zone,, Falta, 24 Parganas (South),, KOLKATA, WEST BENGAL, 743504 IN</v>
    <v>456.45</v>
    <v>Renewable Energy</v>
    <v>Stock</v>
    <v>45330.205891203703</v>
    <v>561</v>
    <v>443.45</v>
    <v>17475540000</v>
    <v>Websol Energy System Limited</v>
    <v>Websol Energy System Limited</v>
    <v>456.45</v>
    <v>0</v>
    <v>434.75</v>
    <v>456.45</v>
    <v>42206350</v>
    <v>WEBELSOLAR</v>
    <v>Websol Energy System Limited (XNSE:WEBELSOLAR)</v>
    <v>688182</v>
    <v>1125830</v>
    <v>1990</v>
  </rv>
  <rv s="2">
    <v>562</v>
  </rv>
  <rv s="0">
    <v>https://www.bing.com/financeapi/forcetrigger?t=c1d2qh&amp;q=XNSE%3aSURYODAY&amp;form=skydnc</v>
    <v>Learn more on Bing</v>
  </rv>
  <rv s="1">
    <v>en-IN</v>
    <v>c1d2qh</v>
    <v>268435456</v>
    <v>1</v>
    <v>Powered by Refinitiv</v>
    <v>0</v>
    <v>SURYODAY SMALL FINANCE BANK LIMITED (XNSE:SURYODAY)</v>
    <v>2</v>
    <v>3</v>
    <v>Finance</v>
    <v>4</v>
    <v>194.55</v>
    <v>90.5</v>
    <v>0.79300000000000004</v>
    <v>-1.6</v>
    <v>-8.9440000000000006E-3</v>
    <v>INR</v>
    <v>Suryoday Small Finance Bank Ltd is an India-based commercial bank. It operates as non-banking finance companies (NBFC). It offers a range of loans, such as commercial vehicle loans, microfinance loans, home loan, secured business loan, individual loans, micro mortgages, two-wheeler loans, working capital loan to micro, small and medium enterprise (MSME), merchant cash advance for business, small business loan. It also offers a range of accounts, such as a saving account, Share Your Smile savings account, Next Gen savings account, saving salary account, and current account. Its term deposit products include domestic fixed deposits, tax saver fixed deposits, and recurring deposits. It also offers non-resident fixed deposit and non-resident Savings account. It provides life insurance and general insurance. It offers a national pension scheme investment. It provides social security scheme, such as Atal Pension Yojana and Pradhan Mantri Jeevan Jyoti Bima Yojana.</v>
    <v>6025</v>
    <v>National Stock Exchange of India</v>
    <v>XNSE</v>
    <v>XNSE</v>
    <v>1101, Sharda Terraces,, Plot 65, Sector 11, CBD Belapur,, NAVI MUMBAI, MAHARASHTRA, 400614 IN</v>
    <v>181</v>
    <v>Banking Services</v>
    <v>Stock</v>
    <v>45330.205937500003</v>
    <v>564</v>
    <v>175.95</v>
    <v>17830170000</v>
    <v>SURYODAY SMALL FINANCE BANK LIMITED</v>
    <v>SURYODAY SMALL FINANCE BANK LIMITED</v>
    <v>180.4</v>
    <v>12.28</v>
    <v>178.9</v>
    <v>177.3</v>
    <v>106163600</v>
    <v>SURYODAY</v>
    <v>SURYODAY SMALL FINANCE BANK LIMITED (XNSE:SURYODAY)</v>
    <v>455572</v>
    <v>541070</v>
    <v>2008</v>
  </rv>
  <rv s="2">
    <v>565</v>
  </rv>
  <rv s="0">
    <v>https://www.bing.com/financeapi/forcetrigger?t=ahkmoc&amp;q=XNSE%3aVSSL&amp;form=skydnc</v>
    <v>Learn more on Bing</v>
  </rv>
  <rv s="1">
    <v>en-IN</v>
    <v>ahkmoc</v>
    <v>268435456</v>
    <v>1</v>
    <v>Powered by Refinitiv</v>
    <v>0</v>
    <v>VARDHMAN SPECIAL STEELS LIMITED (XNSE:VSSL)</v>
    <v>2</v>
    <v>3</v>
    <v>Finance</v>
    <v>4</v>
    <v>244</v>
    <v>156.5</v>
    <v>0.95660000000000001</v>
    <v>2.95</v>
    <v>1.3648E-2</v>
    <v>INR</v>
    <v>Vardhman Special Steels Limited is an India-based company engaged in the business of manufacturing special and alloy steels. The Company is engaged in producing high-grade billets and hot-rolled bars for varied applications in engineering, automotive, tractor, bearing and allied industries. It produces a variety of steels in terms of type and size. The Company offers products, such as hot rolled, round corner square, peeled and reeled bars, peeled and ground bars, drawn and ground bars, and heat treatment bars. The Company also offers Carbon Steel, Carbon Manganese Steel, Case Hardening Steel, Chrome Steel, Chrome Manganese Steel, Chrome-Moly Steel, Nickel Chrome / Nickel Chrome Moly Steel, Through Hardening Steel, Boron Steel, Micro Alloyed Steel, Vanadium Steel, Nitriding Steel, Ball Bearing Steel, Free/Semi Free Cutting Steel, Spring Steel and High Titanium Steel. It manufactures products using technologies, such as Steel Melting, Bright Bar, Rolling Mill and Heat Treatment.</v>
    <v>1125</v>
    <v>National Stock Exchange of India</v>
    <v>XNSE</v>
    <v>XNSE</v>
    <v>C-58, Focal Point, LUDHIANA, PUNJAB, 141010 IN</v>
    <v>221.05</v>
    <v>Metals &amp; Mining</v>
    <v>Stock</v>
    <v>45330.205891203703</v>
    <v>567</v>
    <v>215.15</v>
    <v>18047430000</v>
    <v>VARDHMAN SPECIAL STEELS LIMITED</v>
    <v>VARDHMAN SPECIAL STEELS LIMITED</v>
    <v>216.8</v>
    <v>26.74</v>
    <v>216.15</v>
    <v>219.1</v>
    <v>81459830</v>
    <v>VSSL</v>
    <v>VARDHMAN SPECIAL STEELS LIMITED (XNSE:VSSL)</v>
    <v>23209</v>
    <v>87010</v>
    <v>2010</v>
  </rv>
  <rv s="2">
    <v>568</v>
  </rv>
  <rv s="0">
    <v>https://www.bing.com/financeapi/forcetrigger?t=ahj5ww&amp;q=XNSE%3aNELCO&amp;form=skydnc</v>
    <v>Learn more on Bing</v>
  </rv>
  <rv s="1">
    <v>en-IN</v>
    <v>ahj5ww</v>
    <v>268435456</v>
    <v>1</v>
    <v>Powered by Refinitiv</v>
    <v>0</v>
    <v>NELCO LIMITED (XNSE:NELCO)</v>
    <v>2</v>
    <v>3</v>
    <v>Finance</v>
    <v>4</v>
    <v>893.8</v>
    <v>486.15</v>
    <v>1.6061000000000001</v>
    <v>1.8</v>
    <v>2.271E-3</v>
    <v>INR</v>
    <v>Nelco Limited is an India-based company. The Company is engaged in the business of providing systems and solutions in the areas of very small aperture terminal (VSAT) connectivity and integrated security and surveillance. The Company operates in one reportable segment, which is network systems consisting of SatCom Services (including equipment sale, maintenance, and other allied services). Its Network systems comprises sale of VSAT hardware and providing allied services consisting of network management, project management, infrastructure services, turnkey solutions for satellite communication systems, and co-location services to customers. The Company offers solutions to sectors, such as bank, oil and gas exploration, government, education, renewable energy, IFMC Services, and other sectors. The Company’s subsidiary includes Nelco Network Products Ltd. (NNPL).</v>
    <v>93</v>
    <v>National Stock Exchange of India</v>
    <v>XNSE</v>
    <v>XNSE</v>
    <v>EL-6, Electronics Zone, MIDC,, Mahape, NAVI MUMBAI, MAHARASHTRA, 400710 IN</v>
    <v>800.2</v>
    <v>Communications &amp; Networking</v>
    <v>Stock</v>
    <v>45330.20590277778</v>
    <v>570</v>
    <v>790.75</v>
    <v>18020830000</v>
    <v>NELCO LIMITED</v>
    <v>NELCO LIMITED</v>
    <v>797.5</v>
    <v>77.95</v>
    <v>792.65</v>
    <v>794.45</v>
    <v>22818400</v>
    <v>NELCO</v>
    <v>NELCO LIMITED (XNSE:NELCO)</v>
    <v>15997</v>
    <v>152630</v>
    <v>1940</v>
  </rv>
  <rv s="2">
    <v>571</v>
  </rv>
  <rv s="0">
    <v>https://www.bing.com/financeapi/forcetrigger?t=ahivgh&amp;q=XNSE%3aMANGLMCEM&amp;form=skydnc</v>
    <v>Learn more on Bing</v>
  </rv>
  <rv s="1">
    <v>en-IN</v>
    <v>ahivgh</v>
    <v>268435456</v>
    <v>1</v>
    <v>Powered by Refinitiv</v>
    <v>0</v>
    <v>MANGALAM CEMENT LTD (XNSE:MANGLMCEM)</v>
    <v>2</v>
    <v>3</v>
    <v>Finance</v>
    <v>4</v>
    <v>784</v>
    <v>234.1</v>
    <v>1.4758</v>
    <v>9.1999999999999993</v>
    <v>1.4063000000000001E-2</v>
    <v>INR</v>
    <v>Mangalam Cement Limited is an India-based company that is engaged in the manufacturing of cement. The Company's product types include Portland Pozzolana Cement (PPC), 43 Grade Cement, 53 Grade Cement and Mangalam ProMaxX. Its brands include Birla Uttam Cement and Mangalam ProMaxX.</v>
    <v>1084</v>
    <v>National Stock Exchange of India</v>
    <v>XNSE</v>
    <v>XNSE</v>
    <v>Birla Building, 10th Floor, 9/1, R.N. Mukherjee Road, KOLKATA, WEST BENGAL, 700001 IN</v>
    <v>672.8</v>
    <v>Construction Materials</v>
    <v>Stock</v>
    <v>45330.205868055556</v>
    <v>573</v>
    <v>650.04999999999995</v>
    <v>18098720000</v>
    <v>MANGALAM CEMENT LTD</v>
    <v>MANGALAM CEMENT LTD</v>
    <v>659.3</v>
    <v>31.03</v>
    <v>654.20000000000005</v>
    <v>663.4</v>
    <v>27497300</v>
    <v>MANGLMCEM</v>
    <v>MANGALAM CEMENT LTD (XNSE:MANGLMCEM)</v>
    <v>126491</v>
    <v>190160</v>
    <v>1976</v>
  </rv>
  <rv s="2">
    <v>574</v>
  </rv>
  <rv s="0">
    <v>https://www.bing.com/financeapi/forcetrigger?t=ahimpr&amp;q=XNSE%3aKITEX&amp;form=skydnc</v>
    <v>Learn more on Bing</v>
  </rv>
  <rv s="1">
    <v>en-IN</v>
    <v>ahimpr</v>
    <v>268435456</v>
    <v>1</v>
    <v>Powered by Refinitiv</v>
    <v>0</v>
    <v>KITEX GARMENTS LIMITED (XNSE:KITEX)</v>
    <v>2</v>
    <v>3</v>
    <v>Finance</v>
    <v>4</v>
    <v>287.60000000000002</v>
    <v>136</v>
    <v>0.96120000000000005</v>
    <v>-2.4</v>
    <v>-8.9270000000000009E-3</v>
    <v>INR</v>
    <v>Kitex Garments Limited is an India-based apparel manufacturer and exporter of knitted garments for infants and kids. The Company is engaged in the manufacturing of cotton and organic cotton ready-to-wear garments for infants and children in the age group of 0-24 months. The Company caters to various conglomerates in the United States of America and European markets, such as Gerber Childrenswear LLC, Carters, Carters brands, H &amp; O Fashions, Buy-Buy Baby, Ross Stores, Amazon, Target, Sam’s Club and Walmart. Its associate company, Kitex USA LLC, markets the license brand, Lamaze, and the Company's brand, Little Star infantswear in the United States of America and Canada. Its subsidiaries include Kitex Littlewear Limited, Kltex Babywear Limited, Kitex Kidswear Limited, Kitex Knits Limited, Kitex Packs Limited and Kitex Socks Limited.</v>
    <v>4486</v>
    <v>National Stock Exchange of India</v>
    <v>XNSE</v>
    <v>XNSE</v>
    <v>P B No. 5, Vilangu, Kizhakkambalam, Aluva, KOCHI, KERALA, 683562 IN</v>
    <v>270.64999999999998</v>
    <v>Textiles &amp; Apparel</v>
    <v>Stock</v>
    <v>45330.205833333333</v>
    <v>576</v>
    <v>264.8</v>
    <v>18413850000</v>
    <v>KITEX GARMENTS LIMITED</v>
    <v>KITEX GARMENTS LIMITED</v>
    <v>267.60000000000002</v>
    <v>45.24</v>
    <v>268.85000000000002</v>
    <v>266.45</v>
    <v>66500000</v>
    <v>KITEX</v>
    <v>KITEX GARMENTS LIMITED (XNSE:KITEX)</v>
    <v>89910</v>
    <v>1241260</v>
    <v>1992</v>
  </rv>
  <rv s="2">
    <v>577</v>
  </rv>
  <rv s="0">
    <v>https://www.bing.com/financeapi/forcetrigger?t=c434r7&amp;q=XNSE%3aSJS&amp;form=skydnc</v>
    <v>Learn more on Bing</v>
  </rv>
  <rv s="1">
    <v>en-IN</v>
    <v>c434r7</v>
    <v>268435456</v>
    <v>1</v>
    <v>Powered by Refinitiv</v>
    <v>0</v>
    <v>S.J.S. ENTERPRISES LIMITED (XNSE:SJS)</v>
    <v>2</v>
    <v>3</v>
    <v>Finance</v>
    <v>4</v>
    <v>745</v>
    <v>377.65</v>
    <v>0.95299999999999996</v>
    <v>1.25</v>
    <v>2.0899999999999998E-3</v>
    <v>INR</v>
    <v>S.J.S. Enterprises Limited is an Indian decorative aesthetics solutions provider. The Company is engaged in the business of manufacturing of decorative aesthetic products primarily for the automotive, consumer durables and consumer appliance industry, such as automotive dials, overlays, badges and logos, spare parts, accessories of plastic and other materials. It also manufactures products for commercial vehicles, medical devices, farm equipment and sanitaryware industries. The Company has over 11 product categories, such as decals, logos - domes and 3D lux, aluminum badges, 2D and 3D appliques, chrome plated parts, overlays, in-mold decorative (IMD), optical plastics, lens mask assembly, and others. Its chrome-plated and painted products include wheel covers, monograms, nameplates, rear and front appliques, and door handles, among others. Its subsidiary, Exotech Plastics Private Limited, is engaged in the manufacturing and supplying of automobile components and other components.</v>
    <v>502</v>
    <v>National Stock Exchange of India</v>
    <v>XNSE</v>
    <v>XNSE</v>
    <v>Sy.Nos - 28/P16 Agra Village &amp; 85/ P6 BM Kaval Village, Kengeri Hobli, Bangalore South, BANGALORE, KARNATAKA, 560082 IN</v>
    <v>603.79999999999995</v>
    <v>Automobiles &amp; Auto Parts</v>
    <v>Stock</v>
    <v>45330.20590277778</v>
    <v>579</v>
    <v>594.25</v>
    <v>18470660000</v>
    <v>S.J.S. ENTERPRISES LIMITED</v>
    <v>S.J.S. ENTERPRISES LIMITED</v>
    <v>601.95000000000005</v>
    <v>25.02</v>
    <v>598.04999999999995</v>
    <v>599.29999999999995</v>
    <v>31037900</v>
    <v>SJS</v>
    <v>S.J.S. ENTERPRISES LIMITED (XNSE:SJS)</v>
    <v>19050</v>
    <v>165090</v>
    <v>2005</v>
  </rv>
  <rv s="2">
    <v>580</v>
  </rv>
  <rv s="0">
    <v>https://www.bing.com/financeapi/forcetrigger?t=c5tvec&amp;q=XNSE%3aVERANDA&amp;form=skydnc</v>
    <v>Learn more on Bing</v>
  </rv>
  <rv s="4">
    <v>en-IN</v>
    <v>c5tvec</v>
    <v>268435456</v>
    <v>1</v>
    <v>Powered by Refinitiv</v>
    <v>7</v>
    <v>VERANDA LEARNING SOLUTIONS LIMITED (XNSE:VERANDA)</v>
    <v>2</v>
    <v>8</v>
    <v>Finance</v>
    <v>4</v>
    <v>336.9</v>
    <v>159.69999999999999</v>
    <v>-5.75</v>
    <v>-2.1419000000000001E-2</v>
    <v>INR</v>
    <v>Veranda Learning Solutions Ltd is an India-based company. The Company is engaged in the business of offering diversified and integrated learning solutions in online, offline hybrid and offline blended formats to students, aspirants, and graduates professionals and corporate employees enrolled with its courses through multitude of career-defining competitive exams, professional courses, exam-oriented courses, short term upskilling and reskilling courses. It also provides customized short term skilling courses, long term courses and other corporate courses to its learners. Its online courses include TNPSC Exam Coaching, Banking &amp; SSC Exams, CA Exam Coaching, UPSC Exam, Kerala PSC Exam Coaching, and TNUSRB SI. The Company offers services through its subsidiaries, such as Veranda Race Learning Solutions Private Limited, Veranda XL Learning Solutions Private Limited, Veranda IAS Learning Solutions Private Limited, and Brain4ce Education Solutions Private Limited.</v>
    <v>81</v>
    <v>National Stock Exchange of India</v>
    <v>XNSE</v>
    <v>XNSE</v>
    <v>34, Thirumalai Road, T. Nagar, CHENNAI, TAMIL NADU, 600017 IN</v>
    <v>266.39999999999998</v>
    <v>Miscellaneous Educational Service Providers</v>
    <v>Stock</v>
    <v>45330.205879629626</v>
    <v>582</v>
    <v>258</v>
    <v>18572620000</v>
    <v>VERANDA LEARNING SOLUTIONS LIMITED</v>
    <v>VERANDA LEARNING SOLUTIONS LIMITED</v>
    <v>260</v>
    <v>0</v>
    <v>268.45</v>
    <v>262.7</v>
    <v>69197550</v>
    <v>VERANDA</v>
    <v>VERANDA LEARNING SOLUTIONS LIMITED (XNSE:VERANDA)</v>
    <v>109492</v>
    <v>216650</v>
    <v>2018</v>
  </rv>
  <rv s="2">
    <v>583</v>
  </rv>
  <rv s="7">
    <v>en-IN</v>
    <v>camnpr</v>
    <v>268435456</v>
    <v>1</v>
    <v>Powered by Refinitiv</v>
    <v>13</v>
    <v>YASHO INDUSTRIES LIMITED (XNSE:YASHO)</v>
    <v>12</v>
    <v>8</v>
    <v>Finance</v>
    <v>4</v>
    <v>1864.8</v>
    <v>1556</v>
    <v>41.9</v>
    <v>2.5194000000000001E-2</v>
    <v>INR</v>
    <v>Yasho Industries Limited is an India-based company that is engaged in the manufacturing and supplying of specialty and fine chemicals for industrial use. The Company’s products include aroma chemicals, food antioxidants, rubber chemicals, pre-dispersed rubber chemicals, lubricant additives and specialty chemicals. Its aroma chemicals product is engaged in the supply of clove oil and its derivatives and includes ingredients for flavor, fragrance, consumer products, essential oils, food, beverage, and allied industries. Its rubber chemicals product comprises of accelerators/antioxidants/co-agents for processing acrylic and others. It manufactures a range of additives for industrial/automotive lube and greases, such as antioxidants (phenolic/aminic); molybdenum-based friction modifiers/antiwear agents; dithiocarbamates; thiadiazoles corrosion inhibitors and extreme pressure additives, and triazole metal deactivators. The Company’s manufacturing facilities are located in Vapi, Gujarat.</v>
    <v>659</v>
    <v>National Stock Exchange of India</v>
    <v>XNSE</v>
    <v>XNSE</v>
    <v>Office No. 101 &amp;102, Peninsula Heights, C. D. Barfiwala Marg, Andheri (West), Mumbai, MAHARASHTRA, 400058 IN</v>
    <v>1720</v>
    <v>Chemicals</v>
    <v>Stock</v>
    <v>45330.205868055556</v>
    <v>1641.05</v>
    <v>18928940000</v>
    <v>YASHO INDUSTRIES LIMITED</v>
    <v>YASHO INDUSTRIES LIMITED</v>
    <v>1646.05</v>
    <v>33.97</v>
    <v>1663.1</v>
    <v>1705</v>
    <v>11399200</v>
    <v>YASHO</v>
    <v>YASHO INDUSTRIES LIMITED (XNSE:YASHO)</v>
    <v>16606</v>
    <v>11190</v>
    <v>1985</v>
  </rv>
  <rv s="2">
    <v>585</v>
  </rv>
  <rv s="0">
    <v>https://www.bing.com/financeapi/forcetrigger?t=ahke77&amp;q=XNSE%3aTNPL&amp;form=skydnc</v>
    <v>Learn more on Bing</v>
  </rv>
  <rv s="1">
    <v>en-IN</v>
    <v>ahke77</v>
    <v>268435456</v>
    <v>1</v>
    <v>Powered by Refinitiv</v>
    <v>0</v>
    <v>TAMILNADU NEWSPRINT &amp; PAPERS LIMITED (XNSE:TNPL)</v>
    <v>2</v>
    <v>3</v>
    <v>Finance</v>
    <v>4</v>
    <v>331</v>
    <v>200</v>
    <v>1.2890999999999999</v>
    <v>1.3</v>
    <v>4.7080000000000004E-3</v>
    <v>INR</v>
    <v>Tamilnadu Newsprint and Papers Limited is an India-based company that is engaged in the business of manufacture and marketing of paper, paper board, cement and generation of power. The Company’s segments include Paper and Paper Board, and Energy. The Company is engaged in the manufacturing and selling of paper and paper board. The Energy segment includes generation of power through turbo generators (TGs) and windmills for captive consumption and for export of power. It is also engaged in the manufacturing and selling of cement. Its paper products include TNPL Ace Marvel, TNPL Radiant Stationery, TNPL Radiant Platinum, TNPL Printer's Choice, TNPL Print Fine, TNPL Copier Platinum, TNPL Hitech Maplitho, TNPL Elegant Print, TNPL Eco Maplitho and TNPL Copy Crown. Its packaging board includes Aura Grafik (AUG), Aura Fold Eco (AFE), Aura Flute (AFT), Aura Fold Eco Blu (AEB), Aura Flute Supreme (AFS) and Auro Celebration (AUC). Its cement products include TNPL Power Bond and TNPL Power Pack.</v>
    <v>2427</v>
    <v>National Stock Exchange of India</v>
    <v>XNSE</v>
    <v>XNSE</v>
    <v>67,Mount Road, Guindy, CHENNAI, TAMIL NADU, 600032 IN</v>
    <v>278.14999999999998</v>
    <v>Paper &amp; Forest Products</v>
    <v>Stock</v>
    <v>45330.20585648148</v>
    <v>587</v>
    <v>273.8</v>
    <v>19285530000</v>
    <v>TAMILNADU NEWSPRINT &amp; PAPERS LIMITED</v>
    <v>TAMILNADU NEWSPRINT &amp; PAPERS LIMITED</v>
    <v>278.14999999999998</v>
    <v>6.87</v>
    <v>276.10000000000002</v>
    <v>277.39999999999998</v>
    <v>69210600</v>
    <v>TNPL</v>
    <v>TAMILNADU NEWSPRINT &amp; PAPERS LIMITED (XNSE:TNPL)</v>
    <v>95323</v>
    <v>703590</v>
    <v>1979</v>
  </rv>
  <rv s="2">
    <v>588</v>
  </rv>
  <rv s="0">
    <v>https://www.bing.com/financeapi/forcetrigger?t=ahkar7&amp;q=XNSE%3aTCPLPACK&amp;form=skydnc</v>
    <v>Learn more on Bing</v>
  </rv>
  <rv s="1">
    <v>en-IN</v>
    <v>ahkar7</v>
    <v>268435456</v>
    <v>1</v>
    <v>Powered by Refinitiv</v>
    <v>0</v>
    <v>TCPL Packaging Limited (XNSE:TCPLPACK)</v>
    <v>2</v>
    <v>3</v>
    <v>Finance</v>
    <v>4</v>
    <v>2430</v>
    <v>1248.95</v>
    <v>1.5438000000000001</v>
    <v>191.75</v>
    <v>8.8763000000000009E-2</v>
    <v>INR</v>
    <v>TCPL Packaging Limited is an India-based packaging company. The Company is a manufacturer of printed packaging materials, such as cartons, boxes, shells, hinge lid blanks and is also a manufacturer of flexible packaging materials. It manufactures folding cartons, printed blanks and outers, litho-lamination, plastic cartons, blister packs and shelf-ready packaging. It produces printed cork-tipping paper, laminates, sleeves and wrap-around labels. The Company offers blanks and outers to the global tobacco companies. It caters to Indian and global liquor companies for their packaging requirements that include folding cartons and fluted cartons. It is a provider of packaging for customers in the food and beverage industry in India and around the world. The Company also serves pharmaceutical, fast-moving consumer goods (FMCG), agrochemicals and electrical industries. The Company's factories are located at Silvassa, Haridwar, Goa, and Guwahati. It is also a converter of paperboard.</v>
    <v>2083</v>
    <v>National Stock Exchange of India</v>
    <v>XNSE</v>
    <v>XNSE</v>
    <v>Empire Mills Complex, 414, Senapati Bapat Marg, Lower Parel, MUMBAI, MAHARASHTRA, 400013 IN</v>
    <v>2430</v>
    <v>Containers &amp; Packaging</v>
    <v>Stock</v>
    <v>45330.20585648148</v>
    <v>590</v>
    <v>2153.4499999999998</v>
    <v>19332110000</v>
    <v>TCPL Packaging Limited</v>
    <v>TCPL Packaging Limited</v>
    <v>2161</v>
    <v>20.22</v>
    <v>2160.25</v>
    <v>2352</v>
    <v>9077600</v>
    <v>TCPLPACK</v>
    <v>TCPL Packaging Limited (XNSE:TCPLPACK)</v>
    <v>58672</v>
    <v>9450</v>
    <v>1987</v>
  </rv>
  <rv s="2">
    <v>591</v>
  </rv>
  <rv s="0">
    <v>https://www.bing.com/financeapi/forcetrigger?t=c5olz2&amp;q=XNSE%3aSHAILY&amp;form=skydnc</v>
    <v>Learn more on Bing</v>
  </rv>
  <rv s="1">
    <v>en-IN</v>
    <v>c5olz2</v>
    <v>268435456</v>
    <v>1</v>
    <v>Powered by Refinitiv</v>
    <v>0</v>
    <v>SHAILY ENGINEERING PLASTICS LIMITED (XNSE:SHAILY)</v>
    <v>2</v>
    <v>3</v>
    <v>Finance</v>
    <v>4</v>
    <v>432.5</v>
    <v>191</v>
    <v>0.79600000000000004</v>
    <v>3.25</v>
    <v>7.8720000000000005E-3</v>
    <v>INR</v>
    <v>Shaily Engineering Plastics Limited is an India-based exporter of plastics components. The Company manufactures high-precision injection molded plastic components. The Company operates through the manufacture and sale of customized components made up of plastic and other materials. It offers a range of technological solutions for patient-centric and self-medication injection systems. It also offers drug delivery devices, pen injectors, auto injectors, dry powder inhalers (DPI’S) and specialty devices and packaging for the pharmaceutical industry. It manufactures a range of plastic and plastic/electronic children's toys for global markets. The Company also manufactures razors and a range of stylish casing for cosmetics. It also makes turbochargers for high-end luxury cars. The Company serves sectors, such as Consumer, Healthcare, Automotive, FMCG, and Personal Care. It has manufacturing facilities at Rania and Halol, Vadodara, Gujarat.</v>
    <v>1194</v>
    <v>National Stock Exchange of India</v>
    <v>XNSE</v>
    <v>XNSE</v>
    <v>Survey No 366, Rania At &amp; Post Savli, VADODARA, GUJARAT, 391780 IN</v>
    <v>418.4</v>
    <v>Chemicals</v>
    <v>Stock</v>
    <v>45330.20590277778</v>
    <v>593</v>
    <v>409.55</v>
    <v>19436360000</v>
    <v>SHAILY ENGINEERING PLASTICS LIMITED</v>
    <v>SHAILY ENGINEERING PLASTICS LIMITED</v>
    <v>412.85</v>
    <v>48.51</v>
    <v>412.85</v>
    <v>416.1</v>
    <v>45867510</v>
    <v>SHAILY</v>
    <v>SHAILY ENGINEERING PLASTICS LIMITED (XNSE:SHAILY)</v>
    <v>14719</v>
    <v>215640</v>
    <v>1980</v>
  </rv>
  <rv s="2">
    <v>594</v>
  </rv>
  <rv s="0">
    <v>https://www.bing.com/financeapi/forcetrigger?t=ahkbw7&amp;q=XNSE%3aTFCILTD&amp;form=skydnc</v>
    <v>Learn more on Bing</v>
  </rv>
  <rv s="1">
    <v>en-IN</v>
    <v>ahkbw7</v>
    <v>268435456</v>
    <v>1</v>
    <v>Powered by Refinitiv</v>
    <v>0</v>
    <v>TOURISM FINANCE CORPORATION OF INDIA LIMITED (XNSE:TFCILTD)</v>
    <v>2</v>
    <v>3</v>
    <v>Finance</v>
    <v>4</v>
    <v>247.25</v>
    <v>67.2</v>
    <v>1.2488999999999999</v>
    <v>-5.85</v>
    <v>-2.6730999999999998E-2</v>
    <v>INR</v>
    <v>Tourism Finance Corporation of India Limited is an India-based financial institution. The Company provides financial assistance by way of rupee term loan, corporate loan, and subscription to debentures/equity mainly to tourism sector comprising hotels, resorts, restaurants, food courts, amusement parks, ropeways, multiplexes. It also provides financial assistance to other sectors, such as infrastructure, manufacturing, and real-estate. It also offers finance to educational institutions, healthcare institutions, non-banking finance companies, real-estate sector engaged in affordable/middle class housing development, other services, such as logistics, warehousing, renewable energy, and manufacturing sectors. It provides advisory and consultancy services, such as tourism area potential services, tourism master plan development, disinvestment services for central and state governments, government department, debt syndication and investment banking.</v>
    <v>35</v>
    <v>National Stock Exchange of India</v>
    <v>XNSE</v>
    <v>XNSE</v>
    <v>4th Floor, Tower-1, NBCC Plaza,, Sector-V, Pushp Vihar Saket, NEW DELHI, DELHI, 110017 IN</v>
    <v>224.2</v>
    <v>Banking Services</v>
    <v>Stock</v>
    <v>45330.205914351849</v>
    <v>596</v>
    <v>208.6</v>
    <v>19660530000</v>
    <v>TOURISM FINANCE CORPORATION OF INDIA LIMITED</v>
    <v>TOURISM FINANCE CORPORATION OF INDIA LIMITED</v>
    <v>221</v>
    <v>22.91</v>
    <v>218.85</v>
    <v>213</v>
    <v>90372450</v>
    <v>TFCILTD</v>
    <v>TOURISM FINANCE CORPORATION OF INDIA LIMITED (XNSE:TFCILTD)</v>
    <v>1898919</v>
    <v>8913300</v>
    <v>1989</v>
  </rv>
  <rv s="2">
    <v>597</v>
  </rv>
  <rv s="0">
    <v>https://www.bing.com/financeapi/forcetrigger?t=ahkjhw&amp;q=XNSE%3aVASCONEQ&amp;form=skydnc</v>
    <v>Learn more on Bing</v>
  </rv>
  <rv s="1">
    <v>en-IN</v>
    <v>ahkjhw</v>
    <v>268435456</v>
    <v>1</v>
    <v>Powered by Refinitiv</v>
    <v>0</v>
    <v>VASCON ENGINEERS LIMITED (XNSE:VASCONEQ)</v>
    <v>2</v>
    <v>3</v>
    <v>Finance</v>
    <v>4</v>
    <v>93.15</v>
    <v>23.85</v>
    <v>1.9208000000000001</v>
    <v>1.05</v>
    <v>1.2353000000000001E-2</v>
    <v>INR</v>
    <v>Vascon Engineers Limited is an India-based construction engineering company. The Company's segments include Engineering, Procurement and Construction (EPC), Real Estate Development, and Manufacturing and building management system (BMS). The EPC segment includes construction of residential, commercial, industrial and other constructions. The Real Estate Development segment is engaged in the development of residential, hotel premises and industrial park, among others. The Manufacturing and BMS segment includes manufacturing of clean room partition and BMS. Its projects include Redevelopment Project - Residential Project in Santacruz, Mumbai; Tulip Phase 3 - Residential Project in Coimbatore, Tamil Nadu; Forest Edge - Residential Project in Kharadi, Pune, and Forest County - Residential Project in Kharadi, Pune. The Company's subsidiaries include GMP Technical Solutions Private Limited, Almet Corporation Limited, Marvel Housing Private Limited, and Marathawada Realtors Private Limited.</v>
    <v>747</v>
    <v>National Stock Exchange of India</v>
    <v>XNSE</v>
    <v>XNSE</v>
    <v>Vascon Weikfield Chambers, Behind Hotel Novotel, Opposite to Hyatt Hotel, Pune - Nagar Road, PUNE, MAHARASHTRA, 411014 IN</v>
    <v>86.8</v>
    <v>Homebuilding &amp; Construction Supplies</v>
    <v>Stock</v>
    <v>45330.205891203703</v>
    <v>599</v>
    <v>84.85</v>
    <v>20018130000</v>
    <v>VASCON ENGINEERS LIMITED</v>
    <v>VASCON ENGINEERS LIMITED</v>
    <v>85.6</v>
    <v>18.440000000000001</v>
    <v>85</v>
    <v>86.05</v>
    <v>221317100</v>
    <v>VASCONEQ</v>
    <v>VASCON ENGINEERS LIMITED (XNSE:VASCONEQ)</v>
    <v>1062633</v>
    <v>4909560</v>
    <v>1986</v>
  </rv>
  <rv s="2">
    <v>600</v>
  </rv>
  <rv s="7">
    <v>en-IN</v>
    <v>c9pehw</v>
    <v>268435456</v>
    <v>1</v>
    <v>Powered by Refinitiv</v>
    <v>13</v>
    <v>SADHANA NITRO CHEM LIMITED (XNSE:SADHNANIQ)</v>
    <v>12</v>
    <v>8</v>
    <v>Finance</v>
    <v>4</v>
    <v>121.42</v>
    <v>67.8</v>
    <v>0.2</v>
    <v>2.4239999999999999E-3</v>
    <v>INR</v>
    <v>Sadhana Nitro Chem Limited is an India-based company engaged in producing intermediate specialty chemicals. The Company is primarily engaged in the manufacturing of chemical intermediates, heavy organic chemicals, and performance chemicals. Its products include Nitrobenzene, Metanilic Acid, Aniline 2,5 Disulphonic Acid, Meta Amino Phenol, 1,2,3,4 Butane Tetra Carboxylic Acid, Dibutyl Keto Acid, Diethyl Keto Acid, Sodium Meta Nitrobenzene Sulphonate, N, N Diethyl Meta Amino Phenol, 2-Anilino-6-Dibutylamino-3-Methylfluoran, Para Amino Phenol, Ammonium Sulphate, Aniline, Developer Pf20x, Ortho Aminophenol, And 4,4 Diamino Diphenyl Ether. It manufactures downstream derivatives of nitrobenzene and other intermediates for various applications in aerospace, pharma and agro, optical brightening agents, plastic additives, special fibers, epoxy resin hardeners, dyes, and performance chemicals. It provides service to its European clientele through its subsidiary, Anuchem b.v.b.a.</v>
    <v>224</v>
    <v>National Stock Exchange of India</v>
    <v>XNSE</v>
    <v>XNSE</v>
    <v>10, Bruce Street (Homi Mody Street), 1st Floor, Fort, MUMBAI, MAHARASHTRA, 400001 IN</v>
    <v>83.6</v>
    <v>Chemicals</v>
    <v>Stock</v>
    <v>45330.205914351849</v>
    <v>82.1</v>
    <v>20110560000</v>
    <v>SADHANA NITRO CHEM LIMITED</v>
    <v>SADHANA NITRO CHEM LIMITED</v>
    <v>83.6</v>
    <v>380.54</v>
    <v>82.5</v>
    <v>82.7</v>
    <v>247058500</v>
    <v>SADHNANIQ</v>
    <v>SADHANA NITRO CHEM LIMITED (XNSE:SADHNANIQ)</v>
    <v>103858</v>
    <v>480830</v>
    <v>1973</v>
  </rv>
  <rv s="2">
    <v>602</v>
  </rv>
  <rv s="0">
    <v>https://www.bing.com/financeapi/forcetrigger?t=ahjunm&amp;q=XNSE%3aSDBL&amp;form=skydnc</v>
    <v>Learn more on Bing</v>
  </rv>
  <rv s="1">
    <v>en-IN</v>
    <v>ahjunm</v>
    <v>268435456</v>
    <v>1</v>
    <v>Powered by Refinitiv</v>
    <v>0</v>
    <v>SOM DISTILLERIES BREWERIES &amp; WINERIES LIMITED (XNSE:SDBL)</v>
    <v>2</v>
    <v>3</v>
    <v>Finance</v>
    <v>4</v>
    <v>390</v>
    <v>112.12</v>
    <v>1.2688999999999999</v>
    <v>-3.75</v>
    <v>-1.4253E-2</v>
    <v>INR</v>
    <v>SOM Distilleries Breweries &amp; Wineries Ltd, formerly SOM Distilleries &amp; Breweries Limited, is engaged in the brewing, fermentation, bottling, canning, and blending of beer and Indian Made Foreign Liquor (IMFL). Its product portfolio consists of various options across beer, rum, brandy, vodka, and whisky categories. Its flagship brands include Hunter, Black Fort, Power Cool and Woodpecker in the Beer segment and Pentagon, Milestone 100 whisky and White Fox vodka in the IMFL segment. Its other IMFL brands include Genius, and Sunny. The Hunter and Woodpecker brands are supplied as draught beer to various hotels in Madhya Pradesh. Its brews include Hunter Strong Premium Beer, Woodpecker Wheat Beer, Black Fort Super Strong Beer, and Black Fort Premium Lager Beer. It has a total capacity of 23.2 million cases per annum of beer and 3.9 million cases per annum of IMFL. Its capacity is spread across three facilities located in Bhopal (Madhya Pradesh), Hassan (Karnataka) and Bamburi (Odisha).</v>
    <v>426</v>
    <v>National Stock Exchange of India</v>
    <v>XNSE</v>
    <v>XNSE</v>
    <v>Som House, 23, Zone-II,, Maharana Pratap Nagar, BHOPAL, MADHYA PRADESH, 462011 IN</v>
    <v>264.85000000000002</v>
    <v>Beverages</v>
    <v>Stock</v>
    <v>45330.205833333333</v>
    <v>604</v>
    <v>253.6</v>
    <v>20356790000</v>
    <v>SOM DISTILLERIES BREWERIES &amp; WINERIES LIMITED</v>
    <v>SOM DISTILLERIES BREWERIES &amp; WINERIES LIMITED</v>
    <v>263.10000000000002</v>
    <v>24.5</v>
    <v>263.10000000000002</v>
    <v>259.35000000000002</v>
    <v>77995370</v>
    <v>SDBL</v>
    <v>SOM DISTILLERIES BREWERIES &amp; WINERIES LIMITED (XNSE:SDBL)</v>
    <v>126797</v>
    <v>433480</v>
    <v>1993</v>
  </rv>
  <rv s="2">
    <v>605</v>
  </rv>
  <rv s="0">
    <v>https://www.bing.com/financeapi/forcetrigger?t=ahkkh7&amp;q=XNSE%3aVIDHIING&amp;form=skydnc</v>
    <v>Learn more on Bing</v>
  </rv>
  <rv s="1">
    <v>en-IN</v>
    <v>ahkkh7</v>
    <v>268435456</v>
    <v>1</v>
    <v>Powered by Refinitiv</v>
    <v>0</v>
    <v>VIDHI SPECIALTY FOOD INGREDIENTS LIMITED (XNSE:VIDHIING)</v>
    <v>2</v>
    <v>3</v>
    <v>Finance</v>
    <v>4</v>
    <v>472.9</v>
    <v>320</v>
    <v>1.0178</v>
    <v>1.05</v>
    <v>2.506E-3</v>
    <v>INR</v>
    <v>Vidhi Specialty Food Ingredients Limited is an India-based company that is engaged in the manufacturing and trading of food colors and chemicals. The Company is engaged in the manufacturing of superior synthetic including synthetic water-soluble colors, aluminum lakes, food, drugs and cosmetics (FD&amp;C) colors, FD&amp;C lakes, D&amp;C colors, blends, co-blended lakes and co-blended granules. The Company's products have applications in various industries, such as foodstuffs, pharmaceuticals, confectionery, pet foods, healthcare, dairy, soft drinks and cosmetic industries, among others. Its colors are being distributed and consumed in over 80 countries across six continents. The manufacturing facilities of the Company are spread over an area of 1,76,000 square feet located in Dhatav, Maharashtra. The Company's subsidiary is Arjun Food Colorants Manufacturing Private Limited.</v>
    <v>83</v>
    <v>National Stock Exchange of India</v>
    <v>XNSE</v>
    <v>XNSE</v>
    <v>E- 27/28/29, Commerce Centre, No. 78,, Tardeo Road, MUMBAI, MAHARASHTRA, 400034 IN</v>
    <v>426.35</v>
    <v>Food &amp; Tobacco</v>
    <v>Stock</v>
    <v>45330.205520833333</v>
    <v>607</v>
    <v>414.1</v>
    <v>20385050000</v>
    <v>VIDHI SPECIALTY FOOD INGREDIENTS LIMITED</v>
    <v>VIDHI SPECIALTY FOOD INGREDIENTS LIMITED</v>
    <v>415.1</v>
    <v>61.62</v>
    <v>418.95</v>
    <v>420</v>
    <v>49945000</v>
    <v>VIDHIING</v>
    <v>VIDHI SPECIALTY FOOD INGREDIENTS LIMITED (XNSE:VIDHIING)</v>
    <v>16709</v>
    <v>22610</v>
    <v>1994</v>
  </rv>
  <rv s="2">
    <v>608</v>
  </rv>
  <rv s="0">
    <v>https://www.bing.com/financeapi/forcetrigger?t=ahklrw&amp;q=XNSE%3aVISHNU&amp;form=skydnc</v>
    <v>Learn more on Bing</v>
  </rv>
  <rv s="1">
    <v>en-IN</v>
    <v>ahklrw</v>
    <v>268435456</v>
    <v>1</v>
    <v>Powered by Refinitiv</v>
    <v>0</v>
    <v>VISHNU CHEMICALS LIMITED (XNSE:VISHNU)</v>
    <v>2</v>
    <v>3</v>
    <v>Finance</v>
    <v>4</v>
    <v>385.5</v>
    <v>244.85</v>
    <v>1.8612</v>
    <v>1.55</v>
    <v>4.9249999999999997E-3</v>
    <v>INR</v>
    <v>Vishnu Chemicals Limited is an India-based manufacturer of specialty chemicals. The Company's products include chromium compounds and barium compounds. The Company manufactures chromium compounds, which include sodium dichromate, basic chromium sulphate, chromic acid, chrome oxide green, sodium sulfate, potassium dichromate. It also manufactures barium compounds which include industry-grade barium carbonate and precipitated barium sulphate. The Company caters to a range of industries, including pharmaceuticals, electroplating, ceramics and tiles, wood preservatives, pigments and dyes, refractories, plastic colors, and detergents, among others. It supplies to various countries, including Asia, China, Southeast Asia, Europe, United Kingdom, North, South and Central America and Africa, among others. Its subsidiaries include Vishnu Barium Private Limited and Vishnu South Africa (Pty) Limited.</v>
    <v>422</v>
    <v>National Stock Exchange of India</v>
    <v>XNSE</v>
    <v>XNSE</v>
    <v>Plot No. C-23, Road No. 8, Film Nagar, Jubilee Hills, HYDERABAD, TELANGANA, 500096 IN</v>
    <v>317</v>
    <v>Chemicals</v>
    <v>Stock</v>
    <v>45330.205891203703</v>
    <v>610</v>
    <v>313</v>
    <v>20454310000</v>
    <v>VISHNU CHEMICALS LIMITED</v>
    <v>VISHNU CHEMICALS LIMITED</v>
    <v>314.8</v>
    <v>15.86</v>
    <v>314.7</v>
    <v>316.25</v>
    <v>65527200</v>
    <v>VISHNU</v>
    <v>VISHNU CHEMICALS LIMITED (XNSE:VISHNU)</v>
    <v>14384</v>
    <v>92990</v>
    <v>1993</v>
  </rv>
  <rv s="2">
    <v>611</v>
  </rv>
  <rv s="0">
    <v>https://www.bing.com/financeapi/forcetrigger?t=ahkc8m&amp;q=XNSE%3aTHEJO&amp;form=skydnc</v>
    <v>Learn more on Bing</v>
  </rv>
  <rv s="1">
    <v>en-IN</v>
    <v>ahkc8m</v>
    <v>268435456</v>
    <v>1</v>
    <v>Powered by Refinitiv</v>
    <v>0</v>
    <v>THEJO ENGINEERING LIMITED (XNSE:THEJO)</v>
    <v>2</v>
    <v>3</v>
    <v>Finance</v>
    <v>4</v>
    <v>2293.9</v>
    <v>1126.0999999999999</v>
    <v>0.25080000000000002</v>
    <v>-2.6</v>
    <v>-1.369E-3</v>
    <v>INR</v>
    <v>Thejo Engineering Limited is an India-based company engaged in rubber lagging and industrial services. The Company is an engineering solutions provider for bulk material handling, mineral processing and corrosion protection for the core sector industries, such as mining, power, steel, cement, ports and fertilizers. The Company's segments include Manufacturing Units, Service Units and Others. The Company’s product portfolio covers design, manufacture and supply of engineering products for bulk material handling, mineral processing and corrosion protection. The Company’s products include conveyor care, transfer point solutions, dust suppression, flow promotion, abrasion and wear protection, screening solutions, filtration solutions and corrosion protection. It also offers TEZ Splicing and Repair Kits, Pulley Lagging Sheets, VULKAN Vulcanising Equipment, OX-n Belt Coiler &amp; De-Coiler and SCHOL Tool Kits. The Company’s services include conveyor belt installation, maintenance and operations.</v>
    <v>1326</v>
    <v>National Stock Exchange of India</v>
    <v>XNSE</v>
    <v>XNSE</v>
    <v>41, Cathedral Road, VDS House, CHENNAI, TAMIL NADU, 600086 IN</v>
    <v>1909.95</v>
    <v>Professional &amp; Commercial Services</v>
    <v>Stock</v>
    <v>45330.205868055556</v>
    <v>613</v>
    <v>1884.75</v>
    <v>20566630000</v>
    <v>THEJO ENGINEERING LIMITED</v>
    <v>THEJO ENGINEERING LIMITED</v>
    <v>1909.95</v>
    <v>51.51</v>
    <v>1899</v>
    <v>1896.4</v>
    <v>10760830</v>
    <v>THEJO</v>
    <v>THEJO ENGINEERING LIMITED (XNSE:THEJO)</v>
    <v>417</v>
    <v>6940</v>
    <v>1986</v>
  </rv>
  <rv s="2">
    <v>614</v>
  </rv>
  <rv s="0">
    <v>https://www.bing.com/financeapi/forcetrigger?t=ahimbh&amp;q=XNSE%3aKIRIINDUS&amp;form=skydnc</v>
    <v>Learn more on Bing</v>
  </rv>
  <rv s="1">
    <v>en-IN</v>
    <v>ahimbh</v>
    <v>268435456</v>
    <v>1</v>
    <v>Powered by Refinitiv</v>
    <v>0</v>
    <v>KIRI INDUSTRIES LIMITED (XNSE:KIRIINDUS)</v>
    <v>2</v>
    <v>3</v>
    <v>Finance</v>
    <v>4</v>
    <v>452.5</v>
    <v>259.45</v>
    <v>1.1835</v>
    <v>-2.95</v>
    <v>-7.2809999999999993E-3</v>
    <v>INR</v>
    <v>Kiri Industries Limited is an India-based company, which is engaged in the manufacturing and selling of dyes, dyes intermediates and basic chemicals. The Company’s products include Reactive Dyes, Dye Intermediates and Chemicals. Reactive Dyes are versatile and a class of organic dyes for importing color on cellulosic fibers. It offers various colors of Reactive Dyes, including red, yellow, black, orange, blue, green, violet and others. The versatility of reactive dyes in the application by various dyeing methods, such as exhaust dyeing, semi-continuous and continuous dyeing, as well as various printing methods, such as direct printing, resist printing, discharge printing, and the newly developed inkjet printing. The Company’s manufacturing facilities produce approximately 60% of the intermediates used for dye manufacturing. The Company’s subsidiaries include Chemhub Trading DMCC, Amrat Lakshmi Foundation, and Kiri Renewable Energy Private Limited.</v>
    <v>949</v>
    <v>National Stock Exchange of India</v>
    <v>XNSE</v>
    <v>XNSE</v>
    <v>Plot No. 299/1/A and 299/1/B, Near Water Tank, Phase II, GIDC, Vatva, AHMEDABAD, GUJARAT, 382445 IN</v>
    <v>414.65</v>
    <v>Chemicals</v>
    <v>Stock</v>
    <v>45330.205891203703</v>
    <v>616</v>
    <v>400.8</v>
    <v>20751830000</v>
    <v>KIRI INDUSTRIES LIMITED</v>
    <v>KIRI INDUSTRIES LIMITED</v>
    <v>405.25</v>
    <v>239.21</v>
    <v>405.15</v>
    <v>402.2</v>
    <v>51834210</v>
    <v>KIRIINDUS</v>
    <v>KIRI INDUSTRIES LIMITED (XNSE:KIRIINDUS)</v>
    <v>135812</v>
    <v>539030</v>
    <v>1998</v>
  </rv>
  <rv s="2">
    <v>617</v>
  </rv>
  <rv s="0">
    <v>https://www.bing.com/financeapi/forcetrigger?t=ahk2ww&amp;q=XNSE%3aSPIC&amp;form=skydnc</v>
    <v>Learn more on Bing</v>
  </rv>
  <rv s="1">
    <v>en-IN</v>
    <v>ahk2ww</v>
    <v>268435456</v>
    <v>1</v>
    <v>Powered by Refinitiv</v>
    <v>0</v>
    <v>SOUTHERN PETROCHEMICAL INDUSTRIES CORPORATION LIMITED (XNSE:SPIC)</v>
    <v>2</v>
    <v>3</v>
    <v>Finance</v>
    <v>4</v>
    <v>107.5</v>
    <v>52.05</v>
    <v>1.5973999999999999</v>
    <v>0.05</v>
    <v>4.9930000000000005E-4</v>
    <v>INR</v>
    <v>Southern Petrochemical Industries Corporation Limited is an India-based fertilizer manufacturing company. The Company is engaged in the manufacturing and selling urea, a nitrogenous chemical fertilizer, and has its manufacturing facility at Tuticorin. Its product categories include primary nutrients, secondary nutrients, micronutrients, water soluble fertilizers, organic fertilizers, non-edible de-oiled cake fertilizers, bio fertilizers, organic pesticides, plant growth regulator, plant bio stimulants and industrial products. The Company also provides services to the farmers in improved cultivation practices, soil health management, integrated nutrient and pest management practices to bring down the deposits of residues on the soil, crop and harvest. The Company's soil testing laboratory at Tuticorin analyses macro and micronutrients, organic carbon, soil texture and others to advise the farmers on corrective steps to be taken to improve soil health.</v>
    <v>580</v>
    <v>National Stock Exchange of India</v>
    <v>XNSE</v>
    <v>XNSE</v>
    <v>SPIC House, 88 Mount Road,Guindy,, CHENNAI, TAMIL NADU, 600032 IN</v>
    <v>101.4</v>
    <v>Chemicals</v>
    <v>Stock</v>
    <v>45330.20590277778</v>
    <v>619</v>
    <v>98.55</v>
    <v>21005500000</v>
    <v>SOUTHERN PETROCHEMICAL INDUSTRIES CORPORATION LIMITED</v>
    <v>SOUTHERN PETROCHEMICAL INDUSTRIES CORPORATION LIMITED</v>
    <v>100</v>
    <v>9.0399999999999991</v>
    <v>100.15</v>
    <v>100.2</v>
    <v>203640300</v>
    <v>SPIC</v>
    <v>SOUTHERN PETROCHEMICAL INDUSTRIES CORPORATION LIMITED (XNSE:SPIC)</v>
    <v>1335944</v>
    <v>7611380</v>
    <v>1969</v>
  </rv>
  <rv s="2">
    <v>620</v>
  </rv>
  <rv s="0">
    <v>https://www.bing.com/financeapi/forcetrigger?t=ahkcbh&amp;q=XNSE%3aTHEMISMED&amp;form=skydnc</v>
    <v>Learn more on Bing</v>
  </rv>
  <rv s="1">
    <v>en-IN</v>
    <v>ahkcbh</v>
    <v>268435456</v>
    <v>1</v>
    <v>Powered by Refinitiv</v>
    <v>0</v>
    <v>THEMIS MEDICARE LIMITED (XNSE:THEMISMED)</v>
    <v>2</v>
    <v>3</v>
    <v>Finance</v>
    <v>4</v>
    <v>243.25</v>
    <v>109.64</v>
    <v>1.3548</v>
    <v>-4.6500000000000004</v>
    <v>-2.0222000000000004E-2</v>
    <v>INR</v>
    <v>Themis Medicare Limited is an India-based company, which is engaged in the manufacturing of pharmaceutical products, especially in formulation and active pharmaceutical ingredients (API) activity. The Company operates through one segment: Pharmaceuticals. The Company manufactures therapeutic pharma products, differential healthcare products, and APIs based in India. Its analgesic and anti-inflammatory products include Aquadol Tpm Gel, Etojet 90 10'S, Etojet 120 10'S, Etojet Mr Tablets 10'S, Etojet XP Gel, Themidol-P Tab 10's, Dhoom, Aquadol inj, Dyloaqua inj, Joydol -P, Joydol -SP, Joydol -TH, and Nimujet Gel. Its Analgesics products include Anemol, Tazowin, Themidol, Themidol. Its Anesthesia products include Bupicaine 0.25%, Ketmin 2 Vial, Ketmin 5, Ropicaine 2, Themicaine 2%, and more. Its subsidiaries include Artemis Biotech Limited, Themis Lifestyle Private Limited, and Carpo Medical Limited (UK).</v>
    <v>996</v>
    <v>National Stock Exchange of India</v>
    <v>XNSE</v>
    <v>XNSE</v>
    <v>11/12 Udyog Nagar,, S V Road, Goregaon (West), MUMBAI, MAHARASHTRA, 400104 IN</v>
    <v>231.8</v>
    <v>Pharmaceuticals</v>
    <v>Stock</v>
    <v>45330.205833333333</v>
    <v>622</v>
    <v>223.15</v>
    <v>21124960000</v>
    <v>THEMIS MEDICARE LIMITED</v>
    <v>THEMIS MEDICARE LIMITED</v>
    <v>231.8</v>
    <v>41.31</v>
    <v>229.95</v>
    <v>225.3</v>
    <v>92027700</v>
    <v>THEMISMED</v>
    <v>THEMIS MEDICARE LIMITED (XNSE:THEMISMED)</v>
    <v>45796</v>
    <v>180380</v>
    <v>1969</v>
  </rv>
  <rv s="2">
    <v>623</v>
  </rv>
  <rv s="0">
    <v>https://www.bing.com/financeapi/forcetrigger?t=c35okr&amp;q=XNSE%3aMOL&amp;form=skydnc</v>
    <v>Learn more on Bing</v>
  </rv>
  <rv s="4">
    <v>en-IN</v>
    <v>c35okr</v>
    <v>268435456</v>
    <v>1</v>
    <v>Powered by Refinitiv</v>
    <v>7</v>
    <v>MEGHMANI ORGANICS LIMITED. (XNSE:MOL)</v>
    <v>2</v>
    <v>8</v>
    <v>Finance</v>
    <v>4</v>
    <v>101.8</v>
    <v>71.900000000000006</v>
    <v>-0.6</v>
    <v>-7.0509999999999991E-3</v>
    <v>INR</v>
    <v>Meghmani Organics Limited is an India-based diversified chemicals company. The Company is engaged in manufacturing and selling pigment and agrochemical products. In the pigment business, the Company specializes in green and blue pigments, which have varied end-use applications in printing inks, paints and coatings and plastics. It has three pigment manufacturing facilities at Vatva, Panoli and Dahej SEZ in the state of Gujarat. The Company also exports its pigments. It manufactures three categories of agrochemical products, namely, pesticide intermediates, technical products, and formulations. Its agrochemical products include insecticides, herbicides and fungicides. Its agrochemical product applications include crop protection, veterinary, public health and wood protection. The Company's customer base includes multinational corporations (MNCs) and extends to more than 75 countries globally. It has six multifunctional production facilities located in Gujarat.</v>
    <v>1994</v>
    <v>National Stock Exchange of India</v>
    <v>XNSE</v>
    <v>XNSE</v>
    <v>Meghmani House, B/h Safal Profitaire, Corporate Road, AHMEDABAD, GUJARAT, 380015 IN</v>
    <v>85.7</v>
    <v>Chemicals</v>
    <v>Stock</v>
    <v>45330.205914351849</v>
    <v>625</v>
    <v>84.3</v>
    <v>21820160000</v>
    <v>MEGHMANI ORGANICS LIMITED.</v>
    <v>MEGHMANI ORGANICS LIMITED.</v>
    <v>85.6</v>
    <v>0</v>
    <v>85.1</v>
    <v>84.5</v>
    <v>254314200</v>
    <v>MOL</v>
    <v>MEGHMANI ORGANICS LIMITED. (XNSE:MOL)</v>
    <v>323092</v>
    <v>3000800</v>
    <v>2019</v>
  </rv>
  <rv s="2">
    <v>626</v>
  </rv>
  <rv s="0">
    <v>https://www.bing.com/financeapi/forcetrigger?t=ahiepr&amp;q=XNSE%3aJAGRAN&amp;form=skydnc</v>
    <v>Learn more on Bing</v>
  </rv>
  <rv s="1">
    <v>en-IN</v>
    <v>ahiepr</v>
    <v>268435456</v>
    <v>1</v>
    <v>Powered by Refinitiv</v>
    <v>0</v>
    <v>JAGRAN PRAKASHAN LIMITED (XNSE:JAGRAN)</v>
    <v>2</v>
    <v>3</v>
    <v>Finance</v>
    <v>4</v>
    <v>121.2</v>
    <v>65.2</v>
    <v>0.87990000000000002</v>
    <v>0.1</v>
    <v>9.6250000000000003E-4</v>
    <v>INR</v>
    <v>Jagran Prakashan Limited is an India-based company, which is engaged in the printing and publication of newspapers and magazines in India. The other activities of the Company comprise outdoor advertising business, event management and activation services and digital business. Its segments include printing, publishing and digital, FM Radio, and Others. The Printing, publishing and digital segment comprises advertising revenue, sales of newspapers, magazines and others. The FM radio business comprises advertisement from sale of radio airtime. The Others segment comprises outdoor advertising and event management and activation services. It operates its business of radio broadcast and all other related activities through its radio channels operating under the brand name Radio City in India and the business of providing event management services and outdoor activities. It prints approximately 10 titles across 13 states in five different languages. Its flagship brand is Dainik Jagran.</v>
    <v>4786</v>
    <v>National Stock Exchange of India</v>
    <v>XNSE</v>
    <v>XNSE</v>
    <v>Jagran Building, 2, Sarvodaya Nagar, KANPUR, UTTAR PRADESH, 208005 IN</v>
    <v>106.2</v>
    <v>Media &amp; Publishing</v>
    <v>Stock</v>
    <v>45330.205833333333</v>
    <v>628</v>
    <v>103.25</v>
    <v>22211620000</v>
    <v>JAGRAN PRAKASHAN LIMITED</v>
    <v>JAGRAN PRAKASHAN LIMITED</v>
    <v>104</v>
    <v>12.89</v>
    <v>103.9</v>
    <v>104</v>
    <v>217654300</v>
    <v>JAGRAN</v>
    <v>JAGRAN PRAKASHAN LIMITED (XNSE:JAGRAN)</v>
    <v>132018</v>
    <v>494070</v>
    <v>1975</v>
  </rv>
  <rv s="2">
    <v>629</v>
  </rv>
  <rv s="0">
    <v>https://www.bing.com/financeapi/forcetrigger?t=c6nldm&amp;q=XNSE%3aMANORAMA&amp;form=skydnc</v>
    <v>Learn more on Bing</v>
  </rv>
  <rv s="4">
    <v>en-IN</v>
    <v>c6nldm</v>
    <v>268435456</v>
    <v>1</v>
    <v>Powered by Refinitiv</v>
    <v>7</v>
    <v>MANORAMA INDUSTRIES LIMITED (XNSE:MANORAMA)</v>
    <v>2</v>
    <v>8</v>
    <v>Finance</v>
    <v>4</v>
    <v>2384.9499999999998</v>
    <v>914</v>
    <v>15.45</v>
    <v>8.0769999999999991E-3</v>
    <v>INR</v>
    <v>Manorama Industries Limited is an India-based company that is engaged in manufacturing specialty fats and butters from tree-borne and plant-based seeds and nuts. The Company produces and supplies specialty fats and butters made from exotic seeds and nuts, such as mango kernels, sal seeds, and shea nuts, among others, to the food, chocolate and confectionery segment, as well as cosmetic conglomerates. The Company exports its products to various countries globally and sources nuts and seeds from West African countries. The Company's food applications include bakery products, plant-based food, chocolates and confectionery, technical products, culinary and savory, and animal nutrition. The Company's personal care applications include organic/ conventional cosmetic butter, organic cosmetic oil and organic glycerin. The Company also provides customized solutions.</v>
    <v>279</v>
    <v>National Stock Exchange of India</v>
    <v>XNSE</v>
    <v>XNSE</v>
    <v>F-6, Anupam Nagar, Raipur, CHHATTISGARH, 492007 IN</v>
    <v>1939</v>
    <v>Food &amp; Tobacco</v>
    <v>Stock</v>
    <v>45330.205925925926</v>
    <v>631</v>
    <v>1913</v>
    <v>22601750000</v>
    <v>MANORAMA INDUSTRIES LIMITED</v>
    <v>MANORAMA INDUSTRIES LIMITED</v>
    <v>1939</v>
    <v>61.09</v>
    <v>1912.95</v>
    <v>1928.4</v>
    <v>11919810</v>
    <v>MANORAMA</v>
    <v>MANORAMA INDUSTRIES LIMITED (XNSE:MANORAMA)</v>
    <v>1292</v>
    <v>16170</v>
    <v>2005</v>
  </rv>
  <rv s="2">
    <v>632</v>
  </rv>
  <rv s="0">
    <v>https://www.bing.com/financeapi/forcetrigger?t=ahiwzr&amp;q=XNSE%3aMBAPL&amp;form=skydnc</v>
    <v>Learn more on Bing</v>
  </rv>
  <rv s="1">
    <v>en-IN</v>
    <v>ahiwzr</v>
    <v>268435456</v>
    <v>1</v>
    <v>Powered by Refinitiv</v>
    <v>0</v>
    <v>MADHYA BHARAT AGRO PRODUCTS LIMITED (XNSE:MBAPL)</v>
    <v>2</v>
    <v>3</v>
    <v>Finance</v>
    <v>4</v>
    <v>348.35</v>
    <v>255</v>
    <v>0.22120000000000001</v>
    <v>0.65</v>
    <v>2.4879999999999998E-3</v>
    <v>INR</v>
    <v>Madhya Bharat Agro Products Limited is an India-based fertilizer and chemical manufacturer. The Company is engaged in manufacturing beneficiated rock phosphate (BRP), sulfuric acid (SA), single super phosphate (SSP) and phosphate rich organic manure (Prom), which is used in large quantities for replenishing phosphorus in the soil and acts as a fertilizer for the crop. The Company is also engaged in production of sulfur bentonite and some value-added chemicals, such as oleum and others. It manufactures phosphoric acid, phosphorus and potassium (NPK)/diammonium phosphate (DAP) complex fertilizer and sulfuric acid. The Company’s installed capacity is approximately 240000 tons per year (TPY) for single super phosphate (SSP)/ granulated single super phosphate (GSSP), BRP crushing capacity is 198000 TPY, sulfur bentonite 10000 TPY, sulfuric acid 33000 TPY and oleum 9900 TPY. The Company's segments include Fertilizer and Chemicals.</v>
    <v>308</v>
    <v>National Stock Exchange of India</v>
    <v>XNSE</v>
    <v>XNSE</v>
    <v>5-0-21, Basement Office, R C Vyas Colony, BHILWARA, RAJASTHAN, 311001 IN</v>
    <v>263.14999999999998</v>
    <v>Chemicals</v>
    <v>Stock</v>
    <v>45330.205925925926</v>
    <v>634</v>
    <v>260.25</v>
    <v>22809290000</v>
    <v>MADHYA BHARAT AGRO PRODUCTS LIMITED</v>
    <v>MADHYA BHARAT AGRO PRODUCTS LIMITED</v>
    <v>262</v>
    <v>26.88</v>
    <v>261.3</v>
    <v>261.95</v>
    <v>87626940</v>
    <v>MBAPL</v>
    <v>MADHYA BHARAT AGRO PRODUCTS LIMITED (XNSE:MBAPL)</v>
    <v>2623</v>
    <v>22890</v>
    <v>1997</v>
  </rv>
  <rv s="2">
    <v>635</v>
  </rv>
  <rv s="0">
    <v>https://www.bing.com/financeapi/forcetrigger?t=ahhbim&amp;q=XNSE%3aCAPACITE&amp;form=skydnc</v>
    <v>Learn more on Bing</v>
  </rv>
  <rv s="1">
    <v>en-IN</v>
    <v>ahhbim</v>
    <v>268435456</v>
    <v>1</v>
    <v>Powered by Refinitiv</v>
    <v>0</v>
    <v>CAPACIT'E INFRAPROJECTS LIMITED (XNSE:CAPACITE)</v>
    <v>2</v>
    <v>3</v>
    <v>Finance</v>
    <v>4</v>
    <v>294.75</v>
    <v>108.9</v>
    <v>1.6015999999999999</v>
    <v>7.35</v>
    <v>2.6616000000000001E-2</v>
    <v>INR</v>
    <v>Capacit'e Infraprojects Limited is an India-based company, which is primarily engaged in the business of engineering, procurement and construction. The Company offers project designing, construction and management services to real-estate and government bodies. It offers end-to-end construction services for residential complexes, corporate office building and commercial buildings. The Company’s portfolio includes high-rise and super high-rise, retail and commercial, gated communities, healthcare and factory, data centers, and car parks. Its area of operations includes high rise and super high-rise buildings, commercial and office complexes, hospitals, data centers, multi-level car parks, factory construction, gated communities, institutional buildings and malls. The Company’s subsidiary includes CIPL-PPSL-Yongnam Joint Venture Constructions Private Limited.</v>
    <v>1023</v>
    <v>National Stock Exchange of India</v>
    <v>XNSE</v>
    <v>XNSE</v>
    <v>6th Fl, 605 - 607 Sion Trombay Road, Next To R K Studios, MUMBAI, MAHARASHTRA, 400071 IN</v>
    <v>283.95</v>
    <v>Construction &amp; Engineering</v>
    <v>Stock</v>
    <v>45330.205914351849</v>
    <v>637</v>
    <v>274.3</v>
    <v>23211120000</v>
    <v>CAPACIT'E INFRAPROJECTS LIMITED</v>
    <v>CAPACIT'E INFRAPROJECTS LIMITED</v>
    <v>276.14999999999998</v>
    <v>22.83</v>
    <v>276.14999999999998</v>
    <v>283.5</v>
    <v>84604040</v>
    <v>CAPACITE</v>
    <v>CAPACIT'E INFRAPROJECTS LIMITED (XNSE:CAPACITE)</v>
    <v>848755</v>
    <v>1089910</v>
    <v>2012</v>
  </rv>
  <rv s="2">
    <v>638</v>
  </rv>
  <rv s="0">
    <v>https://www.bing.com/financeapi/forcetrigger?t=ahkizr&amp;q=XNSE%3aVADILALIND&amp;form=skydnc</v>
    <v>Learn more on Bing</v>
  </rv>
  <rv s="1">
    <v>en-IN</v>
    <v>ahkizr</v>
    <v>268435456</v>
    <v>1</v>
    <v>Powered by Refinitiv</v>
    <v>0</v>
    <v>VADILAL INDUSTRIES LIMITED (XNSE:VADILALIND)</v>
    <v>2</v>
    <v>3</v>
    <v>Finance</v>
    <v>4</v>
    <v>3744</v>
    <v>1798.55</v>
    <v>0.62609999999999999</v>
    <v>462.35</v>
    <v>0.145845</v>
    <v>INR</v>
    <v>Vadilal Industries Limited is an India-based company, which is engaged in the business of manufacturing ice-cream, flavored milk, frozen dessert, processed foods, other dairy products. The Company operates through food segment. The Company is also engaged in export of ice-cream, dairy products, processed food products such as frozen fruits, vegetable, pulp, ready-to-eat and ready-to-serve products. It has two ice-cream production facilities-one in Gujarat and the other in Uttar Pradesh. The Company is processing frozen fruits, vegetables and processed foods at factory situated at Dharampur, Gujarat. The Company is exporting nearly 60 products in United States of America, Canada, United Kingdom, Kuwait, United Arab Emirates, Singapore, New Zealand, Australia. IT is also selling processed food products in domestic market. The Company's subsidiaries include Vadilal Industries USA (Inc.), Vadilal Cold Storage, Varood Industries Ltd., Vadilal Delight Ltd., and Vadilal Industries Pty Ltd.</v>
    <v>638</v>
    <v>National Stock Exchange of India</v>
    <v>XNSE</v>
    <v>XNSE</v>
    <v>Vadilal House, Nr. Navrangpura Rly Crossing,, Navangapura, AHMEDABAD, GUJARAT, 380009 IN</v>
    <v>3744</v>
    <v>Food &amp; Tobacco</v>
    <v>Stock</v>
    <v>45330.205914351849</v>
    <v>640</v>
    <v>3210</v>
    <v>23461800000</v>
    <v>VADILAL INDUSTRIES LIMITED</v>
    <v>VADILAL INDUSTRIES LIMITED</v>
    <v>3213.25</v>
    <v>17.73</v>
    <v>3170.15</v>
    <v>3632.5</v>
    <v>7187830</v>
    <v>VADILALIND</v>
    <v>VADILAL INDUSTRIES LIMITED (XNSE:VADILALIND)</v>
    <v>85746</v>
    <v>41780</v>
    <v>1982</v>
  </rv>
  <rv s="2">
    <v>641</v>
  </rv>
  <rv s="0">
    <v>https://www.bing.com/financeapi/forcetrigger?t=b132lh&amp;q=XNSE%3aINDOSTAR&amp;form=skydnc</v>
    <v>Learn more on Bing</v>
  </rv>
  <rv s="1">
    <v>en-IN</v>
    <v>b132lh</v>
    <v>268435456</v>
    <v>1</v>
    <v>Powered by Refinitiv</v>
    <v>0</v>
    <v>INDOSTAR CAPITAL FINANCE LIMITED (XNSE:INDOSTAR)</v>
    <v>2</v>
    <v>3</v>
    <v>Finance</v>
    <v>4</v>
    <v>229</v>
    <v>103.15</v>
    <v>0.48949999999999999</v>
    <v>1.25</v>
    <v>6.803E-3</v>
    <v>INR</v>
    <v>IndoStar Capital Finance Limited is an India-based non-banking finance company (NBFC), which is engaged in lending and allied activities. It operates through four segments: Large Corporate, Small and Medium Enterprise (SME), Commercial Vehicle, and Housing Finance. The Large Corporate segment provides loans to medium and large-sized corporates, institutional customers, and real estate developers. The SME segment provides lending to small and medium enterprises for business financing needs, including working capital, business expansion or other requirements. The Commercial Vehicle segment primarily consists of financing for used and new vehicles. The Housing Finance segment consists of affordable home financing to self-employed and salaried customers. Its corporate lending product includes secured corporate lending, real estate financing, capital market financing, and others. Its subsidiaries include IndoStar Asset Advisory Private Limited and IndoStar Home Finance Private Limited.</v>
    <v>2057</v>
    <v>National Stock Exchange of India</v>
    <v>XNSE</v>
    <v>XNSE</v>
    <v>Silver Utopia, Third Floor, Unit, No 301-A, Opposite P &amp; G Plaza,, Cardinal Gracious Road,, Chakala,Andheri (E), MUMBAI, MAHARASHTRA, 400099 IN</v>
    <v>189.8</v>
    <v>Banking Services</v>
    <v>Stock</v>
    <v>45330.205868055556</v>
    <v>643</v>
    <v>183.1</v>
    <v>25875480000</v>
    <v>INDOSTAR CAPITAL FINANCE LIMITED</v>
    <v>INDOSTAR CAPITAL FINANCE LIMITED</v>
    <v>184.9</v>
    <v>15.97</v>
    <v>183.75</v>
    <v>185</v>
    <v>136079300</v>
    <v>INDOSTAR</v>
    <v>INDOSTAR CAPITAL FINANCE LIMITED (XNSE:INDOSTAR)</v>
    <v>28030</v>
    <v>145020</v>
    <v>2009</v>
  </rv>
  <rv s="2">
    <v>644</v>
  </rv>
  <rv s="0">
    <v>https://www.bing.com/financeapi/forcetrigger?t=ahkp7w&amp;q=XNSE%3aXPROINDIA&amp;form=skydnc</v>
    <v>Learn more on Bing</v>
  </rv>
  <rv s="1">
    <v>en-IN</v>
    <v>ahkp7w</v>
    <v>268435456</v>
    <v>1</v>
    <v>Powered by Refinitiv</v>
    <v>0</v>
    <v>XPRO INDIA LIMITED (XNSE:XPROINDIA)</v>
    <v>2</v>
    <v>3</v>
    <v>Finance</v>
    <v>4</v>
    <v>1266.7</v>
    <v>520.25</v>
    <v>1.2806999999999999</v>
    <v>0.2</v>
    <v>1.7440000000000001E-4</v>
    <v>INR</v>
    <v>Xpro India Limited is an India-based company that is engaged in the business of polymers processing. The Company operates its polymers business in two divisions: Biax Division and Coex Division. Its Biax Division manufactures a range of coextruded biaxially oriented polypropylene (BOPP) films and dielectric films on the automated production lines, having multipurpose use in applications ranging from food packaging to specialized films for use in electronics, besides being used for print lamination, cigarette overwraps, adhesive tape, bitumen membrane lamination and others. Its Coex Division manufactures coextruded sheets, thermoformed refrigerator liners and coextruded cast films. The Company's products are based on various polymers, including acrylonitrile butadiene styrene (ABS), polystyrene, polypropylene (PP) and polyethylene (PE), and are used in a range of applications, including sheets for refrigerator liners, disposable containers and automotive parts.</v>
    <v>203</v>
    <v>National Stock Exchange of India</v>
    <v>XNSE</v>
    <v>XNSE</v>
    <v>Birla Building,, 2nd Floor, 9/1, R.N. Mukherjee Road,, KOLKATA, WEST BENGAL, 700001 IN</v>
    <v>1160.55</v>
    <v>Chemicals</v>
    <v>Stock</v>
    <v>45330.205868055556</v>
    <v>646</v>
    <v>1144.4000000000001</v>
    <v>23876440000</v>
    <v>XPRO INDIA LIMITED</v>
    <v>XPRO INDIA LIMITED</v>
    <v>1145.05</v>
    <v>62.32</v>
    <v>1146.55</v>
    <v>1146.75</v>
    <v>20672240</v>
    <v>XPROINDIA</v>
    <v>XPRO INDIA LIMITED (XNSE:XPROINDIA)</v>
    <v>5766</v>
    <v>59720</v>
    <v>1997</v>
  </rv>
  <rv s="2">
    <v>647</v>
  </rv>
  <rv s="0">
    <v>https://www.bing.com/financeapi/forcetrigger?t=ahkdrw&amp;q=XNSE%3aTIRUMALCHM&amp;form=skydnc</v>
    <v>Learn more on Bing</v>
  </rv>
  <rv s="1">
    <v>en-IN</v>
    <v>ahkdrw</v>
    <v>268435456</v>
    <v>1</v>
    <v>Powered by Refinitiv</v>
    <v>0</v>
    <v>THIRUMALAI CHEMICALS LIMITED (XNSE:TIRUMALCHM)</v>
    <v>2</v>
    <v>3</v>
    <v>Finance</v>
    <v>4</v>
    <v>256.85000000000002</v>
    <v>168.3</v>
    <v>1.7898000000000001</v>
    <v>-1.85</v>
    <v>-8.1189999999999995E-3</v>
    <v>INR</v>
    <v>Thirumalai Chemicals Limited is an India-based company, which is engaged in the manufacturing of phthalic anhydride, maleic anhydride, fumaric acid and fine chemicals. It operates through the manufacture and sale of organic chemicals segment. Its product, phthalic anhydride, is used in the manufacturing of unsaturated polyester resins (UPR), which are commonly used in fiberglass-reinforced plastics. Phthalic anhydride also has applications in the production of herbicides, insecticides, insect repellents, fire retardants, polyester polyols, and rubber scorch inhibitors. Its malic acid is used in the manufacture of skin and dental care products and can be used in a number of technical applications, such as electroplating and metal cleaning. The fumaric acid products are used in the manufacturing of medicines, drinks, food, animal feed, cleansing agents, unsaturated polyester, alkyd resins, and printing inks. Its diethyl phthalate (DEP) is used to make plastics more flexible.</v>
    <v>526</v>
    <v>National Stock Exchange of India</v>
    <v>XNSE</v>
    <v>XNSE</v>
    <v>Spic House, 5th Floor,, 88, Mount Road, Guindy, CHENNAI, TAMIL NADU, 600032 IN</v>
    <v>229.45</v>
    <v>Chemicals</v>
    <v>Stock</v>
    <v>45330.205949074072</v>
    <v>649</v>
    <v>223.95</v>
    <v>23882030000</v>
    <v>THIRUMALAI CHEMICALS LIMITED</v>
    <v>THIRUMALAI CHEMICALS LIMITED</v>
    <v>227.85</v>
    <v>0</v>
    <v>227.85</v>
    <v>226</v>
    <v>102388100</v>
    <v>TIRUMALCHM</v>
    <v>THIRUMALAI CHEMICALS LIMITED (XNSE:TIRUMALCHM)</v>
    <v>201696</v>
    <v>420630</v>
    <v>1972</v>
  </rv>
  <rv s="2">
    <v>650</v>
  </rv>
  <rv s="7">
    <v>en-IN</v>
    <v>cbbxoc</v>
    <v>268435456</v>
    <v>1</v>
    <v>Powered by Refinitiv</v>
    <v>13</v>
    <v>IRM ENERGY LIMITED (XNSE:IRMENERGY)</v>
    <v>12</v>
    <v>8</v>
    <v>Finance</v>
    <v>4</v>
    <v>615</v>
    <v>435.05</v>
    <v>3.75</v>
    <v>6.6319999999999999E-3</v>
    <v>INR</v>
    <v>IRM Energy Limited is a city gas distribution company. The Company is engaged in developing natural gas distribution projects across various districts in the country for industrial, commercial, domestic, and automobile customers. Its business includes compressed natural gas (CNG), piped natural gas (PNG) domestic, PNG commercial and PNG industrial. CNG is the compressed form of natural gas, which is a mixture of hydrocarbons, mainly methane. Its customers include operators of public transport vehicles, such as taxis, auto-rickshaws, and private vehicles, such as cars, buses, light goods vehicles and heavy goods vehicles. PNG is used for cooking and heating purposes in commercial establishments. Its operations at Banaskantha (Gujarat), Fatehgarh Sahib (Punjab), Diu &amp; Gir Somnath (Union Territory of Daman and Diu/Gujarat), and Namakkal &amp; Tiruchirappalli (Tamil Nadu), engaged in the business of laying, building, operating and expanding the city or local natural gas distribution network.</v>
    <v>164</v>
    <v>National Stock Exchange of India</v>
    <v>XNSE</v>
    <v>XNSE</v>
    <v>4th Floor, 8th Block,Magnet Corporate Park,, Nr. Sola Bridge,S G Highway, Thaltej,, AHMEDABAD, GUJARAT, 380054 IN</v>
    <v>584.6</v>
    <v>Natural Gas Utilities</v>
    <v>Stock</v>
    <v>45330.20590277778</v>
    <v>565.6</v>
    <v>23931630000</v>
    <v>IRM ENERGY LIMITED</v>
    <v>IRM ENERGY LIMITED</v>
    <v>566</v>
    <v>20.23</v>
    <v>565.4</v>
    <v>569.15</v>
    <v>41059680</v>
    <v>IRMENERGY</v>
    <v>IRM ENERGY LIMITED (XNSE:IRMENERGY)</v>
    <v>50515</v>
    <v>380350</v>
    <v>2015</v>
  </rv>
  <rv s="2">
    <v>652</v>
  </rv>
  <rv s="0">
    <v>https://www.bing.com/financeapi/forcetrigger?t=ahjxa2&amp;q=XNSE%3aSHK&amp;form=skydnc</v>
    <v>Learn more on Bing</v>
  </rv>
  <rv s="1">
    <v>en-IN</v>
    <v>ahjxa2</v>
    <v>268435456</v>
    <v>1</v>
    <v>Powered by Refinitiv</v>
    <v>0</v>
    <v>S H KELKAR AND COMPANY Limited (XNSE:SHK)</v>
    <v>2</v>
    <v>3</v>
    <v>Finance</v>
    <v>4</v>
    <v>204.5</v>
    <v>81.650000000000006</v>
    <v>0.74919999999999998</v>
    <v>29</v>
    <v>0.16860499999999998</v>
    <v>INR</v>
    <v>S H Kelkar and Company Limited is an India-based fragrance and flavour company. The Company is engaged in the business of manufacturing, supplying and exporting of fragrances, flavours and aroma ingredients. The Company's segments include Fragrance and Flavours. Fragrance segment includes fragrance products that are used by various consumption categories, such as personal wash, soaps and detergents, sanitizers, home cleaners, fabric care and fine fragrances, among others. Flavours segment includes flavour products that are used as raw material by producers of baked goods, dairy products, beverages and pharmaceutical products. Its natural actives product portfolio includes Camisooth, AloeHeal, Glycibright, OleoKare and Puniblock. It offers products under SHK, Cobra, Auris, Wheel, Three Birds and Keva brands. It provides a range of research and testing services in the areas of biotechnology and microbiology research, cosmetic research, cosmetic biotechnology and custom synthesis.</v>
    <v>840</v>
    <v>National Stock Exchange of India</v>
    <v>XNSE</v>
    <v>XNSE</v>
    <v>Lal Bahadur Shastri Marg, Near Balrajeshwar Temple, Mulund (West), MUMBAI, MAHARASHTRA, 400080 IN</v>
    <v>204.5</v>
    <v>Chemicals</v>
    <v>Stock</v>
    <v>45330.205891203703</v>
    <v>654</v>
    <v>182</v>
    <v>23939880000</v>
    <v>S H KELKAR AND COMPANY Limited</v>
    <v>S H KELKAR AND COMPANY Limited</v>
    <v>182</v>
    <v>32.450000000000003</v>
    <v>172</v>
    <v>201</v>
    <v>138420800</v>
    <v>SHK</v>
    <v>S H KELKAR AND COMPANY Limited (XNSE:SHK)</v>
    <v>4090792</v>
    <v>506890</v>
    <v>1955</v>
  </rv>
  <rv s="2">
    <v>655</v>
  </rv>
  <rv s="0">
    <v>https://www.bing.com/financeapi/forcetrigger?t=ahjzk2&amp;q=XNSE%3aSIYSIL&amp;form=skydnc</v>
    <v>Learn more on Bing</v>
  </rv>
  <rv s="1">
    <v>en-IN</v>
    <v>ahjzk2</v>
    <v>268435456</v>
    <v>1</v>
    <v>Powered by Refinitiv</v>
    <v>0</v>
    <v>SIYARAM SILK MILLS LIMITED (XNSE:SIYSIL)</v>
    <v>2</v>
    <v>3</v>
    <v>Finance</v>
    <v>4</v>
    <v>635</v>
    <v>399.3</v>
    <v>1.1831</v>
    <v>-2.4</v>
    <v>-4.3839999999999999E-3</v>
    <v>INR</v>
    <v>Siyaram Silk Mills Limited is an India-based textile company. The Company is engaged in manufacturing, branding and marketing of fabrics, readymade garments and indigo dyed yarn. Its businesses include fabrics, apparel, exports, home furnishing, institutional, yarns, and retail. It offers a range of fabrics, including polyester viscose, polyester viscose blend, polyester viscose lycra, polyester cotton, wool linen, polyester viscose linen, polyester wool, wool lycra and others. It offers indigo products, which include 100% cotton indigo dyed yarn, cotton-poly blended indigo dyed yarn, cotton/lycra indigo dyed yarn, cotton slub yarn indigo dyed yarn, fancy indigo dyed yarn and viscose/excel/tencel indigo dyed yarn. The institutional division of it caters to diverse markets, offering a varied range of garments, including formal wear, casual attire, uniform for office and home furnishing fabrics. Its brands include Miniature, Oxemberg, Royale Linen, Unicode, Cadini and others.</v>
    <v>3299</v>
    <v>National Stock Exchange of India</v>
    <v>XNSE</v>
    <v>XNSE</v>
    <v>B-5, Trade World, Kamala City,, Senapathi Bapat Marg,, Lower Parel, MUMBAI, MAHARASHTRA, 400013 IN</v>
    <v>554.9</v>
    <v>Textiles &amp; Apparel</v>
    <v>Stock</v>
    <v>45330.205868055556</v>
    <v>657</v>
    <v>543</v>
    <v>24488510000</v>
    <v>SIYARAM SILK MILLS LIMITED</v>
    <v>SIYARAM SILK MILLS LIMITED</v>
    <v>550</v>
    <v>12.15</v>
    <v>547.5</v>
    <v>545.1</v>
    <v>45370090</v>
    <v>SIYSIL</v>
    <v>SIYARAM SILK MILLS LIMITED (XNSE:SIYSIL)</v>
    <v>15746</v>
    <v>69370</v>
    <v>1978</v>
  </rv>
  <rv s="2">
    <v>658</v>
  </rv>
  <rv s="0">
    <v>https://www.bing.com/financeapi/forcetrigger?t=c1pbk2&amp;q=XNSE%3aBARBEQUE&amp;form=skydnc</v>
    <v>Learn more on Bing</v>
  </rv>
  <rv s="1">
    <v>en-IN</v>
    <v>c1pbk2</v>
    <v>268435456</v>
    <v>1</v>
    <v>Powered by Refinitiv</v>
    <v>0</v>
    <v>Barbeque-Nation Hospitality Ltd (XNSE:BARBEQUE)</v>
    <v>2</v>
    <v>3</v>
    <v>Finance</v>
    <v>4</v>
    <v>897.9</v>
    <v>592</v>
    <v>1.03</v>
    <v>4.75</v>
    <v>7.4380000000000002E-3</v>
    <v>INR</v>
    <v>Barbeque-Nation Hospitality Ltd is an India-based company, which is primarily engaged in the business of operating casual dining restaurant chain in India. The Company operates through the setting up and managing restaurant business segment. The Company provides a variety of meats, vegetables, sauces and condiments. It offers menu options, both vegetarian and non-vegetarian. It also operates an Italian cuisine restaurant chain under the Toscano brand. It owns and operates around 200 outlets in India, four outlets in the UAE, one outlet in Malaysia and one outlet in Oman. The Company operates restaurants across India, namely Agra, Ahmedabad, Belgaum, Bengaluru, Chandigarh, Chennai, Dimapur, Durgapur, Erode, Faridabad, Ghaziabad, Goa, Indore, Jaipur, Jammu, Kanpur, Lucknow, Ludhiana, Mangalore, Mumbai, Mysore, Nellore, New Delhi, Noida, Ranchi, Salem, Vadodara, Varanasi, Vijayawada, Visakhapatnam, Zirakpur and others.</v>
    <v>4800</v>
    <v>National Stock Exchange of India</v>
    <v>XNSE</v>
    <v>XNSE</v>
    <v>Saket Callipolis, Unit No. 601 &amp; 602,, 6th Floor, Doddakannalli Village,, Varthur Hobli,, BANGALORE, KARNATAKA, 560035 IN</v>
    <v>644.4</v>
    <v>Hotels &amp; Entertainment Services</v>
    <v>Stock</v>
    <v>45330.205914351849</v>
    <v>660</v>
    <v>638</v>
    <v>24572400000</v>
    <v>Barbeque-Nation Hospitality Ltd</v>
    <v>Barbeque-Nation Hospitality Ltd</v>
    <v>641</v>
    <v>0</v>
    <v>638.65</v>
    <v>643.4</v>
    <v>39047200</v>
    <v>BARBEQUE</v>
    <v>Barbeque-Nation Hospitality Ltd (XNSE:BARBEQUE)</v>
    <v>11644</v>
    <v>91400</v>
    <v>2006</v>
  </rv>
  <rv s="2">
    <v>661</v>
  </rv>
  <rv s="0">
    <v>https://www.bing.com/financeapi/forcetrigger?t=ahim5r&amp;q=XNSE%3aKINGFA&amp;form=skydnc</v>
    <v>Learn more on Bing</v>
  </rv>
  <rv s="1">
    <v>en-IN</v>
    <v>ahim5r</v>
    <v>268435456</v>
    <v>1</v>
    <v>Powered by Refinitiv</v>
    <v>0</v>
    <v>Kingfa Science &amp; Technology (India) Limited (XNSE:KINGFA)</v>
    <v>2</v>
    <v>3</v>
    <v>Finance</v>
    <v>4</v>
    <v>2595</v>
    <v>1230.25</v>
    <v>1.2373000000000001</v>
    <v>14.35</v>
    <v>6.9389999999999999E-3</v>
    <v>INR</v>
    <v>Kingfa Science &amp; Technology (India) Limited is an India-based company, which is engaged in the business of manufacturing and supply of reinforced polypropylene compounds, thermoplastics elastomers, fiber re-enforced composites and personal protective equipment (PPE) like mask and gloves. The Company operates through a single segment, Reinforced Polypropylene. The Company’s products include Polymer Compounding, and Personal Protective Equipment, which include Respiratory Protection (MFR), Respiratory Protection (Reusable), Hand Protection and Eye Protection. Its Polypropylene modified by the addition of reinforcements, such as talc, chalk, mica and glass fiber and has enabled it to establish itself as a metal substitute in engineering applications.</v>
    <v>219</v>
    <v>National Stock Exchange of India</v>
    <v>XNSE</v>
    <v>XNSE</v>
    <v>Dhun Building, 3rd Floor, 827, Annasalai, Chennai, CHENNAI, TAMIL NADU, 600002 IN</v>
    <v>2100</v>
    <v>Chemicals</v>
    <v>Stock</v>
    <v>45330.20590277778</v>
    <v>663</v>
    <v>2066</v>
    <v>25626340000</v>
    <v>Kingfa Science &amp; Technology (India) Limited</v>
    <v>Kingfa Science &amp; Technology (India) Limited</v>
    <v>2100</v>
    <v>19.95</v>
    <v>2068.1</v>
    <v>2082.4499999999998</v>
    <v>12110460</v>
    <v>KINGFA</v>
    <v>Kingfa Science &amp; Technology (India) Limited (XNSE:KINGFA)</v>
    <v>605</v>
    <v>6380</v>
    <v>1983</v>
  </rv>
  <rv s="2">
    <v>664</v>
  </rv>
  <rv s="0">
    <v>https://www.bing.com/financeapi/forcetrigger?t=ahknz2&amp;q=XNSE%3aWENDT&amp;form=skydnc</v>
    <v>Learn more on Bing</v>
  </rv>
  <rv s="1">
    <v>en-IN</v>
    <v>ahknz2</v>
    <v>268435456</v>
    <v>1</v>
    <v>Powered by Refinitiv</v>
    <v>0</v>
    <v>WENDT INDIA LIMITED (XNSE:WENDT)</v>
    <v>2</v>
    <v>3</v>
    <v>Finance</v>
    <v>4</v>
    <v>15990</v>
    <v>7830</v>
    <v>0.85509999999999997</v>
    <v>-112.7</v>
    <v>-8.5620000000000002E-3</v>
    <v>INR</v>
    <v>Wendt (India) Limited is a manufacturer of super abrasives, high precision grinding, honing, special purpose machines and high precision components. The Company operates through four segments: Super Abrasives, Machines, Accessories and Components, and Others. Its super abrasive products consist of diamond/cubic boron nitride (CBN) grinding wheels in various bonding systems, rotary dressers, stationary dressers, hones and segmented products. Its machines include grinding machines and honing machines. Its precision components include hardened and ground flanges. Its star range of products includes single point dressers, natural point diamond dressers, chisel type dressers, grit-impregnated dressers, cluster type dressers, multi-point indexable dressers, blade type dressers and others. Its allied products include machine refurbishing, accessories and equipment, surface finishing solutions and flaking. It serves various industries, including glass, steel, and aerospace.</v>
    <v>388</v>
    <v>National Stock Exchange of India</v>
    <v>XNSE</v>
    <v>XNSE</v>
    <v>#69/70, SIPCOT Industrial Complex, HOSUR, TAMIL NADU, 635126 IN</v>
    <v>13223.8</v>
    <v>Machinery, Equipment &amp; Components</v>
    <v>Stock</v>
    <v>45330.205405092594</v>
    <v>666</v>
    <v>13030</v>
    <v>25652400000</v>
    <v>WENDT INDIA LIMITED</v>
    <v>WENDT INDIA LIMITED</v>
    <v>13223.8</v>
    <v>65.23</v>
    <v>13163.4</v>
    <v>13050.7</v>
    <v>2000000</v>
    <v>WENDT</v>
    <v>WENDT INDIA LIMITED (XNSE:WENDT)</v>
    <v>150</v>
    <v>670</v>
    <v>1980</v>
  </rv>
  <rv s="2">
    <v>667</v>
  </rv>
  <rv s="7">
    <v>en-IN</v>
    <v>c8a27w</v>
    <v>268435456</v>
    <v>1</v>
    <v>Powered by Refinitiv</v>
    <v>13</v>
    <v>UNIPARTS INDIA LIMITED (XNSE:UNIPARTS)</v>
    <v>12</v>
    <v>8</v>
    <v>Finance</v>
    <v>4</v>
    <v>722.65</v>
    <v>501.15</v>
    <v>-3.5</v>
    <v>-6.0870000000000004E-3</v>
    <v>INR</v>
    <v>Uniparts India Limited is an India-based technology-driven manufacturer of machined products. The Company operates primarily in the business of manufacturing of linkage parts and components for off-highway vehicles. It is engaged in the manufacturing of other agricultural and forestry machinery. The Company is also engaged in the manufacturing of parts and accessories for machinery/equipment used by the construction and mining industries. Its product portfolio comprises core product verticals of 3-point linkage systems (3PL) and precision machined parts (PMP) as well as adjacent product verticals of power take off (PTO), fabrications and hydraulic cylinders or related components. The Company’s manufacturing facilities are located across India - three in Ludhiana, one in Visakhapatnam and two in Noida. The Company’s international manufacturing operations are in Iowa (United States). The Company also has warehousing facilities in the United States (two) and Germany (one).</v>
    <v>1815</v>
    <v>National Stock Exchange of India</v>
    <v>XNSE</v>
    <v>XNSE</v>
    <v>First Floor,, B-208 / A1 &amp; A2, Phase-II,, NOIDA, UTTAR PRADESH, 201305 IN</v>
    <v>579.85</v>
    <v>Machinery, Equipment &amp; Components</v>
    <v>Stock</v>
    <v>45330.205914351849</v>
    <v>570.4</v>
    <v>25543720000</v>
    <v>UNIPARTS INDIA LIMITED</v>
    <v>UNIPARTS INDIA LIMITED</v>
    <v>578</v>
    <v>14.69</v>
    <v>575</v>
    <v>571.5</v>
    <v>44754650</v>
    <v>UNIPARTS</v>
    <v>UNIPARTS INDIA LIMITED (XNSE:UNIPARTS)</v>
    <v>27343</v>
    <v>83380</v>
    <v>1994</v>
  </rv>
  <rv s="2">
    <v>669</v>
  </rv>
  <rv s="0">
    <v>https://www.bing.com/financeapi/forcetrigger?t=ahkmu2&amp;q=XNSE%3aVSTTILLERS&amp;form=skydnc</v>
    <v>Learn more on Bing</v>
  </rv>
  <rv s="1">
    <v>en-IN</v>
    <v>ahkmu2</v>
    <v>268435456</v>
    <v>1</v>
    <v>Powered by Refinitiv</v>
    <v>0</v>
    <v>VST TILLERS TRACTORS LIMITED (XNSE:VSTTILLERS)</v>
    <v>2</v>
    <v>3</v>
    <v>Finance</v>
    <v>4</v>
    <v>4196</v>
    <v>2100</v>
    <v>1.4935</v>
    <v>57.95</v>
    <v>1.8711999999999999E-2</v>
    <v>INR</v>
    <v>VST Tillers Tractors Limited is an India-based farm equipment manufacturer. The Company is engaged in the business of manufacturing and trading of agriculture machinery. It also manufactures tillers, and 4WD compact tractors, and produces other categories of tractors, engines, transmission, power reaper, and precision components. It also deals with tractors, tillers, diesel engines, harvesters, reapers, binders, transplanters/ planters, trench cutters, front end loaders and all kinds of allied agricultural, plantation and horticultural machinery, including attachments, components, accessories, spares implement, and other equipment’s required for the satisfactory functioning of the agricultural equipment. Its power tillers are distributed to farmers across the country. These power tillers are designed to operate in both wet and dry fields. Its products include Shallow Well Pumps; V Flow Pumps; 95 DI Ignito, and others. It exports products to European, Asian, and African markets.</v>
    <v>742</v>
    <v>National Stock Exchange of India</v>
    <v>XNSE</v>
    <v>XNSE</v>
    <v>Plot No- 1, Dyavasandra Indl. Layout,, Whitefield Road, Mahadevapura Post, BANGALORE, KARNATAKA, 560048 IN</v>
    <v>3156.35</v>
    <v>Machinery, Equipment &amp; Components</v>
    <v>Stock</v>
    <v>45330.205879629626</v>
    <v>671</v>
    <v>3100</v>
    <v>26147100000</v>
    <v>VST TILLERS TRACTORS LIMITED</v>
    <v>VST TILLERS TRACTORS LIMITED</v>
    <v>3110</v>
    <v>21.15</v>
    <v>3097</v>
    <v>3154.95</v>
    <v>8639530</v>
    <v>VSTTILLERS</v>
    <v>VST TILLERS TRACTORS LIMITED (XNSE:VSTTILLERS)</v>
    <v>5219</v>
    <v>19540</v>
    <v>1967</v>
  </rv>
  <rv s="2">
    <v>672</v>
  </rv>
  <rv s="7">
    <v>en-IN</v>
    <v>caroh7</v>
    <v>268435456</v>
    <v>1</v>
    <v>Powered by Refinitiv</v>
    <v>13</v>
    <v>VISHNU PRAKASH R PUNGLIA LIMITED (XNSE:VPRPL)</v>
    <v>12</v>
    <v>8</v>
    <v>Finance</v>
    <v>4</v>
    <v>242</v>
    <v>144</v>
    <v>-0.95</v>
    <v>-4.2620000000000002E-3</v>
    <v>INR</v>
    <v>Vishnu Prakash R Punglia Limited is an integrated engineering, procurement and construction (EPC) company. The Company is engaged in design and construction of various infrastructure projects for the Central and State Government, autonomous bodies, and private bodies across nine States and one Union territory in India. Its principal business operations are divided into four categories: Water Supply Projects; Railway Projects; Road Projects and Irrigation Network Projects. The Company operates a fleet of approximately 484 construction equipment and vehicles. Its services include detailed engineering of the project, procurement of materials, and project execution at the sites with overall project management up to the commissioning of these projects. The Company also undertake operation and maintenance of projects in accordance with its contractual arrangements, as well as construction of sewerage treatment plants, sewer tank drain, and construction and commissioning of tube settlers.</v>
    <v>830</v>
    <v>National Stock Exchange of India</v>
    <v>XNSE</v>
    <v>XNSE</v>
    <v>B-31/32, Second Floor, Industrial Estate, New Power House Road, JODHPUR, RAJASTHAN, 342 001 IN</v>
    <v>225.25</v>
    <v>Construction &amp; Engineering</v>
    <v>Stock</v>
    <v>45330.205925925926</v>
    <v>220.15</v>
    <v>26499310000</v>
    <v>VISHNU PRAKASH R PUNGLIA LIMITED</v>
    <v>VISHNU PRAKASH R PUNGLIA LIMITED</v>
    <v>224.45</v>
    <v>28.85</v>
    <v>222.9</v>
    <v>221.95</v>
    <v>124644000</v>
    <v>VPRPL</v>
    <v>VISHNU PRAKASH R PUNGLIA LIMITED (XNSE:VPRPL)</v>
    <v>448255</v>
    <v>694030</v>
    <v>1986</v>
  </rv>
  <rv s="2">
    <v>674</v>
  </rv>
  <rv s="0">
    <v>https://www.bing.com/financeapi/forcetrigger?t=azjuur&amp;q=XNSE%3aSANDHAR&amp;form=skydnc</v>
    <v>Learn more on Bing</v>
  </rv>
  <rv s="1">
    <v>en-IN</v>
    <v>azjuur</v>
    <v>268435456</v>
    <v>1</v>
    <v>Powered by Refinitiv</v>
    <v>0</v>
    <v>SANDHAR TECHNOLOGIES LIMITED (XNSE:SANDHAR)</v>
    <v>2</v>
    <v>3</v>
    <v>Finance</v>
    <v>4</v>
    <v>532</v>
    <v>190</v>
    <v>1.4035</v>
    <v>-6.65</v>
    <v>-1.4943999999999999E-2</v>
    <v>INR</v>
    <v>Sandhar Technologies Limited is an India-based global automotive manufacturer. The Company is engaged in the manufacturing and assembling of automotive components for the automotive industry, designing and manufacturing of molds, dies and dies parts, machine tools, jigs and fixtures and fabrication and assembly and construction, Agri-farm and railway products. Its product categories include automotive locking and security systems, automotive vision systems, stampings, operators cabins and structural parts, zinc die casting, aluminum die casting, magnesium die casting, automotive optoelectronics, polymers, painting, plating and coating, commercial tooling, helmets, assemblies, and fuel pumps, filters and wiper blades. The Company's products include automotive locks, door handles, switches, passive and remote keyless entry systems, GPRS based security systems, AVN panels, keyless entry systems, reverse park assist systems, blind spot detection, and tire pressure monitoring systems.</v>
    <v>1721</v>
    <v>National Stock Exchange of India</v>
    <v>XNSE</v>
    <v>XNSE</v>
    <v>Plot no 13, Sector 44,, GURGAON, HARYANA, 122002 IN</v>
    <v>448.45</v>
    <v>Automobiles &amp; Auto Parts</v>
    <v>Stock</v>
    <v>45330.205937500003</v>
    <v>676</v>
    <v>437.2</v>
    <v>26823990000</v>
    <v>SANDHAR TECHNOLOGIES LIMITED</v>
    <v>SANDHAR TECHNOLOGIES LIMITED</v>
    <v>446</v>
    <v>28.84</v>
    <v>445</v>
    <v>438.35</v>
    <v>60190710</v>
    <v>SANDHAR</v>
    <v>SANDHAR TECHNOLOGIES LIMITED (XNSE:SANDHAR)</v>
    <v>60011</v>
    <v>73280</v>
    <v>1987</v>
  </rv>
  <rv s="2">
    <v>677</v>
  </rv>
  <rv s="0">
    <v>https://www.bing.com/financeapi/forcetrigger?t=bh55kr&amp;q=XNSE%3aTCNSBRANDS&amp;form=skydnc</v>
    <v>Learn more on Bing</v>
  </rv>
  <rv s="1">
    <v>en-IN</v>
    <v>bh55kr</v>
    <v>268435456</v>
    <v>1</v>
    <v>Powered by Refinitiv</v>
    <v>0</v>
    <v>TCNS CLOTHING CO. LIMITED (XNSE:TCNSBRANDS)</v>
    <v>2</v>
    <v>3</v>
    <v>Finance</v>
    <v>4</v>
    <v>542</v>
    <v>341.15</v>
    <v>1.4241999999999999</v>
    <v>1.25</v>
    <v>2.843E-3</v>
    <v>INR</v>
    <v>TCNS Clothing Co. Limited is an India-based women's branded-apparel company. The Company is primarily engaged in the business of women apparels and accessories under the brand names W, Aurelia, Wishful and Elleven. Its product portfolio includes top wear, bottom wear, drapes, combination sets, footwear and accessories that cater to a range of wardrobe requirements of Indian women, including casual wear, work wear and occasion wear. Its W brand focuses on modern Indian woman's work, casual and occasion wear requirements. Its Aurelia brand is a contemporary ethnic wear brand. Its Wishful brand is an occasion wear brand catering to women's apparel requirements for evening wear and occasions. Its Elleven brand offers bottom wear and drape wear, and its designs range from Indian ethnic, contemporary and conventional western wear. The Company sells its products across India and selected international locations through multiple distribution channels.</v>
    <v>4297</v>
    <v>National Stock Exchange of India</v>
    <v>XNSE</v>
    <v>XNSE</v>
    <v>W-House, 119, Neelagagan Towers, Mandi Road, Sultanpur, Mehrauli, NEW DELHI, DELHI, 110030 IN</v>
    <v>445</v>
    <v>Textiles &amp; Apparel</v>
    <v>Stock</v>
    <v>45330.205868055556</v>
    <v>679</v>
    <v>435.55</v>
    <v>26862730000</v>
    <v>TCNS CLOTHING CO. LIMITED</v>
    <v>TCNS CLOTHING CO. LIMITED</v>
    <v>443.6</v>
    <v>0</v>
    <v>439.75</v>
    <v>441</v>
    <v>63273420</v>
    <v>TCNSBRANDS</v>
    <v>TCNS CLOTHING CO. LIMITED (XNSE:TCNSBRANDS)</v>
    <v>82728</v>
    <v>226740</v>
    <v>1997</v>
  </rv>
  <rv s="2">
    <v>680</v>
  </rv>
  <rv s="0">
    <v>https://www.bing.com/financeapi/forcetrigger?t=c2wgtc&amp;q=XNSE%3aSTYLAMIND&amp;form=skydnc</v>
    <v>Learn more on Bing</v>
  </rv>
  <rv s="1">
    <v>en-IN</v>
    <v>c2wgtc</v>
    <v>268435456</v>
    <v>1</v>
    <v>Powered by Refinitiv</v>
    <v>0</v>
    <v>STYLAM INDUSTRIES LIMITED (XNSE:STYLAMIND)</v>
    <v>2</v>
    <v>3</v>
    <v>Finance</v>
    <v>4</v>
    <v>1970.7</v>
    <v>945</v>
    <v>0.57999999999999996</v>
    <v>61.7</v>
    <v>3.8142999999999996E-2</v>
    <v>INR</v>
    <v>Stylam Industries Ltd is an India-based company, which is engaged in manufacturing of laminates, solid surface panels and allied products. The Company’s products include high-pressure laminates, performance laminates (HPL), specialty laminates, exclusive surfaces, acrylic solid surfaces and compact laminates. Its high-pressure decorative laminates are available in a range of colors in solids and woodgrains designs, many evergreen and new texture finishes. Its performance laminates products include electrostatic dissipative laminates (ESD), chemical resistant laminates and fire-retardant laminates. Its specialty laminates products include digital laminates, synchro laminates, mirror shield laminates, metallic laminates, Unicore laminates, flicker laminates, chalk and marker boards and magnetic laminates. Its exclusive surface products include anti-fingerprint laminates, high gloss laminates, anti-fingerprint prelam boards and high gloss prelam boards.</v>
    <v>1142</v>
    <v>National Stock Exchange of India</v>
    <v>XNSE</v>
    <v>XNSE</v>
    <v>S.C.O. 14, Sector 7- C, Madhya Marg, CHANDIGARH, CHANDIGARH, 160019 IN</v>
    <v>1699</v>
    <v>Paper &amp; Forest Products</v>
    <v>Stock</v>
    <v>45330.205879629626</v>
    <v>682</v>
    <v>1620</v>
    <v>26916060000</v>
    <v>STYLAM INDUSTRIES LIMITED</v>
    <v>STYLAM INDUSTRIES LIMITED</v>
    <v>1620</v>
    <v>23.3</v>
    <v>1617.6</v>
    <v>1679.3</v>
    <v>16948060</v>
    <v>STYLAMIND</v>
    <v>STYLAM INDUSTRIES LIMITED (XNSE:STYLAMIND)</v>
    <v>41193</v>
    <v>46310</v>
    <v>1991</v>
  </rv>
  <rv s="2">
    <v>683</v>
  </rv>
  <rv s="0">
    <v>https://www.bing.com/financeapi/forcetrigger?t=ahiscw&amp;q=XNSE%3aLUMAXTECH&amp;form=skydnc</v>
    <v>Learn more on Bing</v>
  </rv>
  <rv s="1">
    <v>en-IN</v>
    <v>ahiscw</v>
    <v>268435456</v>
    <v>1</v>
    <v>Powered by Refinitiv</v>
    <v>0</v>
    <v>LUMAX AUTO TECHNOLOGIES LIMITED (XNSE:LUMAXTECH)</v>
    <v>2</v>
    <v>3</v>
    <v>Finance</v>
    <v>4</v>
    <v>469.95</v>
    <v>211.1</v>
    <v>1.6567000000000001</v>
    <v>-0.65</v>
    <v>-1.557E-3</v>
    <v>INR</v>
    <v>Lumax Auto Technologies Limited is an India-based manufacturer and supplier of automotive molded and fabricated parts, emission and transmission systems for the automotive industry. The Company specializes in designing, testing and manufacturing of gear shifters and interior solutions. The Company has a diversified product portfolio, which comprises integrated plastic modules, two-wheeler chassis, two- and three-wheeler lighting, gear shifters, transmission products, emission systems, seat structures, telematics products and services, oxygen sensors, and on-board antennas, electric devices and components, and aftermarket solutions. This portfolio further encompasses vehicle interior systems and components. The Company has approximately 23 manufacturing plants across India. Its subsidiaries include Lumax Mannoh Allied Technologies Limited, Lumax Comaglia Auto Technologies Private Limited, Lumax Management Services Private Limited and Lumax FAE Technologies Private Limited.</v>
    <v>923</v>
    <v>National Stock Exchange of India</v>
    <v>XNSE</v>
    <v>XNSE</v>
    <v>Plot 70, Sector 10, Pcntda, Bhosari Industrial Area, Pune, PUNE, MAHARASHTRA, 411026 IN</v>
    <v>431.4</v>
    <v>Automobiles &amp; Auto Parts</v>
    <v>Stock</v>
    <v>45330.205914351849</v>
    <v>685</v>
    <v>414.05</v>
    <v>27174480000</v>
    <v>LUMAX AUTO TECHNOLOGIES LIMITED</v>
    <v>LUMAX AUTO TECHNOLOGIES LIMITED</v>
    <v>423.2</v>
    <v>31.07</v>
    <v>417.5</v>
    <v>416.85</v>
    <v>68157710</v>
    <v>LUMAXTECH</v>
    <v>LUMAX AUTO TECHNOLOGIES LIMITED (XNSE:LUMAXTECH)</v>
    <v>222343</v>
    <v>205240</v>
    <v>1981</v>
  </rv>
  <rv s="2">
    <v>686</v>
  </rv>
  <rv s="0">
    <v>https://www.bing.com/financeapi/forcetrigger?t=ahibxm&amp;q=XNSE%3aINEOSSTYRO&amp;form=skydnc</v>
    <v>Learn more on Bing</v>
  </rv>
  <rv s="1">
    <v>en-IN</v>
    <v>ahibxm</v>
    <v>268435456</v>
    <v>1</v>
    <v>Powered by Refinitiv</v>
    <v>0</v>
    <v>STYRENIX PERFORMANCE MATERIALS LIMITED (XNSE:STYRENIX)</v>
    <v>2</v>
    <v>3</v>
    <v>Finance</v>
    <v>4</v>
    <v>1626.5</v>
    <v>696.1</v>
    <v>0.98819999999999997</v>
    <v>27.3</v>
    <v>1.7173000000000001E-2</v>
    <v>INR</v>
    <v>Styrenix Performance Materials Limited is an India-based company. The Company is a producer of Absolac (ABS). ABS is a plastic resin produced from Acrylonitrile, Butadiene &amp; Styrene, used for manufacturing of home appliances, automobiles, consumer durables and business machines. The company is also a manufacturer of Polystyrene (PS) and ABSOLAN (SAN), which is a polymerized plastic resin produced from Styrene and Acrylonitrile, and mainly used for products, such as lightings, stationeries, novelties, refrigerators, and cosmetic packing. It is engaged in providing styrenic applications for various everyday products across a range of industries, including automotive, electronics, household, construction, healthcare, packaging, and toys/sports/leisure. Its products include Absolac ABS, Absolac High Heat ABS, Absolan SAN, GPPS, and HIPS. The Company operates its manufacturing facilities at Nandesari, Moxi, Katol and Dahej and research and development center at Moxi in Gujarat.</v>
    <v>392</v>
    <v>National Stock Exchange of India</v>
    <v>XNSE</v>
    <v>XNSE</v>
    <v>5th Floor, Ohm House-2, Ohm Business Park, Subhanpura, VADODARA, GUJARAT, 390023 IN</v>
    <v>1626.5</v>
    <v>Chemicals</v>
    <v>Stock</v>
    <v>45330.205914351849</v>
    <v>688</v>
    <v>1590.15</v>
    <v>27223430000</v>
    <v>STYRENIX PERFORMANCE MATERIALS LIMITED</v>
    <v>STYRENIX PERFORMANCE MATERIALS LIMITED</v>
    <v>1600</v>
    <v>16.82</v>
    <v>1589.7</v>
    <v>1617</v>
    <v>17585630</v>
    <v>STYRENIX</v>
    <v>STYRENIX PERFORMANCE MATERIALS LIMITED (XNSE:STYRENIX)</v>
    <v>29626</v>
    <v>29350</v>
    <v>1973</v>
  </rv>
  <rv s="2">
    <v>689</v>
  </rv>
  <rv s="8">
    <v>en-IN</v>
    <v>cayvpr</v>
    <v>268435456</v>
    <v>1</v>
    <v>Powered by Refinitiv</v>
    <v>14</v>
    <v>YATRA ONLINE LIMITED (XNSE:YATRA)</v>
    <v>12</v>
    <v>3</v>
    <v>Finance</v>
    <v>4</v>
    <v>194</v>
    <v>124.55</v>
    <v>10.23</v>
    <v>-1.4</v>
    <v>-8.0669999999999995E-3</v>
    <v>INR</v>
    <v>Yatra Online Limited is an India-based corporate travel services provider and consumer online travel company. The Company offers leisure and business travelers to explore, research, compare prices and book a wide range of services catering to their travel needs, through its Website, www.yatra.com, its mobile applications and its other associated platforms. The Company operates through three segments: Air Ticketing, Hotels and Packages and Other Services. The Airline Tickets segment consists of the sale of airline tickets, as well as airline tickets sold as part of the holiday packages. The Hotels and Packages segment consists of standalone sales of hotel rooms, as well as travel packages (which may include hotel rooms, cruises, travel insurance and visa processing). The Other Services segment consists of rail tickets, bus tickets, taxi rentals and ancillary value-added services, such as travel insurance, visa processing and tickets for activities and attractions.</v>
    <v>1086</v>
    <v>National Stock Exchange of India</v>
    <v>XNSE</v>
    <v>XNSE</v>
    <v>Gulf Adiba 4th Floor Plot No. 272, Udyog Vihar, Phase - II, Sector 20,, GURGAON, HARYANA, 122008 IN</v>
    <v>174.35</v>
    <v>Hotels &amp; Entertainment Services</v>
    <v>Stock</v>
    <v>45330.205914351849</v>
    <v>170.75</v>
    <v>27295570000</v>
    <v>YATRA ONLINE LIMITED</v>
    <v>YATRA ONLINE LIMITED</v>
    <v>173.95</v>
    <v>0</v>
    <v>173.55</v>
    <v>172.15</v>
    <v>156916200</v>
    <v>YATRA</v>
    <v>YATRA ONLINE LIMITED (XNSE:YATRA)</v>
    <v>50845</v>
    <v>794810</v>
    <v>2005</v>
  </rv>
  <rv s="2">
    <v>691</v>
  </rv>
  <rv s="0">
    <v>https://www.bing.com/financeapi/forcetrigger?t=ahiah7&amp;q=XNSE%3aINDIAGLYCO&amp;form=skydnc</v>
    <v>Learn more on Bing</v>
  </rv>
  <rv s="1">
    <v>en-IN</v>
    <v>ahiah7</v>
    <v>268435456</v>
    <v>1</v>
    <v>Powered by Refinitiv</v>
    <v>0</v>
    <v>INDIA GLYCOLS LIMITED (XNSE:INDIAGLYCO)</v>
    <v>2</v>
    <v>3</v>
    <v>Finance</v>
    <v>4</v>
    <v>976</v>
    <v>512.35</v>
    <v>1.1509</v>
    <v>1.95</v>
    <v>2.1970000000000002E-3</v>
    <v>INR</v>
    <v>India Glycols Limited is an India-based company, which is engaged in manufacturing green technology-based bulk, specialty and performance chemicals and natural gums, spirits, industrial gases, sugar and nutraceuticals. The Company's segments include Bio-based Specialities and Performance Chemicals, Potable Spirits, and Ennature Biopharma. The Bio-based Specialities and Performance Chemicals segment comprises glycols, specialty chemicals, natural gum and other related goods. The Potable Spirits segment is engaged in the manufacturing and sale of ethyl alcohol (potable). The Ennature Biopharma segment is engaged in the manufacturing and sale of nutraceutical products. It has a product range that covers a variety of specialties and herbal products, such as nutraceuticals, phytochemicals, biopolymers, mainly Polygalactomannans, industrial gases and liquor. It serves various industries, such as automotive, detergents, healthcare and food processing, mining, and oil and gas, among others.</v>
    <v>1284</v>
    <v>National Stock Exchange of India</v>
    <v>XNSE</v>
    <v>XNSE</v>
    <v>2B, Sector-126, Noida, Gautam Budh Nagar, NOIDA, UTTAR PRADESH, 201304 IN</v>
    <v>895.45</v>
    <v>Chemicals</v>
    <v>Stock</v>
    <v>45330.205914351849</v>
    <v>693</v>
    <v>885</v>
    <v>27772460000</v>
    <v>INDIA GLYCOLS LIMITED</v>
    <v>INDIA GLYCOLS LIMITED</v>
    <v>889.9</v>
    <v>16.059999999999999</v>
    <v>887.65</v>
    <v>889.6</v>
    <v>30961500</v>
    <v>INDIAGLYCO</v>
    <v>INDIA GLYCOLS LIMITED (XNSE:INDIAGLYCO)</v>
    <v>30020</v>
    <v>221980</v>
    <v>1983</v>
  </rv>
  <rv s="2">
    <v>694</v>
  </rv>
  <rv s="7">
    <v>en-IN</v>
    <v>cax3gh</v>
    <v>268435456</v>
    <v>1</v>
    <v>Powered by Refinitiv</v>
    <v>13</v>
    <v>ZAGGLE PREPAID OCEAN SERVICES LIMITED (XNSE:ZAGGLE)</v>
    <v>12</v>
    <v>8</v>
    <v>Finance</v>
    <v>4</v>
    <v>278.89999999999998</v>
    <v>155.30000000000001</v>
    <v>-4.2</v>
    <v>-1.5119E-2</v>
    <v>INR</v>
    <v>Zaggle Prepaid Ocean Services Limited is a B2B2C fintech software as a service (SaaS) company. The Company’s core product portfolio includes Zoyer, Save, Propel, CEMS, and Zaggle Payroll Card. Zaggle Zoyer is an accounts payable and payments automation platform that helps organizations evolve accounts payable into a strategic, data-led, function. Zaggle Save is a SaaS-based platform and a mobile application to offer expense management solution for business spend management facilitating digitized employee reimbursements and tax benefits. Zaggle Propel is a corporate SaaS platform for channel rewards and incentives, employee rewards and recognition. CEMS is a customer engagement management system that enables merchants to manage their customer experiences, including rewarding merchants through gift card and loyalty benefits. Zaggle Payroll Card is a prepaid payroll card that allows its customers to pay as an alternative to direct deposits to bank accounts or cash payments.</v>
    <v>273</v>
    <v>National Stock Exchange of India</v>
    <v>XNSE</v>
    <v>XNSE</v>
    <v>Boomerang Building,, Ground Floor, B-1004,, Yadav Nagar, Chandivali. Powai,, MUMBAI, MAHARASHTRA, 400072 IN</v>
    <v>278.89999999999998</v>
    <v>Professional &amp; Commercial Services</v>
    <v>Stock</v>
    <v>45330.205937500003</v>
    <v>260.3</v>
    <v>28265400000</v>
    <v>ZAGGLE PREPAID OCEAN SERVICES LIMITED</v>
    <v>ZAGGLE PREPAID OCEAN SERVICES LIMITED</v>
    <v>278.89999999999998</v>
    <v>110.88</v>
    <v>277.8</v>
    <v>273.60000000000002</v>
    <v>122096800</v>
    <v>ZAGGLE</v>
    <v>ZAGGLE PREPAID OCEAN SERVICES LIMITED (XNSE:ZAGGLE)</v>
    <v>2716102</v>
    <v>1128480</v>
    <v>2011</v>
  </rv>
  <rv s="2">
    <v>696</v>
  </rv>
  <rv s="0">
    <v>https://www.bing.com/financeapi/forcetrigger?t=ahjom7&amp;q=XNSE%3aREPCOHOME&amp;form=skydnc</v>
    <v>Learn more on Bing</v>
  </rv>
  <rv s="1">
    <v>en-IN</v>
    <v>ahjom7</v>
    <v>268435456</v>
    <v>1</v>
    <v>Powered by Refinitiv</v>
    <v>0</v>
    <v>REPCO HOME FINANCE LIMITED (XNSE:REPCOHOME)</v>
    <v>2</v>
    <v>3</v>
    <v>Finance</v>
    <v>4</v>
    <v>491.85</v>
    <v>168.3</v>
    <v>1.9661</v>
    <v>-7.45</v>
    <v>-1.5688999999999998E-2</v>
    <v>INR</v>
    <v>Repco Home Finance Limited is an India-based non-banking financial company- housing finance company (NBFC-HFC). The Company is engaged in financing the purchase and construction of houses. It provides loans for construction or purchase of residential property. The Company operates in two segments: individual home loans and loans against property (LAP). The Company provides a variety of home loan products to individual borrowers in both salaried and non-salaried (self-employed professional and self-employed non-professional) segments to suit various requirements. Its construction or purchase loans include dream home loan, composite loan, fifty plus loan, NRI housing loan, and plot loan. Its repair and renovation/ extension/ multipurpose loans include home makeover loan, Repco bonanza, and super loan. Its loan against property loan includes prosperity loan, new horizon loan, commercial real estate (CRE) Loan, and Repco Nivaran.</v>
    <v>951</v>
    <v>National Stock Exchange of India</v>
    <v>XNSE</v>
    <v>XNSE</v>
    <v>Third Floor, Alexander Square,, Old No.34 &amp; 35, New No.2,, Sardar Patel Road, CHENNAI, TAMIL NADU, 600032 IN</v>
    <v>478.6</v>
    <v>Banking Services</v>
    <v>Stock</v>
    <v>45330.205914351849</v>
    <v>698</v>
    <v>465.55</v>
    <v>28299630000</v>
    <v>REPCO HOME FINANCE LIMITED</v>
    <v>REPCO HOME FINANCE LIMITED</v>
    <v>478.45</v>
    <v>8.1300000000000008</v>
    <v>474.85</v>
    <v>467.4</v>
    <v>62561360</v>
    <v>REPCOHOME</v>
    <v>REPCO HOME FINANCE LIMITED (XNSE:REPCOHOME)</v>
    <v>72042</v>
    <v>518490</v>
    <v>2000</v>
  </rv>
  <rv s="2">
    <v>699</v>
  </rv>
  <rv s="8">
    <v>en-IN</v>
    <v>c78rz2</v>
    <v>268435456</v>
    <v>1</v>
    <v>Powered by Refinitiv</v>
    <v>14</v>
    <v>DREAMFOLKS SERVICES LIMITED (XNSE:DREAMFOLKS)</v>
    <v>12</v>
    <v>3</v>
    <v>Finance</v>
    <v>4</v>
    <v>847</v>
    <v>369.25</v>
    <v>1.3340000000000001</v>
    <v>-17.55</v>
    <v>-3.2051999999999997E-2</v>
    <v>INR</v>
    <v>Dreamfolks Services Limited is an India-based airport services aggregator. The Company provides an in-house proprietary technology platform that allows its clients such as banks, card networks, airlines, online travel agents and enterprises to create custom offerings for their end consumers. It integrates global card networks operating in India, card issuers and corporate clients including airline companies with various airport lounge operators, transport operators, golf course operators and other airport service providers on a unified technology platform. The Company facilitates customers of clients to access to the airport related services including lounges, food and beverage, spa, meet and assist, airport transfer, and transit hotels. Additionally, in Bengaluru, Cochin and Mumbai, the Company facilitates nap rooms or sleeping pods. Its food and beverage services facilitate access to restaurants/F&amp;B outlets at airports where consumers can select from curated DreamFolks meal combos.</v>
    <v>68</v>
    <v>National Stock Exchange of India</v>
    <v>XNSE</v>
    <v>XNSE</v>
    <v>501, Tower-2, Fifth Floor, Worldmark,, Sector-65,, GURGAON, HARYANA, 122018 IN</v>
    <v>549</v>
    <v>Transport Infrastructure</v>
    <v>Stock</v>
    <v>45330.205925925926</v>
    <v>527.4</v>
    <v>28573010000</v>
    <v>DREAMFOLKS SERVICES LIMITED</v>
    <v>DREAMFOLKS SERVICES LIMITED</v>
    <v>548.1</v>
    <v>37.86</v>
    <v>547.54999999999995</v>
    <v>530</v>
    <v>53025910</v>
    <v>DREAMFOLKS</v>
    <v>DREAMFOLKS SERVICES LIMITED (XNSE:DREAMFOLKS)</v>
    <v>198865</v>
    <v>248920</v>
    <v>2008</v>
  </rv>
  <rv s="2">
    <v>701</v>
  </rv>
  <rv s="0">
    <v>https://www.bing.com/financeapi/forcetrigger?t=ahh4f2&amp;q=XNSE%3aBANARISUG&amp;form=skydnc</v>
    <v>Learn more on Bing</v>
  </rv>
  <rv s="1">
    <v>en-IN</v>
    <v>ahh4f2</v>
    <v>268435456</v>
    <v>1</v>
    <v>Powered by Refinitiv</v>
    <v>0</v>
    <v>BANNARI AMMAN SUGARS LIMITED (XNSE:BANARISUG)</v>
    <v>2</v>
    <v>3</v>
    <v>Finance</v>
    <v>4</v>
    <v>2970.35</v>
    <v>2345</v>
    <v>1.0703</v>
    <v>56.85</v>
    <v>2.4104999999999998E-2</v>
    <v>INR</v>
    <v>Bannari Amman Sugars Limited is an India-based company, which is engaged in the business of manufacture of sugar, generation of power through co-generation, production of industrial alcohol and granite products. The Company’s segments include Sugar, Power, Distillery and Granite Products. The Company has five sugar factories with an aggregate capacity of 23700 metric tons (MT) of sugarcane crushing per day and 129.80 megawatts (MW) of Cogen power. Its three sugar factories are located in Tamil Nadu and the other two are located in Karnataka. It has two distillery units with the aggregate production capacity of 217.50 kilo liter per day (KLPD) besides having Agri natural fertilizer and granite processing units. The Company also has seven windmills with a total capacity of 8.75 MW. Its windmills are situated in Radhapuram Irukkandurai and Karunkulam Villages, Radhapuram Taluk, Tirunelveli District, Tamil Nadu.</v>
    <v>1922</v>
    <v>National Stock Exchange of India</v>
    <v>XNSE</v>
    <v>XNSE</v>
    <v>1212, Trichy Road, COIMBATORE, TAMIL NADU, 641018 IN</v>
    <v>2420</v>
    <v>Food &amp; Tobacco</v>
    <v>Stock</v>
    <v>45330.205810185187</v>
    <v>703</v>
    <v>2364</v>
    <v>29768620000</v>
    <v>BANNARI AMMAN SUGARS LIMITED</v>
    <v>BANNARI AMMAN SUGARS LIMITED</v>
    <v>2370</v>
    <v>19.309999999999999</v>
    <v>2358.4</v>
    <v>2415.25</v>
    <v>12539700</v>
    <v>BANARISUG</v>
    <v>BANNARI AMMAN SUGARS LIMITED (XNSE:BANARISUG)</v>
    <v>1317</v>
    <v>1580</v>
    <v>1983</v>
  </rv>
  <rv s="2">
    <v>704</v>
  </rv>
  <rv s="0">
    <v>https://www.bing.com/financeapi/forcetrigger?t=ahip3m&amp;q=XNSE%3aKSL&amp;form=skydnc</v>
    <v>Learn more on Bing</v>
  </rv>
  <rv s="1">
    <v>en-IN</v>
    <v>ahip3m</v>
    <v>268435456</v>
    <v>1</v>
    <v>Powered by Refinitiv</v>
    <v>0</v>
    <v>KALYANI STEELS LTD (XNSE:KSL)</v>
    <v>2</v>
    <v>3</v>
    <v>Finance</v>
    <v>4</v>
    <v>750</v>
    <v>281</v>
    <v>1.3489</v>
    <v>7.9</v>
    <v>1.0761E-2</v>
    <v>INR</v>
    <v>Kalyani Steels Limited is an India-based company, which is engaged in the business of manufacturing and sale of iron and steel products. The Company operates through a single segment, which is forging and engineering quality carbon and alloy steels. Its product range includes carbon steel, carbon-manganese steel, chrome steel, chrome-manganese steel, chrome-nickel steel, chrome-moly steel, low carbon chrome-nickel-moly steel (Cr-Ni-Mo), medium carbon Cr-Ni-Mo steel and bearing steel. The Company's rolled bar products have applications in automotive and engineering applications. Its round cast products have applications in seamless tube industry. Its machined bar products are used in aluminum smelting industry. Its integrated steel mill has a hot metal capacity of around 650,000 tons per annum of carbon and alloy steels. It has approximately three mini blast furnaces, two rolling mills, sinter plant, power plant, blast furnace gas fired re-heating furnaces and testing facilities.</v>
    <v>1091</v>
    <v>National Stock Exchange of India</v>
    <v>XNSE</v>
    <v>XNSE</v>
    <v>Corporate Building, 2nd Floor, Mundhwa,, PUNE, MAHARASHTRA, 411036 IN</v>
    <v>750</v>
    <v>Metals &amp; Mining</v>
    <v>Stock</v>
    <v>45330.205868055556</v>
    <v>706</v>
    <v>726.4</v>
    <v>31013320000</v>
    <v>KALYANI STEELS LTD</v>
    <v>KALYANI STEELS LTD</v>
    <v>735</v>
    <v>12.59</v>
    <v>734.1</v>
    <v>742</v>
    <v>43653060</v>
    <v>KSL</v>
    <v>KALYANI STEELS LTD (XNSE:KSL)</v>
    <v>107341</v>
    <v>289610</v>
    <v>1973</v>
  </rv>
  <rv s="2">
    <v>707</v>
  </rv>
  <rv s="0">
    <v>https://www.bing.com/financeapi/forcetrigger?t=ahkl52&amp;q=XNSE%3aVINDHYATEL&amp;form=skydnc</v>
    <v>Learn more on Bing</v>
  </rv>
  <rv s="1">
    <v>en-IN</v>
    <v>ahkl52</v>
    <v>268435456</v>
    <v>1</v>
    <v>Powered by Refinitiv</v>
    <v>0</v>
    <v>VINDHYA TELELINKS LIMITED (XNSE:VINDHYATEL)</v>
    <v>2</v>
    <v>3</v>
    <v>Finance</v>
    <v>4</v>
    <v>2898.7</v>
    <v>1508.55</v>
    <v>1.4982</v>
    <v>60.8</v>
    <v>2.1444999999999999E-2</v>
    <v>INR</v>
    <v>Vindhya Telelinks Limited is a manufacturer and supplier of jelly filled telecommunication cables, as well as of optical fiber telecommunication cables. It sells all types of telecommunication cables, railway signaling and quad cables, other types of wires and cables, solar photovoltaic (PV) cables, fiber-reinforced plastic (FRP) rods/ glass roving, and connectorized cable products. It operates in two segments: Cable and Engineering Procurement and Construction (EPC). The Cable segment manufactures and markets telecommunication cables, other types of wires and cables and FRP rods/glass rovings. The engineering, procurement, and construction (EPC) business undertakes and executes contracts and/or provides infrastructure-related services with or without materials. It offers raw materials for telecommunications cables and for intermediate products and services for telecommunications and data cables, turnkey telecommunications networks, including passive optical fiber cables network.</v>
    <v>592</v>
    <v>National Stock Exchange of India</v>
    <v>XNSE</v>
    <v>XNSE</v>
    <v>2nd Floor, Wing-B Commercial Plaza, Radisson, Hotel NH-8, Mahipalpur, NEW DELHI, DELHI, 110037 IN</v>
    <v>2898.7</v>
    <v>Communications &amp; Networking</v>
    <v>Stock</v>
    <v>45330.205925925926</v>
    <v>709</v>
    <v>2825.75</v>
    <v>32533580000</v>
    <v>VINDHYA TELELINKS LIMITED</v>
    <v>VINDHYA TELELINKS LIMITED</v>
    <v>2849.8</v>
    <v>14.29</v>
    <v>2835.2</v>
    <v>2896</v>
    <v>11850860</v>
    <v>VINDHYATEL</v>
    <v>VINDHYA TELELINKS LIMITED (XNSE:VINDHYATEL)</v>
    <v>11390</v>
    <v>32780</v>
    <v>1983</v>
  </rv>
  <rv s="2">
    <v>710</v>
  </rv>
  <rv s="0">
    <v>https://www.bing.com/financeapi/forcetrigger?t=ahkgpr&amp;q=XNSE%3aUFLEX&amp;form=skydnc</v>
    <v>Learn more on Bing</v>
  </rv>
  <rv s="1">
    <v>en-IN</v>
    <v>ahkgpr</v>
    <v>268435456</v>
    <v>1</v>
    <v>Powered by Refinitiv</v>
    <v>0</v>
    <v>UFLEX LIMITED (XNSE:UFLEX)</v>
    <v>2</v>
    <v>3</v>
    <v>Finance</v>
    <v>4</v>
    <v>530</v>
    <v>325.10000000000002</v>
    <v>1.3546</v>
    <v>2.65</v>
    <v>5.6110000000000005E-3</v>
    <v>INR</v>
    <v>UFLEX Limited is an India-based flexible packaging materials and solutions company. The Company operates through two segments: Flexible Packaging Activities and Engineering Activities. The Flexible Packaging Activities segment is engaged in manufacturing and exporting a wide variety of products such as flexi-tubes, lids, confectionery foils, and others. The Engineering Activities segment is engaged in manufacturing packaging, printing, and allied machines. Its business consists of aseptic liquid packaging, flexible packaging, packaging films, chemical’s business, printing cylinders, engineering business and holography business. It manufactures a variety of flexible packaging films, such as biaxially oriented polypropylene (BOPP) films, biaxially oriented polyethylene terephthalate (BOPET) films, cast unoriented polypropylene (CPP) film, metalized films, alox coated films and post-consumer recycled content (PCR) grade polyethylene terephthalate (PET) films asclepius.</v>
    <v>7194</v>
    <v>National Stock Exchange of India</v>
    <v>XNSE</v>
    <v>XNSE</v>
    <v>A 107-108, Sector IV, NOIDA, UTTAR PRADESH, 201301 IN</v>
    <v>477.65</v>
    <v>Containers &amp; Packaging</v>
    <v>Stock</v>
    <v>45330.205891203703</v>
    <v>712</v>
    <v>472.5</v>
    <v>32758740000</v>
    <v>UFLEX LIMITED</v>
    <v>UFLEX LIMITED</v>
    <v>477.1</v>
    <v>0</v>
    <v>472.25</v>
    <v>474.9</v>
    <v>72211490</v>
    <v>UFLEX</v>
    <v>UFLEX LIMITED (XNSE:UFLEX)</v>
    <v>38957</v>
    <v>59930</v>
    <v>1988</v>
  </rv>
  <rv s="2">
    <v>713</v>
  </rv>
  <rv s="0">
    <v>https://www.bing.com/financeapi/forcetrigger?t=ahjzvh&amp;q=XNSE%3aSKIPPER&amp;form=skydnc</v>
    <v>Learn more on Bing</v>
  </rv>
  <rv s="1">
    <v>en-IN</v>
    <v>ahjzvh</v>
    <v>268435456</v>
    <v>1</v>
    <v>Powered by Refinitiv</v>
    <v>0</v>
    <v>SKIPPER LIMITED (XNSE:SKIPPER)</v>
    <v>2</v>
    <v>3</v>
    <v>Finance</v>
    <v>4</v>
    <v>323.45</v>
    <v>85.24</v>
    <v>1.2044999999999999</v>
    <v>-5</v>
    <v>-1.5653999999999998E-2</v>
    <v>INR</v>
    <v>Skipper Limited is an integrated transmission and distribution structure manufacturing company with angle rolling, tower, accessories and fastener manufacturing and engineering, procurement and construction (EPC) line construction. The Company operates through three segments: Engineering Products, Infrastructure Projects, and Polymer Products. The Engineering Products segment includes towers, tower accessories, fasteners, angles, channels, highmast poles, swaged poles, scaffoldings, solar power systems, railway structures, and others. The Infrastructure Projects segment includes horizontal direct drilling services and engineering, procurement &amp; construction services. The Polymer Products segment includes polyvinyl chloride (PVC), chlorinated polyvinyl chloride (CPVC), unplasticized Polyvinyl Chloride (UPVC), soil, waste and rain (SWR) pipes and fittings, and other related products. Under the brand name Skipper, the Company manufactures a range of premium quality pipes and fittings.</v>
    <v>2211</v>
    <v>National Stock Exchange of India</v>
    <v>XNSE</v>
    <v>XNSE</v>
    <v>3A Loudon St, 1st Floor, KOLKATA, WEST BENGAL, 700017 IN</v>
    <v>323.45</v>
    <v>Machinery, Equipment &amp; Components</v>
    <v>Stock</v>
    <v>45330.20590277778</v>
    <v>715</v>
    <v>312</v>
    <v>33130140000</v>
    <v>SKIPPER LIMITED</v>
    <v>SKIPPER LIMITED</v>
    <v>321.89999999999998</v>
    <v>48.33</v>
    <v>319.39999999999998</v>
    <v>314.39999999999998</v>
    <v>112937200</v>
    <v>SKIPPER</v>
    <v>SKIPPER LIMITED (XNSE:SKIPPER)</v>
    <v>265959</v>
    <v>1114750</v>
    <v>1981</v>
  </rv>
  <rv s="2">
    <v>716</v>
  </rv>
  <rv s="0">
    <v>https://www.bing.com/financeapi/forcetrigger?t=ahkg2w&amp;q=XNSE%3aTVSSRICHAK&amp;form=skydnc</v>
    <v>Learn more on Bing</v>
  </rv>
  <rv s="1">
    <v>en-IN</v>
    <v>ahkg2w</v>
    <v>268435456</v>
    <v>1</v>
    <v>Powered by Refinitiv</v>
    <v>0</v>
    <v>TVS SRICHAKRA LIMITED (XNSE:TVSSRICHAK)</v>
    <v>2</v>
    <v>3</v>
    <v>Finance</v>
    <v>4</v>
    <v>5097</v>
    <v>2457.6</v>
    <v>1.0746</v>
    <v>8.25</v>
    <v>1.8909999999999999E-3</v>
    <v>INR</v>
    <v>TVS Srichakra Limited is an India-based maker of TVS Eurogrip, Eurogrip and TVS Tyres brands of tyres and is a manufacturer and exporter of two, three-wheeler tyres and off-highway tyres. The Company's business segment is Automotive Tyres, Tubes and Flaps. Domestically, the Company supplies tyres to vehicle manufacturers (commonly known as original equipment manufacturers - OEMs) as well as the replacement market, serviced through a network of depots, distributors and retailers. Its products are available in over 85 countries across the world. The Company's product range includes two and three-wheeler tyres, all - terrain vehicle tyres, skid-steer construction tyres, industrial pneumatic tyres, heavy duty earthmover tyres, farm and implement tyres, floatation and other multi-purpose tyres. Its off-highway tyres include agriculture, construction and industrial, and off the road tyres. It manufactures tyres in two manufacturing sites: one in Tamil Nadu and the second in Uttarakhand.</v>
    <v>2681</v>
    <v>National Stock Exchange of India</v>
    <v>XNSE</v>
    <v>XNSE</v>
    <v>No. 10 Maharani Chinnamma Road, Venus Colony, Teynampet, CHENNAI, TAMIL NADU, 600018 IN</v>
    <v>4420.75</v>
    <v>Automobiles &amp; Auto Parts</v>
    <v>Stock</v>
    <v>45330.205868055556</v>
    <v>718</v>
    <v>4351</v>
    <v>33440250000</v>
    <v>TVS SRICHAKRA LIMITED</v>
    <v>TVS SRICHAKRA LIMITED</v>
    <v>4383.6000000000004</v>
    <v>32.729999999999997</v>
    <v>4361.75</v>
    <v>4370</v>
    <v>7657050</v>
    <v>TVSSRICHAK</v>
    <v>TVS SRICHAKRA LIMITED (XNSE:TVSSRICHAK)</v>
    <v>1832</v>
    <v>4300</v>
    <v>1982</v>
  </rv>
  <rv s="2">
    <v>719</v>
  </rv>
  <rv s="0">
    <v>https://www.bing.com/financeapi/forcetrigger?t=c2jsmw&amp;q=XNSE%3aSBCL&amp;form=skydnc</v>
    <v>Learn more on Bing</v>
  </rv>
  <rv s="1">
    <v>en-IN</v>
    <v>c2jsmw</v>
    <v>268435456</v>
    <v>1</v>
    <v>Powered by Refinitiv</v>
    <v>0</v>
    <v>SHIVALIK BIMETAL CONTROLS LTD (XNSE:SBCL)</v>
    <v>2</v>
    <v>3</v>
    <v>Finance</v>
    <v>4</v>
    <v>750</v>
    <v>380.55</v>
    <v>1.171</v>
    <v>-23.85</v>
    <v>-4.1609E-2</v>
    <v>INR</v>
    <v>Shivalik Bimetal Controls Limited is an India-based company. The Company is specialized in joining materials through various methods, such as diffusion bonding/cladding, electron beam welding, continuous brazing, and resistance welding, among others. The Company operates through the Process and Product Engineering segment. It is engaged in the business of manufacturing and sales of thermostatic bimetal/tri metal strips, components, spring rolled stainless steels, electron beam welded shunt materials (strip and finished components), cold bonded bimetal strips and parts, snap action discs, CNC formed coils of bimetals/tri metals, and others for a spectrum of industries. The Company is manufacturing thermostatic bimetal and shunt-resistors, which are used in industries, including electronics, automotive, domestic appliances, medical, industrial, agricultural and animal husbandry appliances. The Company’s products are exported to over 40 countries around the world.</v>
    <v>478</v>
    <v>National Stock Exchange of India</v>
    <v>XNSE</v>
    <v>XNSE</v>
    <v>Suneja Chambers, 2nd floor, H-2 Alaknanda Commercial Complex, Kalkaji, NEW DELHI, DELHI, 110019 IN</v>
    <v>554.5</v>
    <v>Machinery, Equipment &amp; Components</v>
    <v>Stock</v>
    <v>45330.205914351849</v>
    <v>721</v>
    <v>524.85</v>
    <v>33689820000</v>
    <v>SHIVALIK BIMETAL CONTROLS LTD</v>
    <v>SHIVALIK BIMETAL CONTROLS LTD</v>
    <v>540.5</v>
    <v>41.49</v>
    <v>573.20000000000005</v>
    <v>549.35</v>
    <v>57604200</v>
    <v>SBCL</v>
    <v>SHIVALIK BIMETAL CONTROLS LTD (XNSE:SBCL)</v>
    <v>298067</v>
    <v>119120</v>
    <v>1984</v>
  </rv>
  <rv s="2">
    <v>722</v>
  </rv>
  <rv s="7">
    <v>en-IN</v>
    <v>cbpc3m</v>
    <v>268435456</v>
    <v>1</v>
    <v>Powered by Refinitiv</v>
    <v>13</v>
    <v>FLAIR WRITING INDUSTRIES LIMITED (XNSE:FLAIR)</v>
    <v>12</v>
    <v>8</v>
    <v>Finance</v>
    <v>4</v>
    <v>514.4</v>
    <v>316</v>
    <v>-2.2999999999999998</v>
    <v>-6.979E-3</v>
    <v>INR</v>
    <v>Flair Writing Industries Limited is an India-based company. The Company manufactures and distributes writing instruments, including pens, stationery products and calculators and have also diversified into manufacturing houseware products and steel bottles. The Company sells its products under its principal brands, such as Flair, Hauser, Pierre Cardin, ZOOX, FLAIR CREATIVE, and FLAIR HOUSEWARE. It is also a distributor of certain Reynolds and ZIG branded pens in India. It also provides customized corporate gifting products to its corporate customer. Its product range includes pen products, which includes ball pens, fountain pens, gel pens, roller pens, plastic pens and metal pens. Its stationery products include mechanical pencils, highlighters, correction pens, markers, gel crayons and calculators. Its products include Flair Writo-Meter Ball Pen, Sunny Ball Pen, Angular Ball Pen and Ezee-Click Ball Pen. It manufactures pens and other products from 11 manufacturing plants.</v>
    <v>5899</v>
    <v>National Stock Exchange of India</v>
    <v>XNSE</v>
    <v>XNSE</v>
    <v>63 B/C Government Industrial Estate,, Charkop, Kandivali West, MUMBAI, MAHARASHTRA, 400067 IN</v>
    <v>332.65</v>
    <v>Professional &amp; Commercial Services</v>
    <v>Stock</v>
    <v>45330.205879629626</v>
    <v>326.05</v>
    <v>33837190000</v>
    <v>FLAIR WRITING INDUSTRIES LIMITED</v>
    <v>FLAIR WRITING INDUSTRIES LIMITED</v>
    <v>331</v>
    <v>26.95</v>
    <v>329.55</v>
    <v>327.25</v>
    <v>105395400</v>
    <v>FLAIR</v>
    <v>FLAIR WRITING INDUSTRIES LIMITED (XNSE:FLAIR)</v>
    <v>31673</v>
    <v>173620</v>
    <v>2016</v>
  </rv>
  <rv s="2">
    <v>724</v>
  </rv>
  <rv s="9">
    <v>en-IN</v>
    <v>cajhur</v>
    <v>268435456</v>
    <v>1</v>
    <v>Powered by Refinitiv</v>
    <v>15</v>
    <v>YATHARTH HOSPITAL &amp; TRAUMA CARE SERVICES LIMITED (XNSE:YATHARTH)</v>
    <v>12</v>
    <v>6</v>
    <v>Finance</v>
    <v>4</v>
    <v>441.85</v>
    <v>306.10000000000002</v>
    <v>-0.72899999999999998</v>
    <v>8.9499999999999993</v>
    <v>2.2118000000000002E-2</v>
    <v>INR</v>
    <v>Yatharth Hospital &amp; Trauma Care Services Limited is engaged in the business of providing healthcare services, operating hospitals, and other allied services. It offers facilities, such as amenities, guidelines for admission, visitor policy, helpdesk, and empanelment. The Company provides a spectrum of super specialty services in the field of cardiology, cardiovascular and thoracic surgery, neurology, neurosurgery, urology, nephrology, oncology, gastroenterology and surgical gastroenterology, orthopedics, including spine surgery, joint replacement, and sports medicine, plastic and reconstructive surgery, pulmonology, comprehensive mother and childcare including advanced in vitro fertilization. The Company also provides services, such as dermatology, ophthalmology, dentistry, psychology and psychiatry, anesthesiology, physiotherapy and rehab, radiology, pathology and laboratory medicine, and nutrition and health. It has hospitals in Noida, Jhansi, Greater Noida, and Noida Extension.</v>
    <v>National Stock Exchange of India</v>
    <v>XNSE</v>
    <v>XNSE</v>
    <v>Sec - Omega - I, GREATER NOIDA, UTTAR PRADESH, 201 306 IN</v>
    <v>419.4</v>
    <v>Healthcare Providers &amp; Services</v>
    <v>Stock</v>
    <v>45330.205925925926</v>
    <v>406.75</v>
    <v>34078250000</v>
    <v>YATHARTH HOSPITAL &amp; TRAUMA CARE SERVICES LIMITED</v>
    <v>YATHARTH HOSPITAL &amp; TRAUMA CARE SERVICES LIMITED</v>
    <v>408</v>
    <v>38.39</v>
    <v>404.65</v>
    <v>413.6</v>
    <v>85850230</v>
    <v>YATHARTH</v>
    <v>YATHARTH HOSPITAL &amp; TRAUMA CARE SERVICES LIMITED (XNSE:YATHARTH)</v>
    <v>325216</v>
    <v>401900</v>
    <v>2008</v>
  </rv>
  <rv s="2">
    <v>726</v>
  </rv>
  <rv s="0">
    <v>https://www.bing.com/financeapi/forcetrigger?t=axwlar&amp;q=XNSE%3aSHALBY&amp;form=skydnc</v>
    <v>Learn more on Bing</v>
  </rv>
  <rv s="1">
    <v>en-IN</v>
    <v>axwlar</v>
    <v>268435456</v>
    <v>1</v>
    <v>Powered by Refinitiv</v>
    <v>0</v>
    <v>SHALBY LIMITED (XNSE:SHALBY)</v>
    <v>2</v>
    <v>3</v>
    <v>Finance</v>
    <v>4</v>
    <v>339.5</v>
    <v>115</v>
    <v>1.6211</v>
    <v>-4.1500000000000004</v>
    <v>-1.3325E-2</v>
    <v>INR</v>
    <v>Shalby Limited is an India-based company, which operates multi-specialty hospital chains. The Company is mainly engaged in the business of setting up and managing hospitals and medical diagnostic services. Its Healthcare Services segment includes the business of setting up and managing hospitals and medical diagnostics services. Its Manufacturing segment represents the manufacturing of implants. The Company encompasses a range of specialties, which include joint replacement surgery, critical care and trauma, spine surgery, neurology, and neurosurgery, ortho-oncology, cardiology and minimally invasive cardiac surgery, sports injury, kidney transplant, liver transplant, hepato-biliary surgery, pediatrics, medical oncology and once-surgery, dental cosmetics and implantology, ophthalmology, plastic and reconstructive surgery, rheumatology, cosmetics and dermatology, homecare, bariatric surgery, gynecology, in vitro fertilization (IVF) and surrogacy counseling, homecare, among others.</v>
    <v>2678</v>
    <v>National Stock Exchange of India</v>
    <v>XNSE</v>
    <v>XNSE</v>
    <v>Opp. Karnavati Club, S G Road,, AHMEDABAD, GUJARAT, 380015 IN</v>
    <v>315.39999999999998</v>
    <v>Healthcare Providers &amp; Services</v>
    <v>Stock</v>
    <v>45330.205949074072</v>
    <v>728</v>
    <v>306.25</v>
    <v>34350900000</v>
    <v>SHALBY LIMITED</v>
    <v>SHALBY LIMITED</v>
    <v>311.45</v>
    <v>43.08</v>
    <v>311.45</v>
    <v>307.3</v>
    <v>107112300</v>
    <v>SHALBY</v>
    <v>SHALBY LIMITED (XNSE:SHALBY)</v>
    <v>111127</v>
    <v>290260</v>
    <v>2004</v>
  </rv>
  <rv s="2">
    <v>729</v>
  </rv>
  <rv s="0">
    <v>https://www.bing.com/financeapi/forcetrigger?t=ahk9ar&amp;q=XNSE%3aTASTYBITE&amp;form=skydnc</v>
    <v>Learn more on Bing</v>
  </rv>
  <rv s="1">
    <v>en-IN</v>
    <v>ahk9ar</v>
    <v>268435456</v>
    <v>1</v>
    <v>Powered by Refinitiv</v>
    <v>0</v>
    <v>TASTY BITE EATABLES LTD (XNSE:TASTYBITE)</v>
    <v>2</v>
    <v>3</v>
    <v>Finance</v>
    <v>4</v>
    <v>19791.95</v>
    <v>7961</v>
    <v>0.82589999999999997</v>
    <v>-93.9</v>
    <v>-6.711E-3</v>
    <v>INR</v>
    <v>Tasty Bite Eatables Limited is an India-based company, which provides the ready-to-eat food category and offers a range of organic and healthy products. It is engaged in manufacturing and selling prepared foods. It provides prepared food consisting of ready-to-eat, formed frozen product and specialty sauces. Its products and services include ready-to-eat and formed frozen products. Its offerings include Consumer Business (Ready-to-eat), Tasty Bite Food Service and Tasty Bite Xclusive. With Tasty Bite Xclusive, it provides a healthy snacking option, which consists of fresh ingredients and is free of trans fat and preservatives. Its product category includes all natural entrees, organic rice, bowls, and organic entrees. Its product categories serve differentiated flavors, vegetarian, vegan, gluten-free and organic. It also offers ready-to-eat and easy-to-cook, all-natural products. Tasty Bite Xclusive product categories include vegetable/ cheese-based patty and cheese starters.</v>
    <v>247</v>
    <v>National Stock Exchange of India</v>
    <v>XNSE</v>
    <v>XNSE</v>
    <v>201-202, Mayfair Tower, Wakdewadi, Shivajinagar, PUNE, MAHARASHTRA, 411005 IN</v>
    <v>14067.6</v>
    <v>Food &amp; Tobacco</v>
    <v>Stock</v>
    <v>45330.20584490741</v>
    <v>731</v>
    <v>13860.1</v>
    <v>35686000000</v>
    <v>TASTY BITE EATABLES LTD</v>
    <v>TASTY BITE EATABLES LTD</v>
    <v>14000.9</v>
    <v>78.709999999999994</v>
    <v>13992.75</v>
    <v>13898.85</v>
    <v>2566000</v>
    <v>TASTYBITE</v>
    <v>TASTY BITE EATABLES LTD (XNSE:TASTYBITE)</v>
    <v>474</v>
    <v>1230</v>
    <v>1985</v>
  </rv>
  <rv s="2">
    <v>732</v>
  </rv>
  <rv s="0">
    <v>https://www.bing.com/financeapi/forcetrigger?t=ahhkf2&amp;q=XNSE%3aDISHTV&amp;form=skydnc</v>
    <v>Learn more on Bing</v>
  </rv>
  <rv s="1">
    <v>en-IN</v>
    <v>ahhkf2</v>
    <v>268435456</v>
    <v>1</v>
    <v>Powered by Refinitiv</v>
    <v>0</v>
    <v>DISH TV INDIA LIMITED (XNSE:DISHTV)</v>
    <v>2</v>
    <v>3</v>
    <v>Finance</v>
    <v>4</v>
    <v>24.8</v>
    <v>12.4</v>
    <v>1.6284000000000001</v>
    <v>0.75</v>
    <v>3.5971000000000003E-2</v>
    <v>INR</v>
    <v>Dish TV India Limited is an India-based company, which is engaged in the business of providing direct to home (DTH) and teleport services. The Company extends its services across urban, rural, and semi-urban regions of India through a range of brands, including Dish TV, D2H, Watcho OTT app and Zing Super. These brands offer a range of standard definition/high-definition SD/HD channels and value-added services across various price points. The Company provides more than 700 channels and services, including HD channels. The Company's products and services portfolio includes connected devices, regional content, Watcho OTT, zing super box and value-added services. Its connected devices include Dish SMRT Hub and DTH Stream. The Company provides regional content via Dish TV and D2H. Its Watcho OTT app is a platform that provides original content, live television, and user-generated content. Its Zing Super Box is a 2-in-1 box that combines freemium Pay TV channels with a free-to-air package.</v>
    <v>392</v>
    <v>National Stock Exchange of India</v>
    <v>XNSE</v>
    <v>XNSE</v>
    <v>Film City - 19,, Sector 16A,, NOIDA, UTTAR PRADESH, 201301 IN</v>
    <v>21.7</v>
    <v>Media &amp; Publishing</v>
    <v>Stock</v>
    <v>45330.205949074072</v>
    <v>734</v>
    <v>20.85</v>
    <v>36548930000</v>
    <v>DISH TV INDIA LIMITED</v>
    <v>DISH TV INDIA LIMITED</v>
    <v>21.3</v>
    <v>0</v>
    <v>20.85</v>
    <v>21.6</v>
    <v>1841256000</v>
    <v>DISHTV</v>
    <v>DISH TV INDIA LIMITED (XNSE:DISHTV)</v>
    <v>34356368</v>
    <v>45285980</v>
    <v>1988</v>
  </rv>
  <rv s="2">
    <v>735</v>
  </rv>
  <rv s="6">
    <v>en-IN</v>
    <v>ca7ilh</v>
    <v>268435456</v>
    <v>1</v>
    <v>Powered by Refinitiv</v>
    <v>11</v>
    <v>HMA AGRO INDUSTRIES LIMITED (XNSE:HMAAGRO)</v>
    <v>12</v>
    <v>10</v>
    <v>Finance</v>
    <v>4</v>
    <v>84.05</v>
    <v>56.5</v>
    <v>-0.65</v>
    <v>-8.5529999999999998E-3</v>
    <v>INR</v>
    <v>HMA Agro Industries Limited is an India-based food trade company. The Company is engaged in handling food and agro products, including frozen fresh deglanded buffalo meat, prepared/frozen natural products, vegetables, and cereals. Its products are self-branded, packaged and exported to approximately 40 countries. The Company exports its products under the brand name Black Gold, Kamil, HMA, Fresh Gold, and Green Gold. The Company has diversified its product portfolio by adding Frozen Fish Products, Basmati Rice as well as poultry and other agri products. It offers a range of Basmati rice, which includes 1121 Golden Basmati Rice, 1121 Steam Basmati Rice, 1121 White Sella Basmati Rice, 1509 White Sella Basmati Rice, 1509 Golden Sella Basmati Rice, 1509 Steam Sella Basmati Rice, and Sharbati Golden Sella Basmati Rice. It owns five fully integrated packaged meat processing plants which are located at Aligarh, Mohali, Agra, Parbhaniand, and Haryana.</v>
    <v>National Stock Exchange of India</v>
    <v>XNSE</v>
    <v>XNSE</v>
    <v>Hma Group 18-A 5/3, Fatehabad Road Taj View Crossing, AGRA, UTTAR PRADESH, 282001 IN</v>
    <v>76.95</v>
    <v>Food &amp; Drug Retailing</v>
    <v>Stock</v>
    <v>45330.205949074072</v>
    <v>74.650000000000006</v>
    <v>37883230000</v>
    <v>HMA AGRO INDUSTRIES LIMITED</v>
    <v>HMA AGRO INDUSTRIES LIMITED</v>
    <v>76.650000000000006</v>
    <v>33.04</v>
    <v>76</v>
    <v>75.349999999999994</v>
    <v>500769800</v>
    <v>HMAAGRO</v>
    <v>HMA AGRO INDUSTRIES LIMITED (XNSE:HMAAGRO)</v>
    <v>175352</v>
    <v>1803020</v>
    <v>2008</v>
  </rv>
  <rv s="2">
    <v>737</v>
  </rv>
  <rv s="6">
    <v>en-IN</v>
    <v>cbe2bh</v>
    <v>268435456</v>
    <v>1</v>
    <v>Powered by Refinitiv</v>
    <v>11</v>
    <v>MUFIN GREEN FINANCE LIMITED (XNSE:MUFIN)</v>
    <v>12</v>
    <v>10</v>
    <v>Finance</v>
    <v>4</v>
    <v>274.39999999999998</v>
    <v>108.05</v>
    <v>-6.25</v>
    <v>-2.3208000000000003E-2</v>
    <v>INR</v>
    <v>Mufin Green Finance Limited is an India-based non-banking financial company non-deposit taking (NBFC-ND). The Company is focused on the business of investment and providing loans. The Company invests in and acquire, hold or otherwise, dispose of exchange, transfer or alienate any share, stocks, debentures, debenture stock, bonds, obligation and securities issued or guaranteed by any company constituted or carrying on business in India or elsewhere. It also invests in debentures, debenture stock, bonds, obligations and securities issued or guaranteed by any government, State dominion, Sovereign rules, commissioner, public body or authority supreme, municipal local or otherwise in India or outside India.</v>
    <v>National Stock Exchange of India</v>
    <v>XNSE</v>
    <v>XNSE</v>
    <v>202, 2nd Floor, Best Sky Tower, Netaji Subhash Place, Pitampura, NEW DELHI, DELHI, 110034 IN</v>
    <v>274.39999999999998</v>
    <v>Investment Banking &amp; Investment Services</v>
    <v>Stock</v>
    <v>45330.205937500003</v>
    <v>261.05</v>
    <v>39463820000</v>
    <v>MUFIN GREEN FINANCE LIMITED</v>
    <v>MUFIN GREEN FINANCE LIMITED</v>
    <v>272.95</v>
    <v>465.68</v>
    <v>269.3</v>
    <v>263.05</v>
    <v>153735200</v>
    <v>MUFIN</v>
    <v>MUFIN GREEN FINANCE LIMITED (XNSE:MUFIN)</v>
    <v>81163</v>
    <v>232040</v>
    <v>2016</v>
  </rv>
  <rv s="2">
    <v>739</v>
  </rv>
  <rv s="0">
    <v>https://www.bing.com/financeapi/forcetrigger?t=ahkmcw&amp;q=XNSE%3aVMART&amp;form=skydnc</v>
    <v>Learn more on Bing</v>
  </rv>
  <rv s="1">
    <v>en-IN</v>
    <v>ahkmcw</v>
    <v>268435456</v>
    <v>1</v>
    <v>Powered by Refinitiv</v>
    <v>0</v>
    <v>V-MART RETAIL LIMITED (XNSE:VMART)</v>
    <v>2</v>
    <v>3</v>
    <v>Finance</v>
    <v>4</v>
    <v>2772</v>
    <v>1595</v>
    <v>1.2486999999999999</v>
    <v>55.45</v>
    <v>2.6147E-2</v>
    <v>INR</v>
    <v>V-Mart Retail Limited is an India-based retail store chain that offers readymade garments and accessories. The Company operates through two segments: Retail Trade, and Digital Marketplace. The Retail Trade segment is engaged in domestic sales to customers at stores. Digital Marketplace is engaged in the commission and other income by providing a Limeroad platform for vendors. It provides a range of apparel and accessories for men, women, boys, girls, and toddlers. Its general merchandise includes footwear, home furnishings, kitchenware, toys and games, bags and luggage, and crockery. Its Kirana bazaar includes fast-moving consumer goods (FMCG) products, packaged food items, beauty, and personal care, home care, and staple products. It operates through approximately 423 stores across 26 states. Its stores are located in states/cities, including Uttar Pradesh, Delhi, Bihar, Jharkhand, Haryana, Uttarakhand, Madhya Pradesh, and West Bengal.</v>
    <v>9333</v>
    <v>National Stock Exchange of India</v>
    <v>XNSE</v>
    <v>XNSE</v>
    <v>Plot No. 862, Udyog Vihar, Industrial Area, Phase-V, GURGAON, HARYANA, 122016 IN</v>
    <v>2186</v>
    <v>Diversified Retail</v>
    <v>Stock</v>
    <v>45330.205914351849</v>
    <v>741</v>
    <v>2135.5500000000002</v>
    <v>41551680000</v>
    <v>V-MART RETAIL LIMITED</v>
    <v>V-MART RETAIL LIMITED</v>
    <v>2142.0500000000002</v>
    <v>0</v>
    <v>2120.6999999999998</v>
    <v>2176.15</v>
    <v>19776620</v>
    <v>VMART</v>
    <v>V-MART RETAIL LIMITED (XNSE:VMART)</v>
    <v>33988</v>
    <v>29750</v>
    <v>2002</v>
  </rv>
  <rv s="2">
    <v>742</v>
  </rv>
  <rv s="0">
    <v>https://www.bing.com/financeapi/forcetrigger?t=azgi8m&amp;q=XNSE%3aSUNDARMHLD&amp;form=skydnc</v>
    <v>Learn more on Bing</v>
  </rv>
  <rv s="1">
    <v>en-IN</v>
    <v>azgi8m</v>
    <v>268435456</v>
    <v>1</v>
    <v>Powered by Refinitiv</v>
    <v>0</v>
    <v>SUNDARAM FINANCE HOLDINGS LIMITED (XNSE:SUNDARMHLD)</v>
    <v>2</v>
    <v>3</v>
    <v>Finance</v>
    <v>4</v>
    <v>198</v>
    <v>73.23</v>
    <v>0.80400000000000005</v>
    <v>0.15</v>
    <v>8.2759999999999995E-4</v>
    <v>INR</v>
    <v>Sundaram Finance Holdings Limited is an India-based holding company. The Company is engaged in the business of investments, business processing and support services. The Company's segments include Investments, Manufacturing, Domestic Support Services and Overseas Support Services. The Company's subsidiary is Sundaram Business Services Limited.</v>
    <v>282</v>
    <v>National Stock Exchange of India</v>
    <v>XNSE</v>
    <v>XNSE</v>
    <v>21, Patullos Road, Chennai, TAMIL NADU, 600002 IN</v>
    <v>183.7</v>
    <v>Professional &amp; Commercial Services</v>
    <v>Stock</v>
    <v>45330.20585648148</v>
    <v>744</v>
    <v>180.65</v>
    <v>41566740000</v>
    <v>SUNDARAM FINANCE HOLDINGS LIMITED</v>
    <v>SUNDARAM FINANCE HOLDINGS LIMITED</v>
    <v>183.7</v>
    <v>12.41</v>
    <v>181.25</v>
    <v>181.4</v>
    <v>222103900</v>
    <v>SUNDARMHLD</v>
    <v>SUNDARAM FINANCE HOLDINGS LIMITED (XNSE:SUNDARMHLD)</v>
    <v>45298</v>
    <v>397730</v>
    <v>1993</v>
  </rv>
  <rv s="2">
    <v>745</v>
  </rv>
  <rv s="0">
    <v>https://www.bing.com/financeapi/forcetrigger?t=ahk42w&amp;q=XNSE%3aSSWL&amp;form=skydnc</v>
    <v>Learn more on Bing</v>
  </rv>
  <rv s="1">
    <v>en-IN</v>
    <v>ahk42w</v>
    <v>268435456</v>
    <v>1</v>
    <v>Powered by Refinitiv</v>
    <v>0</v>
    <v>STEEL STRIPS WHEELS LTD (XNSE:SSWL)</v>
    <v>2</v>
    <v>3</v>
    <v>Finance</v>
    <v>4</v>
    <v>299</v>
    <v>139.55000000000001</v>
    <v>1.3178000000000001</v>
    <v>2</v>
    <v>7.3179999999999999E-3</v>
    <v>INR</v>
    <v>Steel Strips Wheels Limited is an India-based company that is engaged in the business of manufacturing steel wheel rims and alloy wheel rims which are used in automotive vehicles. The Company's products include steel wheels, alloy wheels and hot rolling mill. Its products under the steel wheel category include tubeless, multi-piece, high vent wheels, semi-full face and weight-optimized (flow formed). It provides steel wheels and alloy wheels for two and three-wheelers, car and multipurpose utility vehicle (MUV) wheels, commercial vehicle wheels, high-speed trailer and caravan wheels, tractor wheels, and others. The Company operates primarily in India and has a presence in international markets as well. The Company has manufacturing facilities at Dappar (Punjab), Oragadam (Tamil Nadu), Jamshedpur (Jharkhand), Mehsana (Gujarat) and Saraikela (Jharkhand).</v>
    <v>2486</v>
    <v>National Stock Exchange of India</v>
    <v>XNSE</v>
    <v>XNSE</v>
    <v>S.C.O. 49-50,, Sector - 26, Madhya Marg,, CHANDIGARH, CHANDIGARH, 160019 IN</v>
    <v>275.85000000000002</v>
    <v>Automobiles &amp; Auto Parts</v>
    <v>Stock</v>
    <v>45330.205833333333</v>
    <v>747</v>
    <v>272.35000000000002</v>
    <v>42771090000</v>
    <v>STEEL STRIPS WHEELS LTD</v>
    <v>STEEL STRIPS WHEELS LTD</v>
    <v>273.7</v>
    <v>20.74</v>
    <v>273.3</v>
    <v>275.3</v>
    <v>156929300</v>
    <v>SSWL</v>
    <v>STEEL STRIPS WHEELS LTD (XNSE:SSWL)</v>
    <v>55368</v>
    <v>626060</v>
    <v>1985</v>
  </rv>
  <rv s="2">
    <v>748</v>
  </rv>
  <rv s="0">
    <v>https://www.bing.com/financeapi/forcetrigger?t=ahk64c&amp;q=XNSE%3aSUNFLAG&amp;form=skydnc</v>
    <v>Learn more on Bing</v>
  </rv>
  <rv s="1">
    <v>en-IN</v>
    <v>ahk64c</v>
    <v>268435456</v>
    <v>1</v>
    <v>Powered by Refinitiv</v>
    <v>0</v>
    <v>SUNFLAG IRON AND STEEL CO LTD (XNSE:SUNFLAG)</v>
    <v>2</v>
    <v>3</v>
    <v>Finance</v>
    <v>4</v>
    <v>248.8</v>
    <v>124.3</v>
    <v>1.0691999999999999</v>
    <v>-1.65</v>
    <v>-7.0920000000000002E-3</v>
    <v>INR</v>
    <v>Sunflag Iron and Steel Company Limited is engaged in the business of manufacturing and sale of special steel rolled products. The Company operates through Iron &amp; Steel Business segment. Its product categories include carbon steels, alloy steels, free and semi free cutting steels, micro-alloyed steels, stainless steels, spring steels, valve steels, bearing steels, cold heading quality steels, and tool steels. Its products include flat bar, round bar, bright bar in carbon, alloy, and stainless steels. Its products are used for the manufacture of automotive transmission gears, drive shafts, steering system, bearings, exhaust system and engine components through hot forging, cold forming, and machining operations. Its products are supplied to Indian railways, ordnance factories, power sectors and other general engineering areas for the manufacture of critical application components. Its manufacturing facilities include Power Plant (PP), Ingot Casting, Sinter Plant, and Mini Blast Furnace.</v>
    <v>1140</v>
    <v>National Stock Exchange of India</v>
    <v>XNSE</v>
    <v>XNSE</v>
    <v>33, Mount Road, Sadar, NAGPUR, MAHARASHTRA, 440001 IN</v>
    <v>234.6</v>
    <v>Metals &amp; Mining</v>
    <v>Stock</v>
    <v>45330.205891203703</v>
    <v>750</v>
    <v>230.75</v>
    <v>42847170000</v>
    <v>SUNFLAG IRON AND STEEL CO LTD</v>
    <v>SUNFLAG IRON AND STEEL CO LTD</v>
    <v>233.85</v>
    <v>25.59</v>
    <v>232.65</v>
    <v>231</v>
    <v>180219500</v>
    <v>SUNFLAG</v>
    <v>SUNFLAG IRON AND STEEL CO LTD (XNSE:SUNFLAG)</v>
    <v>111651</v>
    <v>839720</v>
    <v>1984</v>
  </rv>
  <rv s="2">
    <v>751</v>
  </rv>
  <rv s="0">
    <v>https://www.bing.com/financeapi/forcetrigger?t=ahkcsm&amp;q=XNSE%3aTI&amp;form=skydnc</v>
    <v>Learn more on Bing</v>
  </rv>
  <rv s="1">
    <v>en-IN</v>
    <v>ahkcsm</v>
    <v>268435456</v>
    <v>1</v>
    <v>Powered by Refinitiv</v>
    <v>0</v>
    <v>TILAKNAGAR INDUSTRIES LIMITED (XNSE:TI)</v>
    <v>2</v>
    <v>3</v>
    <v>Finance</v>
    <v>4</v>
    <v>291.39999999999998</v>
    <v>98.2</v>
    <v>0.65169999999999995</v>
    <v>15.85</v>
    <v>6.7982000000000001E-2</v>
    <v>INR</v>
    <v>Tilaknagar Industries Ltd. is an alcoholic beverage company. The Company is primarily involved in the manufacturing and sale of Indian Made Foreign Liquor (IMFL) and extra neutral alcohol. The Company has diverse portfolio of brands in various liquor categories, including brandy, whisky, vodka, gin, and rum. Its brand portfolio includes Mansion House Brandy, Courrier Napoleon Brandy-Green, Courrier Napoleon Brandy-Red, Vodka, Mansion House Whiskey, Senate Royale Whiskey, Madira Rum, and Blue Lagoon Gin. It provides a range of recipes, which includes Brandy Flip, Brandy Eggnog, Brandy High Ball, Brandy Milk Punch, Metropolitan, Lumumba, Chicago Cocktail, Apple Fizz, Lebrandy Milk Bonanza, Brandy Collins, Mata Hari, Cuban Libre, Brandy Smash, and The Warm Punch. It has one owned facility, approximately three operating liquor subsidiaries, three leased and over nine tie-up units located across India. It exports its products to East and South-East Asia, Africa, the Middle East, and Europe.</v>
    <v>315</v>
    <v>National Stock Exchange of India</v>
    <v>XNSE</v>
    <v>XNSE</v>
    <v>3rd Floor, Industrial Assurance, Building, Churchgate, MUMBAI, MAHARASHTRA, 400020 IN</v>
    <v>253.3</v>
    <v>Beverages</v>
    <v>Stock</v>
    <v>45330.20584490741</v>
    <v>753</v>
    <v>237</v>
    <v>43285300000</v>
    <v>TILAKNAGAR INDUSTRIES LIMITED</v>
    <v>TILAKNAGAR INDUSTRIES LIMITED</v>
    <v>237.7</v>
    <v>21.45</v>
    <v>233.15</v>
    <v>249</v>
    <v>192379100</v>
    <v>TI</v>
    <v>TILAKNAGAR INDUSTRIES LIMITED (XNSE:TI)</v>
    <v>1121997</v>
    <v>782540</v>
    <v>1933</v>
  </rv>
  <rv s="2">
    <v>754</v>
  </rv>
  <rv s="0">
    <v>https://www.bing.com/financeapi/forcetrigger?t=ahkmzr&amp;q=XNSE%3aWABAG&amp;form=skydnc</v>
    <v>Learn more on Bing</v>
  </rv>
  <rv s="1">
    <v>en-IN</v>
    <v>ahkmzr</v>
    <v>268435456</v>
    <v>1</v>
    <v>Powered by Refinitiv</v>
    <v>0</v>
    <v>VA TECH WABAG LIMITED (XNSE:WABAG)</v>
    <v>2</v>
    <v>3</v>
    <v>Finance</v>
    <v>4</v>
    <v>737</v>
    <v>304.55</v>
    <v>1.9301999999999999</v>
    <v>13.6</v>
    <v>1.9480000000000001E-2</v>
    <v>INR</v>
    <v>VA Tech Wabag Limited is an India-based company, which is engaged in the water treatment field. The Company's principal activities include design, supply, installation, construction and operational management of drinking water, wastewater treatment, industrial water treatment and desalination plants. Its segments include India and the Rest of the World. The business of the Company is to provide solutions for drinking water treatment, industrial and process water treatment, water reclamation, sea and brackish water desalination, municipal wastewater treatment, industrial wastewater treatment and sludge treatment. It provides total water solutions for municipalities and various industries. The Company, under its build-own-operate-transfer (BOOT) model, provides solutions for financing, construction and operation of water and wastewater projects. It undertakes engineering procurement and construction (EPC) projects, providing services ranging from conceptualizing to commissioning.</v>
    <v>847</v>
    <v>National Stock Exchange of India</v>
    <v>XNSE</v>
    <v>XNSE</v>
    <v>Wabag House,No. 17, 200 Feet, Thoraipakkam - Pallavaram Main Road, Sunnambu Kolathur, CHENNAI, TAMIL NADU, 600117 IN</v>
    <v>716.85</v>
    <v>Water Utilities</v>
    <v>Stock</v>
    <v>45330.205925925926</v>
    <v>756</v>
    <v>693.2</v>
    <v>43813160000</v>
    <v>VA TECH WABAG LIMITED</v>
    <v>VA TECH WABAG LIMITED</v>
    <v>698.15</v>
    <v>41.17</v>
    <v>698.15</v>
    <v>711.75</v>
    <v>62190430</v>
    <v>WABAG</v>
    <v>VA TECH WABAG LIMITED (XNSE:WABAG)</v>
    <v>149265</v>
    <v>649850</v>
    <v>1995</v>
  </rv>
  <rv s="2">
    <v>757</v>
  </rv>
  <rv s="0">
    <v>https://www.bing.com/financeapi/forcetrigger?t=ahj8ur&amp;q=XNSE%3aNUCLEUS&amp;form=skydnc</v>
    <v>Learn more on Bing</v>
  </rv>
  <rv s="1">
    <v>en-IN</v>
    <v>ahj8ur</v>
    <v>268435456</v>
    <v>1</v>
    <v>Powered by Refinitiv</v>
    <v>0</v>
    <v>NUCLEUS SOFTWARE EXPORTS LIMITED (XNSE:NUCLEUS)</v>
    <v>2</v>
    <v>3</v>
    <v>Finance</v>
    <v>4</v>
    <v>1787.5</v>
    <v>393.65</v>
    <v>0.74690000000000001</v>
    <v>-29.05</v>
    <v>-1.7088000000000002E-2</v>
    <v>INR</v>
    <v>Nucleus Software Exports Limited is a provider of lending and transaction banking products to the financial services industry. The Company is engaged in the business of development and marketing of software, product, and software services for business entities in the banking and financial services (BFS) vertical having its operating units located in Noida, Uttar Pradesh. It operates in seven geographical segments: India, Far East, Southeast Asia, Europe, Middle East, Africa, and Australia. Its two flagship products include FinnOne Neo and FinnAxia. FinnOne Neo suite is an end-to-end solution for lending businesses. FinnAxia suite offers an enterprise solution for the transaction banking operations of corporate banks. It provides various lending, such as FinnOne Neo retail lending, FinnOne Neo corporate lending, FinnOne Neo digital channels, and Nucleus lending analytics. Its transaction banking includes advisory services and FinnAxia cash and liquidity management.</v>
    <v>1782</v>
    <v>National Stock Exchange of India</v>
    <v>XNSE</v>
    <v>XNSE</v>
    <v>A-39, Sector-62, Noida, NOIDA, UTTAR PRADESH, 201307 IN</v>
    <v>1717.8</v>
    <v>Software &amp; IT Services</v>
    <v>Stock</v>
    <v>45330.205868055556</v>
    <v>759</v>
    <v>1661.2</v>
    <v>44339300000</v>
    <v>NUCLEUS SOFTWARE EXPORTS LIMITED</v>
    <v>NUCLEUS SOFTWARE EXPORTS LIMITED</v>
    <v>1717.8</v>
    <v>22.3</v>
    <v>1700.05</v>
    <v>1671</v>
    <v>26773320</v>
    <v>NUCLEUS</v>
    <v>NUCLEUS SOFTWARE EXPORTS LIMITED (XNSE:NUCLEUS)</v>
    <v>2926</v>
    <v>14770</v>
    <v>1989</v>
  </rv>
  <rv s="2">
    <v>760</v>
  </rv>
  <rv s="0">
    <v>https://www.bing.com/financeapi/forcetrigger?t=ahih3m&amp;q=XNSE%3aJISLJALEQS&amp;form=skydnc</v>
    <v>Learn more on Bing</v>
  </rv>
  <rv s="1">
    <v>en-IN</v>
    <v>ahih3m</v>
    <v>268435456</v>
    <v>1</v>
    <v>Powered by Refinitiv</v>
    <v>0</v>
    <v>JAIN IRRIGATION SYSTEMS LIMITED (XNSE:JISLJALEQS)</v>
    <v>2</v>
    <v>3</v>
    <v>Finance</v>
    <v>4</v>
    <v>73.45</v>
    <v>26.5</v>
    <v>1.9388000000000001</v>
    <v>-1.05</v>
    <v>-1.5625E-2</v>
    <v>INR</v>
    <v>Jain Irrigation Systems Limited is an India-based micro-irrigation company. The Company is engaged in providing solutions in agriculture, piping and infrastructure through manufacturing of micro irrigation systems, polyvinyl chloride (PVC) Pipes, high density polyethylene (HDPE) pipes, plastic sheets, agro processed products, renewable energy solutions, tissue culture plants, financial services and other agricultural inputs. Its segments include Hi-tech Agri Input Products division, which include micro and sprinkler irrigation, solar Agri pump, integrated irrigation projects and tissue culture plants; Plastic division, which includes PVC piping products, polyethylene piping products, piping projects and plastic sheets; Agro Processing division, which includes fruits, onion products and biogas, and Other business division, which includes equipment manufacturing, solar thermal products, solar photovoltaic grid and off grid products and also includes solar power generation investments.</v>
    <v>8593</v>
    <v>National Stock Exchange of India</v>
    <v>XNSE</v>
    <v>XNSE</v>
    <v>Jain Plastic Park, N.H. No. 6, Bambhori, P.O. Box 72, JALGAON, MAHARASHTRA, 425001 IN</v>
    <v>67.8</v>
    <v>Machinery, Equipment &amp; Components</v>
    <v>Stock</v>
    <v>45330.20590277778</v>
    <v>762</v>
    <v>65.75</v>
    <v>45132570000</v>
    <v>JAIN IRRIGATION SYSTEMS LIMITED</v>
    <v>JAIN IRRIGATION SYSTEMS LIMITED</v>
    <v>67.5</v>
    <v>0</v>
    <v>67.2</v>
    <v>66.150000000000006</v>
    <v>684865400</v>
    <v>JISLJALEQS</v>
    <v>JAIN IRRIGATION SYSTEMS LIMITED (XNSE:JISLJALEQS)</v>
    <v>1349786</v>
    <v>8998740</v>
    <v>1986</v>
  </rv>
  <rv s="2">
    <v>763</v>
  </rv>
  <rv s="0">
    <v>https://www.bing.com/financeapi/forcetrigger?t=ahkaww&amp;q=XNSE%3aTDPOWERSYS&amp;form=skydnc</v>
    <v>Learn more on Bing</v>
  </rv>
  <rv s="1">
    <v>en-IN</v>
    <v>ahkaww</v>
    <v>268435456</v>
    <v>1</v>
    <v>Powered by Refinitiv</v>
    <v>0</v>
    <v>TD POWER SYSTEMS LIMITED (XNSE:TDPOWERSYS)</v>
    <v>2</v>
    <v>3</v>
    <v>Finance</v>
    <v>4</v>
    <v>314</v>
    <v>121.25</v>
    <v>1.3106</v>
    <v>4.5</v>
    <v>1.5459000000000001E-2</v>
    <v>INR</v>
    <v>TD Power Systems Limited is an India-based manufacturer of air-condition (AC) generators and electric motors for various applications, which are specifically designed and tailor-made to suit the needs of the customers based on their requirements and specifications. The Company’s products include generators, motors, replacement, refurbishment and spares. It offers various types of generators, including Steam Turbine Generators, Gas Turbine Generators, Hydro Turbine Generators, Wind Turbine Generators, Gas Engine Generators, Diesel Engine Generators, Generators for Marine Application, Generators for Testing Application and Generators for Geothermal Application. The Company offers a range of motors, including Induction Motor, Traction Motor and Synchronous Motor. The Company has its own technology for generators up to 60 megawatts (MW) for four pole generators and is a licensee of Siemens AG for two pole generators from 60 MW up to 200 MW.</v>
    <v>708</v>
    <v>National Stock Exchange of India</v>
    <v>XNSE</v>
    <v>XNSE</v>
    <v>27, 28 and 29, KIADB Industrial Area, Dabaspet, NelamangalaTaluk, Bengaluru Rural District, BANGALORE, KARNATAKA, 562111 IN</v>
    <v>298.7</v>
    <v>Machinery, Equipment &amp; Components</v>
    <v>Stock</v>
    <v>45330.20590277778</v>
    <v>765</v>
    <v>291.35000000000002</v>
    <v>45554820000</v>
    <v>TD POWER SYSTEMS LIMITED</v>
    <v>TD POWER SYSTEMS LIMITED</v>
    <v>292</v>
    <v>36.43</v>
    <v>291.10000000000002</v>
    <v>295.60000000000002</v>
    <v>156170100</v>
    <v>TDPOWERSYS</v>
    <v>TD POWER SYSTEMS LIMITED (XNSE:TDPOWERSYS)</v>
    <v>135357</v>
    <v>820530</v>
    <v>1999</v>
  </rv>
  <rv s="2">
    <v>766</v>
  </rv>
  <rv s="0">
    <v>https://www.bing.com/financeapi/forcetrigger?t=bx495r&amp;q=XNSE%3aTARC&amp;form=skydnc</v>
    <v>Learn more on Bing</v>
  </rv>
  <rv s="4">
    <v>en-IN</v>
    <v>bx495r</v>
    <v>268435456</v>
    <v>1</v>
    <v>Powered by Refinitiv</v>
    <v>7</v>
    <v>TARC LIMITED (XNSE:TARC)</v>
    <v>2</v>
    <v>8</v>
    <v>Finance</v>
    <v>4</v>
    <v>184.9</v>
    <v>33.549999999999997</v>
    <v>6.75</v>
    <v>4.1348000000000003E-2</v>
    <v>INR</v>
    <v>TARC Limited is an India-based real estate development company. The Company is primarily involved in the business of development of residential projects, hotels, branded and service apartments and warehouses. It is engaged in the development of various asset classes. Its projects include luxury residences, lifestyle hubs and industrial parks. Its luxury residences projects include TARC Tripundra, TARC Maceo, TARC Kaushalya Park, TARC Residential 63A Gurugram, TARC Residences Chattarpur and TARC Central West Delhi High-End Residential. Its lifestyle hubs projects include TARC, Moments Mall; TARC, Lakeview; TARC Chhatarpur Hotel; TARC Gateway, and TARC, Hotel and Convention, Mehrauli. Its industrial parks projects include TARC, Industrial Park, North Delhi; TARC, Industrial District, Manesar, and TARC, Industrial Park, Greater Noida. Its subsidiaries include Anant Raj Hotels Ltd., BBB Realty Private Ltd., Goodluck Buildtech Private Ltd., TARC Projects Ltd., and Oriental Meadows Ltd.</v>
    <v>124</v>
    <v>National Stock Exchange of India</v>
    <v>XNSE</v>
    <v>XNSE</v>
    <v>C3,Qutab Institutional area, NEW DELHI, DELHI, 110001 IN</v>
    <v>171.4</v>
    <v>Real Estate Operations</v>
    <v>Stock</v>
    <v>45330.205914351849</v>
    <v>768</v>
    <v>167</v>
    <v>45887480000</v>
    <v>TARC LIMITED</v>
    <v>TARC LIMITED</v>
    <v>168</v>
    <v>0</v>
    <v>163.25</v>
    <v>170</v>
    <v>295096300</v>
    <v>TARC</v>
    <v>TARC LIMITED (XNSE:TARC)</v>
    <v>513919</v>
    <v>552370</v>
    <v>2016</v>
  </rv>
  <rv s="2">
    <v>769</v>
  </rv>
  <rv s="0">
    <v>https://www.bing.com/financeapi/forcetrigger?t=ahkoyc&amp;q=XNSE%3aWSTCSTPAPR&amp;form=skydnc</v>
    <v>Learn more on Bing</v>
  </rv>
  <rv s="1">
    <v>en-IN</v>
    <v>ahkoyc</v>
    <v>268435456</v>
    <v>1</v>
    <v>Powered by Refinitiv</v>
    <v>0</v>
    <v>WEST COAST PAPER MILLS LIMITED (XNSE:WSTCSTPAPR)</v>
    <v>2</v>
    <v>3</v>
    <v>Finance</v>
    <v>4</v>
    <v>815</v>
    <v>465.3</v>
    <v>1.3793</v>
    <v>-16.2</v>
    <v>-2.2884999999999999E-2</v>
    <v>INR</v>
    <v>West Coast Paper Mills Limited is an India-based company that is primarily engaged in producing paper for printing, writing and packaging. The Company operates through two segments: Paper/Paperboard (including Duplex Board) at Dandeli, and Telecommunication Cables at Mysore. It caters to the needs of industries, including the printing, writing, publishing, stationery, notebook and packaging sectors in India. The Company’s Dandeli plant is an integrated pulp and paper plant and produces various types of paper and paper board. Its Mysore plant produces optical fiber cable, which caters to the requirements of the telecommunication sector. Its product line features various brands of commercial to premium grades of paper and boards ranging from 52 to 600 global systems for mobile communications (GSM). It also offers security and hi-value grade papers, including MICR Cheque Paper, Bond, Parchment, Azure Laid, Super Shine, Duraprint, Alkali-Resistant paper and others.</v>
    <v>2415</v>
    <v>National Stock Exchange of India</v>
    <v>XNSE</v>
    <v>XNSE</v>
    <v>31,, Chowringhee Road,, KOLKATA, WEST BENGAL, 700016 IN</v>
    <v>718</v>
    <v>Paper &amp; Forest Products</v>
    <v>Stock</v>
    <v>45330.20590277778</v>
    <v>771</v>
    <v>683.1</v>
    <v>47036730000</v>
    <v>WEST COAST PAPER MILLS LIMITED</v>
    <v>WEST COAST PAPER MILLS LIMITED</v>
    <v>717</v>
    <v>4.78</v>
    <v>707.9</v>
    <v>691.7</v>
    <v>66048910</v>
    <v>WSTCSTPAPR</v>
    <v>WEST COAST PAPER MILLS LIMITED (XNSE:WSTCSTPAPR)</v>
    <v>182170</v>
    <v>588080</v>
    <v>1955</v>
  </rv>
  <rv s="2">
    <v>772</v>
  </rv>
  <rv s="0">
    <v>https://www.bing.com/financeapi/forcetrigger?t=ahhjr7&amp;q=XNSE%3aDHANUKA&amp;form=skydnc</v>
    <v>Learn more on Bing</v>
  </rv>
  <rv s="1">
    <v>en-IN</v>
    <v>ahhjr7</v>
    <v>268435456</v>
    <v>1</v>
    <v>Powered by Refinitiv</v>
    <v>0</v>
    <v>DHANUKA AGRITECH LIMITED (XNSE:DHANUKA)</v>
    <v>2</v>
    <v>3</v>
    <v>Finance</v>
    <v>4</v>
    <v>1298</v>
    <v>605.1</v>
    <v>1.0094000000000001</v>
    <v>38.4</v>
    <v>3.7233000000000002E-2</v>
    <v>INR</v>
    <v>Dhanuka Agritech Limited is an India-based agro chemical company. The Company is engaged into the business of manufacturing of pesticides for farmers of India. Its product categories include herbicides, fungicides, insecticides, and plant-growth-regulators. Its herbicides products include TARGA SUPER, NABOOD, SAKURA, DHANUTOP, WEEDMAR SUPER, NOWEED, BARRIER and OZONE. Its fungicides products include LUSTRE, GODIWA SUPER, Vitavax, VITAVAX POWER and HEXADHAN PLUS. Its insecticides products include FOSTER, CALDAN 4 G, CALDAN 50 SP, FAX SC, APPLE, AREVA SUPER, MARKAR and MEDIA SUPER. Its plant growth regulators include WETCIT, SUELO, DHANVARSHA and DHANZYME GOLD GRANULES. The Company’s distribution network consists of around 6,500 distributors and 80,000 retailers, The Company has three manufacturing units situated at Sanand (Gujarat), Keshwana (Rajasthan) and Udhampur (J&amp;K). The Company's subsidiaries include Dhanuka Agri-solutions Private Limited and Dhanuka Chemicals Private Limited.</v>
    <v>1041</v>
    <v>National Stock Exchange of India</v>
    <v>XNSE</v>
    <v>XNSE</v>
    <v>Global Gateway Towers Near Guru Dronacharya Metro Station, MG Road, Gurugram, GURGAON, HARYANA, 122002 IN</v>
    <v>1074.5999999999999</v>
    <v>Chemicals</v>
    <v>Stock</v>
    <v>45330.205914351849</v>
    <v>774</v>
    <v>1031.5</v>
    <v>47937000000</v>
    <v>DHANUKA AGRITECH LIMITED</v>
    <v>DHANUKA AGRITECH LIMITED</v>
    <v>1037.3</v>
    <v>19.239999999999998</v>
    <v>1031.3499999999999</v>
    <v>1069.75</v>
    <v>45578320</v>
    <v>DHANUKA</v>
    <v>DHANUKA AGRITECH LIMITED (XNSE:DHANUKA)</v>
    <v>29425</v>
    <v>106880</v>
    <v>1985</v>
  </rv>
  <rv s="2">
    <v>775</v>
  </rv>
  <rv s="0">
    <v>https://www.bing.com/financeapi/forcetrigger?t=brke3m&amp;q=XNSE%3aIIFLSEC&amp;form=skydnc</v>
    <v>Learn more on Bing</v>
  </rv>
  <rv s="1">
    <v>en-IN</v>
    <v>brke3m</v>
    <v>268435456</v>
    <v>1</v>
    <v>Powered by Refinitiv</v>
    <v>0</v>
    <v>IIFL SECURITIES LIMITED (XNSE:IIFLSEC)</v>
    <v>2</v>
    <v>3</v>
    <v>Finance</v>
    <v>4</v>
    <v>180.5</v>
    <v>48.2</v>
    <v>1.2861</v>
    <v>-0.7</v>
    <v>-4.313E-3</v>
    <v>INR</v>
    <v>IIFL Securities Ltd is an India-based diversified financial services company. The Company offers research and broking services, financial products distribution, institutional research and investment banking services. It operates through four segments: Capital market activity, Insurance Broking, Facility &amp; ancillary and Others. Its Capital market activity segment includes distribution of financial services spaces offering capital market services, such as equity/ currency broking/ commodity broking, depository participant services, merchant banking business and third-party financial product distribution services. Its Insurance Broking segment offers insurance broking services. Its Facility &amp; ancillary segment offers facilities and ancillary services, which include real estate broking and other advisory services. Its Others segment offers other ancillary activities, including healthcare business. Its subsidiaries include IIFL Facilities Services Limited, IIFL Capital Inc. and others.</v>
    <v>1579</v>
    <v>National Stock Exchange of India</v>
    <v>XNSE</v>
    <v>XNSE</v>
    <v>IIFL, Ground Floor, Hubtown, Solaris, N.S. Phadke Marg,, Near East West Flyover, Andheri East, MUMBAI, MAHARASHTRA, 400 069 IN</v>
    <v>165.2</v>
    <v>Investment Banking &amp; Investment Services</v>
    <v>Stock</v>
    <v>45330.205937500003</v>
    <v>777</v>
    <v>159</v>
    <v>51125390000</v>
    <v>IIFL SECURITIES LIMITED</v>
    <v>IIFL SECURITIES LIMITED</v>
    <v>163.5</v>
    <v>11.83</v>
    <v>162.30000000000001</v>
    <v>161.6</v>
    <v>307244000</v>
    <v>IIFLSEC</v>
    <v>IIFL SECURITIES LIMITED (XNSE:IIFLSEC)</v>
    <v>196779</v>
    <v>1387520</v>
    <v>1996</v>
  </rv>
  <rv s="2">
    <v>778</v>
  </rv>
  <rv s="0">
    <v>https://www.bing.com/financeapi/forcetrigger?t=ahkopr&amp;q=XNSE%3aWONDERLA&amp;form=skydnc</v>
    <v>Learn more on Bing</v>
  </rv>
  <rv s="1">
    <v>en-IN</v>
    <v>ahkopr</v>
    <v>268435456</v>
    <v>1</v>
    <v>Powered by Refinitiv</v>
    <v>0</v>
    <v>WONDERLA HOLIDAYS LIMITED (XNSE:WONDERLA)</v>
    <v>2</v>
    <v>3</v>
    <v>Finance</v>
    <v>4</v>
    <v>995</v>
    <v>347.1</v>
    <v>0.94040000000000001</v>
    <v>9.3000000000000007</v>
    <v>1.0347E-2</v>
    <v>INR</v>
    <v>Wonderla Holidays Limited is an India-based company, which is engaged in the business of amusement parks and resorts. The Company has two segments. Amusement Parks and Resort segment includes admission fees, running hotel accommodation and other related services. Others segment includes the sale of merchandise, cooked food, packed foods and others. It has three amusement parks in Kochi, Bangalore and Hyderabad under the brand name Wonderla. Wonderla in Kochi is spread across approximately 30 acres and has over 51 rides. Wonderla in Bangalore is spread across approximately 82 acres and has over 61 thrill-packed rides offering entertainment and fun for all age groups. Wonderla in Hyderabad offers a package for all the age groups with approximately 25 land-based rides and approximately 18 water-based attractions. Its Wonderla Resort in Bengaluru offers rooms, fully equipped conference halls, a resto-o-bar, namely Bar by the Pool, a fine dining restaurant, heated pool and recreation area.</v>
    <v>627</v>
    <v>National Stock Exchange of India</v>
    <v>XNSE</v>
    <v>XNSE</v>
    <v>28th K.M, Mysore Road, BANGALORE, KARNATAKA, 562109 IN</v>
    <v>911.8</v>
    <v>Hotels &amp; Entertainment Services</v>
    <v>Stock</v>
    <v>45330.205925925926</v>
    <v>780</v>
    <v>894.3</v>
    <v>51145110000</v>
    <v>WONDERLA HOLIDAYS LIMITED</v>
    <v>WONDERLA HOLIDAYS LIMITED</v>
    <v>905.6</v>
    <v>29.56</v>
    <v>898.85</v>
    <v>908.15</v>
    <v>56573320</v>
    <v>WONDERLA</v>
    <v>WONDERLA HOLIDAYS LIMITED (XNSE:WONDERLA)</v>
    <v>15647</v>
    <v>77880</v>
    <v>2002</v>
  </rv>
  <rv s="2">
    <v>781</v>
  </rv>
  <rv s="0">
    <v>https://www.bing.com/financeapi/forcetrigger?t=ahkalh&amp;q=XNSE%3aTCIEXP&amp;form=skydnc</v>
    <v>Learn more on Bing</v>
  </rv>
  <rv s="1">
    <v>en-IN</v>
    <v>ahkalh</v>
    <v>268435456</v>
    <v>1</v>
    <v>Powered by Refinitiv</v>
    <v>0</v>
    <v>TCI EXPRESS LIMITED (XNSE:TCIEXP)</v>
    <v>2</v>
    <v>3</v>
    <v>Finance</v>
    <v>4</v>
    <v>1700.85</v>
    <v>1293.55</v>
    <v>1.2922</v>
    <v>10.95</v>
    <v>8.3819999999999988E-3</v>
    <v>INR</v>
    <v>TCI Express Limited is an India-based express cargo distribution company with an emphasis on the e-commerce business. The Company specializes in offering time definite solutions. Its services include surface express, domestic and international air express, reverse express, e-commerce, C2C express (full truckload), rail express and cold chain express. It offers a single window solution to its clients through account management set up. Its value-added services include safety and security of vehicles through tamper proof locking systems, diplomat service, proof of delivery, cash on delivery, freight on delivery, Sunday, holiday and late pickup services on demand, key account management, short message services (SMS) Facility option for the customers, one time password (OTP)-based delivery for delivering shipments in pharmaceuticals, and others. The Company has more than 40000 pickup and delivery locations.</v>
    <v>3296</v>
    <v>National Stock Exchange of India</v>
    <v>XNSE</v>
    <v>XNSE</v>
    <v>TCI House, 69, Institutional Area, Sector-32, GURGAON, HARYANA, 122001 IN</v>
    <v>1319.8</v>
    <v>Freight &amp; Logistics Services</v>
    <v>Stock</v>
    <v>45330.20585648148</v>
    <v>783</v>
    <v>1306.45</v>
    <v>51501810000</v>
    <v>TCI EXPRESS LIMITED</v>
    <v>TCI EXPRESS LIMITED</v>
    <v>1306.45</v>
    <v>36.25</v>
    <v>1306.4000000000001</v>
    <v>1317.35</v>
    <v>38335480</v>
    <v>TCIEXP</v>
    <v>TCI EXPRESS LIMITED (XNSE:TCIEXP)</v>
    <v>5129</v>
    <v>32380</v>
    <v>2008</v>
  </rv>
  <rv s="2">
    <v>784</v>
  </rv>
  <rv s="0">
    <v>https://www.bing.com/financeapi/forcetrigger?t=ahk6u2&amp;q=XNSE%3aSUPRAJIT&amp;form=skydnc</v>
    <v>Learn more on Bing</v>
  </rv>
  <rv s="1">
    <v>en-IN</v>
    <v>ahk6u2</v>
    <v>268435456</v>
    <v>1</v>
    <v>Powered by Refinitiv</v>
    <v>0</v>
    <v>SUPRAJIT ENGINEERING LIMITED (XNSE:SUPRAJIT)</v>
    <v>2</v>
    <v>3</v>
    <v>Finance</v>
    <v>4</v>
    <v>446.4</v>
    <v>322</v>
    <v>1.2785</v>
    <v>-2.9</v>
    <v>-7.1979999999999995E-3</v>
    <v>INR</v>
    <v>Suprajit Engineering Limited is an India-based company, which is engaged in the business of manufacturing and selling automotive and other components. The Company’s auto components mainly consist of control cables, speedo cables, auto lamps and other components for automobiles and cater to both domestic and international markets. The Company's product categories include Braking System, Control Cables, Display Cluster and Telematics, Friction Products, Gear Box, Gear Shifter Systems, Lighting Systems, Linear Actuation, and Throttle Controls. Its products include Brake Pads, Brake Shoes, Charging Gun Lock Actuator, Circular USB Charger module, Control Cable Systems, E Twist Throttle, Electronic Foot Throttle, EV 003, Gear Shifter Cable AT, Gear Shifter Cable MT, GY Cable, Halogen Lamps, Hand Brake, Hi-Low Gear shifter, High Force Actuator, Hour Meter (LCD), Inline Clutch, Lever Mounted CBS, Medium Force Actuator 1, Park Release Mechanism, and Rectangular USB Charger module.</v>
    <v>1823</v>
    <v>National Stock Exchange of India</v>
    <v>XNSE</v>
    <v>XNSE</v>
    <v>No.100, Bommasandra Industrial Area,, BANGALORE, KARNATAKA, 560099 IN</v>
    <v>405.2</v>
    <v>Automobiles &amp; Auto Parts</v>
    <v>Stock</v>
    <v>45330.205914351849</v>
    <v>786</v>
    <v>399</v>
    <v>54244480000</v>
    <v>SUPRAJIT ENGINEERING LIMITED</v>
    <v>SUPRAJIT ENGINEERING LIMITED</v>
    <v>405</v>
    <v>37.97</v>
    <v>402.9</v>
    <v>400</v>
    <v>138449400</v>
    <v>SUPRAJIT</v>
    <v>SUPRAJIT ENGINEERING LIMITED (XNSE:SUPRAJIT)</v>
    <v>49899</v>
    <v>198350</v>
    <v>1985</v>
  </rv>
  <rv s="2">
    <v>787</v>
  </rv>
  <rv s="0">
    <v>https://www.bing.com/financeapi/forcetrigger?t=ahi9c7&amp;q=XNSE%3aIFBIND&amp;form=skydnc</v>
    <v>Learn more on Bing</v>
  </rv>
  <rv s="1">
    <v>en-IN</v>
    <v>ahi9c7</v>
    <v>268435456</v>
    <v>1</v>
    <v>Powered by Refinitiv</v>
    <v>0</v>
    <v>IFB INDUSTRIES LTD (XNSE:IFBIND)</v>
    <v>2</v>
    <v>3</v>
    <v>Finance</v>
    <v>4</v>
    <v>1420</v>
    <v>698</v>
    <v>1.7208000000000001</v>
    <v>0.45</v>
    <v>3.2140000000000001E-4</v>
    <v>INR</v>
    <v>IFB Industries Limited is an India-based engineering company. The Company is engaged in the business of manufacturing diverse parts and accessories for motor vehicles and manufacture and trading of home appliances products. The Company’s product range includes fine blanked components, tools, and related machine tools, such as straighteners, decoilers, strip loaders and others. Its washing categories include front loaders, top loading washing machines, clothes dryers and dishwashers, and dish washing and laundry equipment. Its kitchen appliances category includes products like chimneys, hobs, and built-in ovens. Its engineering divisions are located in Kolkata and Bangalore. Its accessories include cover, cut out, Aqua Appliance, iQ Wifi Smart Control for IFB Air Conditioners, Stacking Mount Unit, IVS 1454A, and IVS 1455A. It serves various customers, including hotels, restaurants, hospitals, government establishments, corporates, and educational institutions.</v>
    <v>2653</v>
    <v>National Stock Exchange of India</v>
    <v>XNSE</v>
    <v>XNSE</v>
    <v>Plot No. IND-5, Sector I, East Calcutta Township, KOLKATA, WEST BENGAL, 700107 IN</v>
    <v>1420</v>
    <v>Household Goods</v>
    <v>Stock</v>
    <v>45330.205891203703</v>
    <v>789</v>
    <v>1384.6</v>
    <v>54355960000</v>
    <v>IFB INDUSTRIES LTD</v>
    <v>IFB INDUSTRIES LTD</v>
    <v>1419.85</v>
    <v>199.56</v>
    <v>1400.2</v>
    <v>1400.65</v>
    <v>40518800</v>
    <v>IFBIND</v>
    <v>IFB INDUSTRIES LTD (XNSE:IFBIND)</v>
    <v>21981</v>
    <v>432620</v>
    <v>1974</v>
  </rv>
  <rv s="2">
    <v>790</v>
  </rv>
  <rv s="8">
    <v>en-IN</v>
    <v>c8ezww</v>
    <v>268435456</v>
    <v>1</v>
    <v>Powered by Refinitiv</v>
    <v>14</v>
    <v>SULA VINEYARDS LIMITED (XNSE:SULA)</v>
    <v>12</v>
    <v>3</v>
    <v>Finance</v>
    <v>4</v>
    <v>699</v>
    <v>326.35000000000002</v>
    <v>0.24099999999999999</v>
    <v>-7.8</v>
    <v>-1.2154E-2</v>
    <v>INR</v>
    <v>Sula Vineyards Limited is an India-based wine producer and seller. The Company is engaged in the business of manufacturing, purchasing and sale of alcoholic beverages, such as wines and spirits. The Company operates under two categories of business: wine business and wine tourism. Its wine business is engaged in the production of wine, the import of wines and spirits, and the distribution of wines and spirits. Its wine tourism business is engaged in the sale of services from ownership and operation of wine tourism venues, including vineyard resorts and tasting rooms. The Company's product categories include red wine, white wine, Rose Wine, sparkling wine and wine in a can. Its red wine products include Syrah, Zinfandel, Shiraz and Shiraz Cabernet. Its white wine products include Chardonnay, Viognier, Chenin Blanc and Riesling. The Company's Rose Wine products include Grenache Rose Wine and Zinfandel Rose. Its wine in a can products include White Wine Sparkler and Red Wine Sparkler.</v>
    <v>729</v>
    <v>National Stock Exchange of India</v>
    <v>XNSE</v>
    <v>XNSE</v>
    <v>Sula Vineyards, Gat 36/2, Govardhan Village, Gangapur-Savargaon Rd Nashik, NASHIK, MAHARASHTRA, 422222 IN</v>
    <v>644.79999999999995</v>
    <v>Beverages</v>
    <v>Stock</v>
    <v>45330.205925925926</v>
    <v>630.1</v>
    <v>54716280000</v>
    <v>SULA VINEYARDS LIMITED</v>
    <v>SULA VINEYARDS LIMITED</v>
    <v>644.79999999999995</v>
    <v>58.39</v>
    <v>641.75</v>
    <v>633.95000000000005</v>
    <v>84399630</v>
    <v>SULA</v>
    <v>SULA VINEYARDS LIMITED (XNSE:SULA)</v>
    <v>129052</v>
    <v>842450</v>
    <v>2003</v>
  </rv>
  <rv s="2">
    <v>792</v>
  </rv>
  <rv s="0">
    <v>https://www.bing.com/financeapi/forcetrigger?t=ahkmr7&amp;q=XNSE%3aVSTIND&amp;form=skydnc</v>
    <v>Learn more on Bing</v>
  </rv>
  <rv s="1">
    <v>en-IN</v>
    <v>ahkmr7</v>
    <v>268435456</v>
    <v>1</v>
    <v>Powered by Refinitiv</v>
    <v>0</v>
    <v>VST INDUSTRIES LIMITED (XNSE:VSTIND)</v>
    <v>2</v>
    <v>3</v>
    <v>Finance</v>
    <v>4</v>
    <v>4324.7</v>
    <v>2910</v>
    <v>0.81179999999999997</v>
    <v>-20.350000000000001</v>
    <v>-5.6520000000000008E-3</v>
    <v>INR</v>
    <v>VST Industries Limited is an India-based company, which is engaged in manufacturing and trading of cigarettes containing tobacco and unmanufactured tobacco products. The Company operates through Tobacco and related products segment. The Company's brands include Total, Editions, Charms, Special, Moments, Total Active Mint and Total Royal Twist. The Company has a manufacturing facility at Hyderabad and Toopran, Telangana.</v>
    <v>768</v>
    <v>National Stock Exchange of India</v>
    <v>XNSE</v>
    <v>XNSE</v>
    <v>P. O. Box No. 1804, Azamabad, HYDERABAD, TELANGANA, 500020 IN</v>
    <v>3720</v>
    <v>Food &amp; Tobacco</v>
    <v>Stock</v>
    <v>45330.205833333333</v>
    <v>794</v>
    <v>3560</v>
    <v>55313380000</v>
    <v>VST INDUSTRIES LIMITED</v>
    <v>VST INDUSTRIES LIMITED</v>
    <v>3600.25</v>
    <v>19.71</v>
    <v>3600.25</v>
    <v>3579.9</v>
    <v>15384700</v>
    <v>VSTIND</v>
    <v>VST INDUSTRIES LIMITED (XNSE:VSTIND)</v>
    <v>2818</v>
    <v>12790</v>
    <v>1930</v>
  </rv>
  <rv s="2">
    <v>795</v>
  </rv>
  <rv s="0">
    <v>https://www.bing.com/financeapi/forcetrigger?t=ahi8im&amp;q=XNSE%3aICRA&amp;form=skydnc</v>
    <v>Learn more on Bing</v>
  </rv>
  <rv s="1">
    <v>en-IN</v>
    <v>ahi8im</v>
    <v>268435456</v>
    <v>1</v>
    <v>Powered by Refinitiv</v>
    <v>0</v>
    <v>ICRA LIMITED (XNSE:ICRA)</v>
    <v>2</v>
    <v>3</v>
    <v>Finance</v>
    <v>4</v>
    <v>6249</v>
    <v>4263.95</v>
    <v>0.38900000000000001</v>
    <v>50.6</v>
    <v>8.6650000000000008E-3</v>
    <v>INR</v>
    <v>ICRA Limited is an India-based independent and professional investment information and credit rating agency. The Company, through its subsidiaries, is involved in providing rating, research, analytics, data and software services. Its segments include Rating, research and other services; Consulting services; Knowledge services, and Market services. The Rating, research and other services segment is engaged in rating, grading and industry research services. The Company rates rupee-denominated debt instruments issued by manufacturing companies, commercial banks, non-banking finance companies, public sector undertakings and municipalities, among others. The Consulting services segment provides management consulting service, which includes risk management, financial advisory, outsourcing and policy advisory. The Knowledge services segment provides KPO services. The Market services segment provides financial information product and services.</v>
    <v>414</v>
    <v>National Stock Exchange of India</v>
    <v>XNSE</v>
    <v>XNSE</v>
    <v>Building No. 8, 2nd floor,, Tower-A, DLF Cyber City,, Phase-II,, GURGAON, HARYANA, 122002 IN</v>
    <v>5921.95</v>
    <v>Professional &amp; Commercial Services</v>
    <v>Stock</v>
    <v>45330.20585648148</v>
    <v>797</v>
    <v>5760</v>
    <v>55396000000</v>
    <v>ICRA LIMITED</v>
    <v>ICRA LIMITED</v>
    <v>5803</v>
    <v>39.39</v>
    <v>5839.3</v>
    <v>5889.9</v>
    <v>9619280</v>
    <v>ICRA</v>
    <v>ICRA LIMITED (XNSE:ICRA)</v>
    <v>807</v>
    <v>8700</v>
    <v>1991</v>
  </rv>
  <rv s="2">
    <v>798</v>
  </rv>
  <rv s="0">
    <v>https://www.bing.com/financeapi/forcetrigger?t=ahkd27&amp;q=XNSE%3aTIIL&amp;form=skydnc</v>
    <v>Learn more on Bing</v>
  </rv>
  <rv s="1">
    <v>en-IN</v>
    <v>ahkd27</v>
    <v>268435456</v>
    <v>1</v>
    <v>Powered by Refinitiv</v>
    <v>0</v>
    <v>TECHNOCRAFT INDUSTRIES (INDIA) LIMITED (XNSE:TIIL)</v>
    <v>2</v>
    <v>3</v>
    <v>Finance</v>
    <v>4</v>
    <v>2725</v>
    <v>883.25</v>
    <v>1.1435</v>
    <v>19.55</v>
    <v>8.0590000000000002E-3</v>
    <v>INR</v>
    <v>Technocraft Industries (India) Limited is an India-based company that is primarily engaged in multi-product manufacturing. The Company’s segments include Drum Closures, Scaffoldings, Yarn and Fabric. The Company is engaged in the manufacturing drum closures, tubes and scaffolding systems, cotton yarn, and knitted and crocheted cotton fabrics. It is also engaged in preparation and spinning of cotton fiber, Manufacture of textile garments. The Company has diversified its operations and manufacturing, including an integrated textile division, manufacturing yarn, fabric and garments. It has facility of producing cotton yarn, melange yarn and also having facility of knitting, dyeing and printing and garmenting. The Company exports its garment products to Europe, Asia and Latin American countries. The Company’s subsidiaries include Technosoft Engineering Projects Limited, Technocraft Fashions Limited and Shivale Infra Products Private Limited.</v>
    <v>1768</v>
    <v>National Stock Exchange of India</v>
    <v>XNSE</v>
    <v>XNSE</v>
    <v>2nd Floor, Opus Centre, Plot No. 47, Central Road, MIDC, Opp. Hotel Tunga Paradise, Andheri (East), MUMBAI, MAHARASHTRA, 400093 IN</v>
    <v>2450.75</v>
    <v>Machinery, Equipment &amp; Components</v>
    <v>Stock</v>
    <v>45330.205914351849</v>
    <v>800</v>
    <v>2424.1</v>
    <v>55736050000</v>
    <v>TECHNOCRAFT INDUSTRIES (INDIA) LIMITED</v>
    <v>TECHNOCRAFT INDUSTRIES (INDIA) LIMITED</v>
    <v>2425</v>
    <v>19.96</v>
    <v>2425.8000000000002</v>
    <v>2445.35</v>
    <v>22961690</v>
    <v>TIIL</v>
    <v>TECHNOCRAFT INDUSTRIES (INDIA) LIMITED (XNSE:TIIL)</v>
    <v>909</v>
    <v>17290</v>
    <v>1992</v>
  </rv>
  <rv s="2">
    <v>801</v>
  </rv>
  <rv s="0">
    <v>https://www.bing.com/financeapi/forcetrigger?t=ahk552&amp;q=XNSE%3aSTLTECH&amp;form=skydnc</v>
    <v>Learn more on Bing</v>
  </rv>
  <rv s="1">
    <v>en-IN</v>
    <v>ahk552</v>
    <v>268435456</v>
    <v>1</v>
    <v>Powered by Refinitiv</v>
    <v>0</v>
    <v>STERLITE TECHNOLOGIES LIMITED (XNSE:STLTECH)</v>
    <v>2</v>
    <v>3</v>
    <v>Finance</v>
    <v>4</v>
    <v>179.05</v>
    <v>128.55000000000001</v>
    <v>1.3686</v>
    <v>-0.3</v>
    <v>-2.1429999999999999E-3</v>
    <v>INR</v>
    <v>Sterlite Technologies Limited is an India-based company, which provides end-to-end data network solutions. The Company is engaged in providing advanced offerings to build a fifth-generation mobile network (5G), rural, fiber to the X (FTTx), enterprise, and data center networks. The Company operates through three segments: Optical networking business, Global service business, and Digital and technology solutions. The Company’s Optical networking business segment is engaged in the design and manufacturing of optical fiber, cables, and optical interconnect products. The Global service business segment is engaged in fiber rollout, end-to-end system integration, and network deployment. The Digital and technology solutions segment is engaged in enabling the digital transformation of telcos and enterprises. The Company offers solutions, such as optical connectivity solutions, fiber deployments solutions, FTTx access network solutions, and network modernization solutions.</v>
    <v>3140</v>
    <v>National Stock Exchange of India</v>
    <v>XNSE</v>
    <v>XNSE</v>
    <v>Godrej Millennium, 4th Floor, 9 Koregaon Road, (Near Hotel Blue Diamond - Taj), PUNE, MAHARASHTRA, 411001 IN</v>
    <v>140.75</v>
    <v>Communications &amp; Networking</v>
    <v>Stock</v>
    <v>45330.205925925926</v>
    <v>803</v>
    <v>139.5</v>
    <v>56131410000</v>
    <v>STERLITE TECHNOLOGIES LIMITED</v>
    <v>STERLITE TECHNOLOGIES LIMITED</v>
    <v>140.55000000000001</v>
    <v>51.66</v>
    <v>140</v>
    <v>139.69999999999999</v>
    <v>399085700</v>
    <v>STLTECH</v>
    <v>STERLITE TECHNOLOGIES LIMITED (XNSE:STLTECH)</v>
    <v>174704</v>
    <v>2246040</v>
    <v>2000</v>
  </rv>
  <rv s="2">
    <v>804</v>
  </rv>
  <rv s="0">
    <v>https://www.bing.com/financeapi/forcetrigger?t=ahkmlh&amp;q=XNSE%3aVRLLOG&amp;form=skydnc</v>
    <v>Learn more on Bing</v>
  </rv>
  <rv s="1">
    <v>en-IN</v>
    <v>ahkmlh</v>
    <v>268435456</v>
    <v>1</v>
    <v>Powered by Refinitiv</v>
    <v>0</v>
    <v>VRL LOGISTICS LIMITED (XNSE:VRLLOG)</v>
    <v>2</v>
    <v>3</v>
    <v>Finance</v>
    <v>4</v>
    <v>799</v>
    <v>483</v>
    <v>1.0425</v>
    <v>-11.1</v>
    <v>-1.6525000000000001E-2</v>
    <v>INR</v>
    <v>VRL Logistics Limited is an India-based company. The Company is engaged only in the goods transport business. The Company offers services for the transportation of goods across India using a range of road transportation solutions to its customers, including less than full truck load and full truck load. Under this segment, the Company provides courier services for transportation of small parcels and documents using range of multi-modal solutions.</v>
    <v>20219</v>
    <v>National Stock Exchange of India</v>
    <v>XNSE</v>
    <v>XNSE</v>
    <v>Giriraj Annexe, Circuit House Road, Hubballi, HUBLI, KARNATAKA, 580029 IN</v>
    <v>678.35</v>
    <v>Freight &amp; Logistics Services</v>
    <v>Stock</v>
    <v>45330.205925925926</v>
    <v>806</v>
    <v>659.95</v>
    <v>60270170000</v>
    <v>VRL LOGISTICS LIMITED</v>
    <v>VRL LOGISTICS LIMITED</v>
    <v>678.05</v>
    <v>46.03</v>
    <v>671.7</v>
    <v>660.6</v>
    <v>87468500</v>
    <v>VRLLOG</v>
    <v>VRL LOGISTICS LIMITED (XNSE:VRLLOG)</v>
    <v>22619</v>
    <v>102740</v>
    <v>1983</v>
  </rv>
  <rv s="2">
    <v>807</v>
  </rv>
  <rv s="0">
    <v>https://www.bing.com/financeapi/forcetrigger?t=ahirur&amp;q=XNSE%3aLSIL&amp;form=skydnc</v>
    <v>Learn more on Bing</v>
  </rv>
  <rv s="1">
    <v>en-IN</v>
    <v>ahirur</v>
    <v>268435456</v>
    <v>1</v>
    <v>Powered by Refinitiv</v>
    <v>0</v>
    <v>LLOYDS ENGINEERING WORKS LIMITED (XNSE:LLOYDSENGG)</v>
    <v>2</v>
    <v>3</v>
    <v>Finance</v>
    <v>4</v>
    <v>57.47</v>
    <v>15.68</v>
    <v>0.81459999999999999</v>
    <v>-1.85</v>
    <v>-3.3484E-2</v>
    <v>INR</v>
    <v>Lloyds Engineering Works Ltd, formerly Lloyds Steels Industries Limited, is an India-based designer and manufacturer of heavy equipment, machinery and systems for the hydrocarbon sector, oil and gas, steel plants, power plants, nuclear plant boilers and turnkey projects. It operates in the Engineering Products and Services segment. It is engaged in design, engineering, manufacturing, fabrication, supply, erection, and commissioning of all types of mechanical, hydraulic, structural, process plants, metallurgical, chemical plants equipment, including marine loading/unloading arms, truck/wagon loading/unloading arms, columns, pressure vessels, dryers, boilers, power plant, steel plant equipment, capital equipment and execution of turnkey and engineering procurement construction (EPC) projects. Its projects include a 30-megawatt (MW) Power Plant and a Pellet Plant. It serves hydrocarbon, steel, nuclear power, marine, ports, jetty and refineries, and engineering procurement construction.</v>
    <v>163</v>
    <v>National Stock Exchange of India</v>
    <v>XNSE</v>
    <v>XNSE</v>
    <v>A-2, Madhu Estate, 2nd Floor, Pandurang Budhkar Marg, Lower Parel (W), MUMBAI, MAHARASHTRA, 400013 IN</v>
    <v>56.25</v>
    <v>Construction &amp; Engineering</v>
    <v>Stock</v>
    <v>45330.205925925926</v>
    <v>809</v>
    <v>52.25</v>
    <v>60372830000</v>
    <v>LLOYDS ENGINEERING WORKS LIMITED</v>
    <v>LLOYDS ENGINEERING WORKS LIMITED</v>
    <v>55.7</v>
    <v>93.03</v>
    <v>55.25</v>
    <v>53.4</v>
    <v>1142343000</v>
    <v>LLOYDSENGG</v>
    <v>LLOYDS ENGINEERING WORKS LIMITED (XNSE:LLOYDSENGG)</v>
    <v>2290132</v>
    <v>5530690</v>
    <v>1994</v>
  </rv>
  <rv s="2">
    <v>810</v>
  </rv>
  <rv s="7">
    <v>en-IN</v>
    <v>cajhrw</v>
    <v>268435456</v>
    <v>1</v>
    <v>Powered by Refinitiv</v>
    <v>13</v>
    <v>NIIT LEARNING SYSTEMS LIMITED (XNSE:NIITMTS)</v>
    <v>12</v>
    <v>8</v>
    <v>Finance</v>
    <v>4</v>
    <v>514</v>
    <v>342.3</v>
    <v>10.4</v>
    <v>2.2609000000000001E-2</v>
    <v>INR</v>
    <v>NIIT Learning Systems Limited is an India-based provider of managed training services. The Company provides managed learning solutions weaved together with learning theory, technology, operations, and services. The suite of managed training services includes custom content and curriculum design, learning delivery, learning administration, strategic sourcing, learning technology, and L&amp;D consulting services. It also offers specialized learning solutions, including immersive learning, customer education, talent pipeline as a service, DE&amp;I training, digital transformation and IT training, as well as leadership and professional development programs. Its flagship curriculum design and content development offering is headed by its specialist content development division, Cognitive Arts, based in Evanston, IL. The Company provides end-to-end managed learning services for global oil and gas companies. The Company has global learning operations in over 30 countries.</v>
    <v>1559</v>
    <v>National Stock Exchange of India</v>
    <v>XNSE</v>
    <v>XNSE</v>
    <v>Plot No. 85 Sector 32, Institutional Area , Gurugram, GURGAON, HARYANA IN</v>
    <v>475.15</v>
    <v>Professional &amp; Business Education</v>
    <v>Stock</v>
    <v>45330.205925925926</v>
    <v>462.4</v>
    <v>61174550000</v>
    <v>NIIT LEARNING SYSTEMS LIMITED</v>
    <v>NIIT LEARNING SYSTEMS LIMITED</v>
    <v>466</v>
    <v>31.06</v>
    <v>460</v>
    <v>470.4</v>
    <v>135327000</v>
    <v>NIITMTS</v>
    <v>NIIT LEARNING SYSTEMS LIMITED (XNSE:NIITMTS)</v>
    <v>105771</v>
    <v>250680</v>
    <v>2001</v>
  </rv>
  <rv s="2">
    <v>812</v>
  </rv>
  <rv s="0">
    <v>https://www.bing.com/financeapi/forcetrigger?t=c3ecr7&amp;q=XNSE%3aVIJAYA&amp;form=skydnc</v>
    <v>Learn more on Bing</v>
  </rv>
  <rv s="1">
    <v>en-IN</v>
    <v>c3ecr7</v>
    <v>268435456</v>
    <v>1</v>
    <v>Powered by Refinitiv</v>
    <v>0</v>
    <v>VIJAYA DIAGNOSTIC CENTRE LIMITED (XNSE:VIJAYA)</v>
    <v>2</v>
    <v>3</v>
    <v>Finance</v>
    <v>4</v>
    <v>718.8</v>
    <v>349.25</v>
    <v>0.55500000000000005</v>
    <v>-13.6</v>
    <v>-2.0327000000000001E-2</v>
    <v>INR</v>
    <v>Vijaya Diagnostic Centre Limited is an India-based company. The Company is engaged in the business of providing a range of diagnostic services spanning pathological investigations, basic and high-end radiology, nuclear medicine and related healthcare services. The Company operates through the Diagnostic Services segment. Its test menu includes pathology tests ranging from basic biochemistry and clinical pathology to cytogenetics and high-end molecular diagnostic tests, and radiology tests ranging from basic echocardiograms, X-rays and ultrasounds to advanced radiology tests, including computerized tomography (CT) scans, magnetic resonance imaging (MRI) scans, single photon emission computed tomography (SPECT) and advanced positron emission tomography CT (PET CT). The Company also offers a range of health and wellness packages to its customers as per their requirements. It operates approximately 121 diagnostic centers and 17 reference laboratories in 20 cities spread across India.</v>
    <v>1996</v>
    <v>National Stock Exchange of India</v>
    <v>XNSE</v>
    <v>XNSE</v>
    <v>Ground Floor, FPAI Building, Punjagutta Officers Colony, Near Topaz Building, HYDERABAD, TELANGANA, 500082 IN</v>
    <v>688.95</v>
    <v>Healthcare Providers &amp; Services</v>
    <v>Stock</v>
    <v>45330.205914351849</v>
    <v>814</v>
    <v>653</v>
    <v>64464670000</v>
    <v>VIJAYA DIAGNOSTIC CENTRE LIMITED</v>
    <v>VIJAYA DIAGNOSTIC CENTRE LIMITED</v>
    <v>675</v>
    <v>60.53</v>
    <v>669.05</v>
    <v>655.45</v>
    <v>102308600</v>
    <v>VIJAYA</v>
    <v>VIJAYA DIAGNOSTIC CENTRE LIMITED (XNSE:VIJAYA)</v>
    <v>179562</v>
    <v>196370</v>
    <v>2002</v>
  </rv>
  <rv s="2">
    <v>815</v>
  </rv>
  <rv s="0">
    <v>https://www.bing.com/financeapi/forcetrigger?t=ahk85r&amp;q=XNSE%3aSYMPHONY&amp;form=skydnc</v>
    <v>Learn more on Bing</v>
  </rv>
  <rv s="1">
    <v>en-IN</v>
    <v>ahk85r</v>
    <v>268435456</v>
    <v>1</v>
    <v>Powered by Refinitiv</v>
    <v>0</v>
    <v>SYMPHONY LIMITED (XNSE:SYMPHONY)</v>
    <v>2</v>
    <v>3</v>
    <v>Finance</v>
    <v>4</v>
    <v>1219</v>
    <v>825</v>
    <v>0.9103</v>
    <v>-3.25</v>
    <v>-3.444E-3</v>
    <v>INR</v>
    <v>Symphony Limited is an India-based company, which is engaged in manufacturing of residential, commercial and industrial air cooling and other appliances both in the domestic and international markets. The Company’s segments include Air Cooling and Other Appliances Business. Its geographical segments include India and Rest of the world. Its products include Household Coolers, Commercial Coolers, Large Space Venti-Cooling and Tower Fans. The Household Coolers products include Sumo 75 XL DD, Sumo 115 XL, Sumo 75 XL, Sumo 70 XL, Sumo 40 XL, Jumbo 41, Touch 35 and others. Its Commercial Coolers products include Movicool 65-S, Movicool L 125, MovicoolL 200i, Movicool DD 125, and others. Its Large Space Venti-Cooling products include Venti-Cool 8U, Venti-Cool 10U, Venti-Cool 20U, Venti-Cool 25U and others. Its Tower Fans products include Symphony Surround-I, Duet i-S, Duet and others. It serves various sectors, such as healthcare, warehouse, educational, retail and others.</v>
    <v>462</v>
    <v>National Stock Exchange of India</v>
    <v>XNSE</v>
    <v>XNSE</v>
    <v>Symphony House,, Fp-12 Tp-50,Bodakdev, Off S G Highway, AHMEDABAD, GUJARAT, 380059 IN</v>
    <v>949.4</v>
    <v>Household Goods</v>
    <v>Stock</v>
    <v>45330.20590277778</v>
    <v>817</v>
    <v>939</v>
    <v>65098860000</v>
    <v>SYMPHONY LIMITED</v>
    <v>SYMPHONY LIMITED</v>
    <v>946.55</v>
    <v>56.66</v>
    <v>943.7</v>
    <v>940.45</v>
    <v>68957000</v>
    <v>SYMPHONY</v>
    <v>SYMPHONY LIMITED (XNSE:SYMPHONY)</v>
    <v>18665</v>
    <v>104690</v>
    <v>1988</v>
  </rv>
  <rv s="2">
    <v>818</v>
  </rv>
  <rv s="0">
    <v>https://www.bing.com/financeapi/forcetrigger?t=ahkomw&amp;q=XNSE%3aWOCKPHARMA&amp;form=skydnc</v>
    <v>Learn more on Bing</v>
  </rv>
  <rv s="1">
    <v>en-IN</v>
    <v>ahkomw</v>
    <v>268435456</v>
    <v>1</v>
    <v>Powered by Refinitiv</v>
    <v>0</v>
    <v>WOCKHARDT LIMITED (XNSE:WOCKPHARMA)</v>
    <v>2</v>
    <v>3</v>
    <v>Finance</v>
    <v>4</v>
    <v>508</v>
    <v>145.15</v>
    <v>2.0981000000000001</v>
    <v>29.9</v>
    <v>6.5605999999999998E-2</v>
    <v>INR</v>
    <v>Wockhardt Limited is a pharmaceutical and biotechnology company. The Company's businesses include manufacture and marketing of pharmaceutical and bio-pharmaceutical formulations, active pharmaceutical ingredients (APIs) and vaccines. It manufactures a range of dosage forms, including sterile injectables and lyophilized products. The Company offers products in therapeutic areas of dermatology, cosmeceuticals, oncology, medical nutrition, osteoarthritis, pain management, nephrology, cough therapy and diabetology. The Company’s products across India includes Citawok, Citawok Forte, Citawok Plus, CONSEGNA 30/70 U-200 CART, CONSEGNA R U-200 CART, DARBOTIN PFS, DECDAN, DECDAN B, DECDAN B Injection, DECDAN LITE CREAM, Emrok, Emrok O, Erliso, FOSCHEK-S, Gabawok NT, GLARITUS CART, GLARITUS DISPO, Glimaday, INOGLA, Livatira, GLARITUS CART and VAL 450. It has manufacturing and research facilities in India, United States of America and the United Kingdom and a manufacturing facility in Ireland.</v>
    <v>2740</v>
    <v>National Stock Exchange of India</v>
    <v>XNSE</v>
    <v>XNSE</v>
    <v>Wockhardt Towers, Bandra Kurla Complex, Bandra (East), MUMBAI, MAHARASHTRA, 400051 IN</v>
    <v>490</v>
    <v>Pharmaceuticals</v>
    <v>Stock</v>
    <v>45330.205914351849</v>
    <v>820</v>
    <v>459.6</v>
    <v>66019440000</v>
    <v>WOCKHARDT LIMITED</v>
    <v>WOCKHARDT LIMITED</v>
    <v>459.6</v>
    <v>0</v>
    <v>455.75</v>
    <v>485.65</v>
    <v>144115800</v>
    <v>WOCKPHARMA</v>
    <v>WOCKHARDT LIMITED (XNSE:WOCKPHARMA)</v>
    <v>1881404</v>
    <v>847990</v>
    <v>1999</v>
  </rv>
  <rv s="2">
    <v>821</v>
  </rv>
  <rv s="0">
    <v>https://www.bing.com/financeapi/forcetrigger?t=ahhirw&amp;q=XNSE%3aDEEPAKFERT&amp;form=skydnc</v>
    <v>Learn more on Bing</v>
  </rv>
  <rv s="1">
    <v>en-IN</v>
    <v>ahhirw</v>
    <v>268435456</v>
    <v>1</v>
    <v>Powered by Refinitiv</v>
    <v>0</v>
    <v>DEEPAK FERTILISERS AND PETROCHEMICALS CORPORATION LTD (XNSE:DEEPAKFERT)</v>
    <v>2</v>
    <v>3</v>
    <v>Finance</v>
    <v>4</v>
    <v>714.7</v>
    <v>512.4</v>
    <v>1.1508</v>
    <v>-2.95</v>
    <v>-5.5130000000000005E-3</v>
    <v>INR</v>
    <v>Deepak Fertilisers and Petrochemicals Corporation Limited is primarily engaged in the business of manufacture, trading, and sale of bulk chemicals. It also has operations in value added real estate. The Company operates through three segments: Chemicals, Bulk Fertilizers, and Realty. Its Chemicals segment offers products, such as ammonia, methanol, dilute nitric acid, concentrated nitric acid, carbon dioxide (CO2), technical ammonium nitrate, iso-propyl alcohol, propane, bulk, and specialty chemicals. Its Bulk Fertilizers segment offers products, such as nitro phosphate (NP), muriate of potash, diammonium phosphate (DAP), single super phosphate, Sulphur, micronutrients, single superphosphate (SSF) and bio fertilizers. Its Realty segment includes the real estate business. Its Windmill segment includes windmill power. It offers a range of NP, nitrogen phosphorous potassium variants, water soluble fertilizers and bentonite Sulphur to Indian farmers under its Mahadhan brand.</v>
    <v>941</v>
    <v>National Stock Exchange of India</v>
    <v>XNSE</v>
    <v>XNSE</v>
    <v>Sai Hira, Survey No. 93, Mundhwa, PUNE, MAHARASHTRA, 411036 IN</v>
    <v>542.5</v>
    <v>Chemicals</v>
    <v>Stock</v>
    <v>45330.205937500003</v>
    <v>823</v>
    <v>531.5</v>
    <v>67909640000</v>
    <v>DEEPAK FERTILISERS AND PETROCHEMICALS CORPORATION LTD</v>
    <v>DEEPAK FERTILISERS AND PETROCHEMICALS CORPORATION LTD</v>
    <v>535.95000000000005</v>
    <v>13.99</v>
    <v>535.1</v>
    <v>532.15</v>
    <v>126237800</v>
    <v>DEEPAKFERT</v>
    <v>DEEPAK FERTILISERS AND PETROCHEMICALS CORPORATION LTD (XNSE:DEEPAKFERT)</v>
    <v>173393</v>
    <v>877120</v>
    <v>1979</v>
  </rv>
  <rv s="2">
    <v>824</v>
  </rv>
  <rv s="0">
    <v>https://www.bing.com/financeapi/forcetrigger?t=ahkh27&amp;q=XNSE%3aUJJIVAN&amp;form=skydnc</v>
    <v>Learn more on Bing</v>
  </rv>
  <rv s="1">
    <v>en-IN</v>
    <v>ahkh27</v>
    <v>268435456</v>
    <v>1</v>
    <v>Powered by Refinitiv</v>
    <v>0</v>
    <v>UJJIVAN FINANCIAL SERVICES LIMITED (XNSE:UJJIVAN)</v>
    <v>2</v>
    <v>3</v>
    <v>Finance</v>
    <v>4</v>
    <v>614.79999999999995</v>
    <v>233</v>
    <v>1.6647000000000001</v>
    <v>2.65</v>
    <v>4.7039999999999998E-3</v>
    <v>INR</v>
    <v>Ujjivan Financial Services Limited (UFSL) is an India-based non-banking finance company-core investment company. The Company is engaged in providing a full range of financial services. Its segments include Banking and Others. The Banking Segment provides loans to customers and raises deposits from loan customers. The Company has a diversified portfolio with branches spread across 24 states and union territories. It has a network of branches, automatic teller machines (ATMs) and automated cash recyclers, as well as phone banking unit, which services customers in eleven languages, a mobile banking application, which is accessible in five languages, as well as Internet banking facility for individual and corporate customers. The Company’s focus is to use technology as an enabler for its customers, which allows the Company to customize and deliver products and services to suit their needs. Ujjivan Small Finance Bank Limited is the subsidiary of the Company.</v>
    <v>17870</v>
    <v>National Stock Exchange of India</v>
    <v>XNSE</v>
    <v>XNSE</v>
    <v>Grape Garden, No 27, 3Rd A Cross, 18Th Main, Koramangala, 6Th Block, BANGALORE, KARNATAKA, 560095 IN</v>
    <v>571.20000000000005</v>
    <v>Banking Services</v>
    <v>Stock</v>
    <v>45330.205821759257</v>
    <v>826</v>
    <v>561.54999999999995</v>
    <v>68616200000</v>
    <v>UJJIVAN FINANCIAL SERVICES LIMITED</v>
    <v>UJJIVAN FINANCIAL SERVICES LIMITED</v>
    <v>563.04999999999995</v>
    <v>8.35</v>
    <v>563.35</v>
    <v>566</v>
    <v>121757100</v>
    <v>UJJIVAN</v>
    <v>UJJIVAN FINANCIAL SERVICES LIMITED (XNSE:UJJIVAN)</v>
    <v>166575</v>
    <v>943770</v>
    <v>2004</v>
  </rv>
  <rv s="2">
    <v>827</v>
  </rv>
  <rv s="0">
    <v>https://www.bing.com/financeapi/forcetrigger?t=ahihkr&amp;q=XNSE%3aJKPAPER&amp;form=skydnc</v>
    <v>Learn more on Bing</v>
  </rv>
  <rv s="1">
    <v>en-IN</v>
    <v>ahihkr</v>
    <v>268435456</v>
    <v>1</v>
    <v>Powered by Refinitiv</v>
    <v>0</v>
    <v>JK PAPER LIMITED (XNSE:JKPAPER)</v>
    <v>2</v>
    <v>3</v>
    <v>Finance</v>
    <v>4</v>
    <v>452</v>
    <v>306.39999999999998</v>
    <v>1.2811999999999999</v>
    <v>-20.05</v>
    <v>-4.8411999999999997E-2</v>
    <v>INR</v>
    <v>JK Paper Limited is an India-based producer of papers and paper boards. The Company offers various products office documentation papers, uncoated paper &amp; board, coated paper &amp; board, and packaging board. It offers a range of office documentation papers from economy to premium grades. The product includes photocopy and multi-purpose papers for use in desktop, inkjet and laser printers, fax machines, photocopiers and multi-functional devices. It offers a range of such uncoated writing &amp; printing paper for varied needs, including the super bright JK Maplitho. Its Uncoated Paper &amp; Board products include JK Bond, JK MICR Cheque Paper, JK Parchment Paper, JK SS Pulpboard, JK ELEKTRA, JK FINESSE, JK LUMINA and JK SHB. Its Coated Paper &amp; Board products include JK Cote (Matt/Gloss), JK Superkote / JK Cote Premium (Gloss) and JK Cote Chromo (Matt/Gloss). Its Packaging Board products include JK Ultima, JK TuffCote, JK TuffPac, JK Endura, JK IV Board, JK Club Card, JK FBL, JK FBU and other.</v>
    <v>2788</v>
    <v>National Stock Exchange of India</v>
    <v>XNSE</v>
    <v>XNSE</v>
    <v>Nehru House,, 4, Bahadur Shah Zafar Marg,, NEW DELHI, DELHI, 110002 IN</v>
    <v>400.6</v>
    <v>Paper &amp; Forest Products</v>
    <v>Stock</v>
    <v>45330.205937500003</v>
    <v>829</v>
    <v>388</v>
    <v>69006050000</v>
    <v>JK PAPER LIMITED</v>
    <v>JK PAPER LIMITED</v>
    <v>393.5</v>
    <v>5.75</v>
    <v>414.15</v>
    <v>394.1</v>
    <v>169402300</v>
    <v>JKPAPER</v>
    <v>JK PAPER LIMITED (XNSE:JKPAPER)</v>
    <v>1417184</v>
    <v>1634850</v>
    <v>1960</v>
  </rv>
  <rv s="2">
    <v>830</v>
  </rv>
  <rv s="0">
    <v>https://www.bing.com/financeapi/forcetrigger?t=ahkpxm&amp;q=XNSE%3aZENTEC&amp;form=skydnc</v>
    <v>Learn more on Bing</v>
  </rv>
  <rv s="1">
    <v>en-IN</v>
    <v>ahkpxm</v>
    <v>268435456</v>
    <v>1</v>
    <v>Powered by Refinitiv</v>
    <v>0</v>
    <v>ZEN TECHNOLOGIES LIMITED (XNSE:ZENTEC)</v>
    <v>2</v>
    <v>3</v>
    <v>Finance</v>
    <v>4</v>
    <v>911.4</v>
    <v>197.15</v>
    <v>2.06</v>
    <v>-0.7</v>
    <v>-8.386E-4</v>
    <v>INR</v>
    <v>Zen Technologies Limited is an India-based company that designs, develops, and manufactures defense training systems, based on sensors and simulators technology. The Company’s category of products includes land-based military training simulators, driving simulators, live range equipment and anti-drone systems. The Company also has a training platform in Hyderabad, with an integration of its complete product range. Its Anti-Drone System (ZADS) system works on drone detection, classification and tracking on passive surveillance, camera sensors and neutralization of threat by jamming drone communication. Its live ranges include Air-To-Ground Firing Range Scoring System, Tank Zeroing System, Multi-Functional Target System, Shootedge (CSWS), Hand Grenade Simulator (HE36S), Containerized Tubular Shooting Range, Containerized Indoor Shooting Range, and Smart Target System (Zen STS)-LOMAHT. Its virtual simulation includes Uav Mission Simulator (UAV Sim) and Rotary Wing Simulator (RWS).</v>
    <v>280</v>
    <v>National Stock Exchange of India</v>
    <v>XNSE</v>
    <v>XNSE</v>
    <v>B-42, INDUSTRIAL ESTATE, SANATHNAGAR, HYDERABAD, TELANGANA, 500018 IN</v>
    <v>847</v>
    <v>Aerospace &amp; Defense</v>
    <v>Stock</v>
    <v>45330.205891203703</v>
    <v>832</v>
    <v>821</v>
    <v>69015870000</v>
    <v>ZEN TECHNOLOGIES LIMITED</v>
    <v>ZEN TECHNOLOGIES LIMITED</v>
    <v>846</v>
    <v>60.22</v>
    <v>834.7</v>
    <v>834</v>
    <v>83402860</v>
    <v>ZENTEC</v>
    <v>ZEN TECHNOLOGIES LIMITED (XNSE:ZENTEC)</v>
    <v>37438</v>
    <v>437160</v>
    <v>1993</v>
  </rv>
  <rv s="2">
    <v>833</v>
  </rv>
  <rv s="0">
    <v>https://www.bing.com/financeapi/forcetrigger?t=ahjzbh&amp;q=XNSE%3aSIS&amp;form=skydnc</v>
    <v>Learn more on Bing</v>
  </rv>
  <rv s="1">
    <v>en-IN</v>
    <v>ahjzbh</v>
    <v>268435456</v>
    <v>1</v>
    <v>Powered by Refinitiv</v>
    <v>0</v>
    <v>SIS LIMITED (XNSE:SIS)</v>
    <v>2</v>
    <v>3</v>
    <v>Finance</v>
    <v>4</v>
    <v>541.75</v>
    <v>318.95</v>
    <v>0.65100000000000002</v>
    <v>3.6</v>
    <v>7.3950000000000005E-3</v>
    <v>INR</v>
    <v>SIS Limited is an India-based security solutions company. The Company's business segments include Security Solutions-India, Security Solutions-International and Facility Management. The Company is directly and indirectly engaged in rendering security and related services consisting of manned guarding, training, and indirectly engaged in paramedic and emergency response services; loss prevention, asset protection and mobile patrols; facility management services consisting of cleaning, house-keeping and pest control management services in the areas of facility management; cash logistics services consisting of cash-in-transit, automated teller machine (ATM) cash replenishment activities and secure transportation of precious items and bullion; and alarm monitoring and response services consisting of trading and installation of electronic security devices and systems. It has a presence in Asia-Pacific (APAC) region, encompassing India, Australia, New Zealand, and Singapore.</v>
    <v>157569</v>
    <v>National Stock Exchange of India</v>
    <v>XNSE</v>
    <v>XNSE</v>
    <v>A-28/29,, Okhla Industrial Area Phase-I,, NEW DELHI, DELHI, 110020 IN</v>
    <v>493.6</v>
    <v>Professional &amp; Commercial Services</v>
    <v>Stock</v>
    <v>45330.205891203703</v>
    <v>835</v>
    <v>487.4</v>
    <v>70674040000</v>
    <v>SIS LIMITED</v>
    <v>SIS LIMITED</v>
    <v>493.6</v>
    <v>24.07</v>
    <v>486.8</v>
    <v>490.4</v>
    <v>144100400</v>
    <v>SIS</v>
    <v>SIS LIMITED (XNSE:SIS)</v>
    <v>12795</v>
    <v>218310</v>
    <v>1985</v>
  </rv>
  <rv s="2">
    <v>836</v>
  </rv>
  <rv s="0">
    <v>https://www.bing.com/financeapi/forcetrigger?t=c2erbh&amp;q=XNSE%3aIWEL&amp;form=skydnc</v>
    <v>Learn more on Bing</v>
  </rv>
  <rv s="4">
    <v>en-IN</v>
    <v>c2erbh</v>
    <v>268435456</v>
    <v>1</v>
    <v>Powered by Refinitiv</v>
    <v>7</v>
    <v>INOX WIND ENERGY LIMITED (XNSE:IWEL)</v>
    <v>2</v>
    <v>8</v>
    <v>Finance</v>
    <v>4</v>
    <v>6510</v>
    <v>903.8</v>
    <v>227.45</v>
    <v>3.8626000000000001E-2</v>
    <v>INR</v>
    <v>Inox Wind Energy Limited is an India-based wind energy company. The Company is engaged in the business of manufacturing and sale of wind turbine generators (WTGs) and generation and sale of wind energy. It also provides erection, procurement and commissioning (EPC) services, operations and maintenance (O&amp;M) services, wind farm development services and common infrastructure facilities for WTGs. The Company operates its renewable energy business throughout Pan India, including sites in Tamil Nadu, Maharashtra, Kerala and Rajasthan. Its subsidiaries include Inox Wind Limited, Inox Green Energy Services Limited, Resco Global Wind Service Private Limited, Waft Energy Private Limited and others.</v>
    <v>5</v>
    <v>National Stock Exchange of India</v>
    <v>XNSE</v>
    <v>XNSE</v>
    <v>Inox Towers,, Plot No. 17, Sector -16A,, NOIDA, UTTAR PRADESH, 201301 IN</v>
    <v>6182.95</v>
    <v>Renewable Energy</v>
    <v>Stock</v>
    <v>45330.205868055556</v>
    <v>838</v>
    <v>6075.5</v>
    <v>70976470000</v>
    <v>INOX WIND ENERGY LIMITED</v>
    <v>INOX WIND ENERGY LIMITED</v>
    <v>6150</v>
    <v>0</v>
    <v>5888.55</v>
    <v>6116</v>
    <v>12047570</v>
    <v>IWEL</v>
    <v>INOX WIND ENERGY LIMITED (XNSE:IWEL)</v>
    <v>7942</v>
    <v>9350</v>
    <v>2020</v>
  </rv>
  <rv s="2">
    <v>839</v>
  </rv>
  <rv s="7">
    <v>en-IN</v>
    <v>cbww2w</v>
    <v>268435456</v>
    <v>1</v>
    <v>Powered by Refinitiv</v>
    <v>13</v>
    <v>INDIA SHELTER FINANCE CORPORATION LIMITED (XNSE:INDIASHLTR)</v>
    <v>12</v>
    <v>8</v>
    <v>Finance</v>
    <v>4</v>
    <v>725.1</v>
    <v>519.15</v>
    <v>9.5500000000000007</v>
    <v>1.4594000000000001E-2</v>
    <v>INR</v>
    <v>India Shelter Finance Corporation Limited (ISFC) is a retail focused affordable housing finance company. The Company is engaged in providing secured retail home loans, home equity loans and loans against property to borrowers for a period of up to 20 years. ISFC provides credit for middle-income households to acquire new housing or to extend and improve their current housing. It provides home loans for internal or external repairs to existing homes, upgradation of existing homes (including addition of rooms and floors), self-construction, plot purchase and purchase of property. ISFC also provides secured loans, disbursed with an identified property mortgaged as collateral. Its loans against property primarily include self-occupied residential properties. It also provides credits under Pradhan Mantri Awas Yojana. Its subsidiary is India Shelter Capital Finance Limited.</v>
    <v>2709</v>
    <v>National Stock Exchange of India</v>
    <v>XNSE</v>
    <v>XNSE</v>
    <v>6th Floor, Plot No 15, Institutional Area, Sector 44, GURGAON, HARYANA, 122002 IN</v>
    <v>669.8</v>
    <v>Banking Services</v>
    <v>Stock</v>
    <v>45330.20590277778</v>
    <v>651.25</v>
    <v>71247880000</v>
    <v>INDIA SHELTER FINANCE CORPORATION LIMITED</v>
    <v>INDIA SHELTER FINANCE CORPORATION LIMITED</v>
    <v>655</v>
    <v>35</v>
    <v>654.4</v>
    <v>663.95</v>
    <v>107051100</v>
    <v>INDIASHLTR</v>
    <v>INDIA SHELTER FINANCE CORPORATION LIMITED (XNSE:INDIASHLTR)</v>
    <v>90711</v>
    <v>420290</v>
    <v>1998</v>
  </rv>
  <rv s="2">
    <v>841</v>
  </rv>
  <rv s="0">
    <v>https://www.bing.com/financeapi/forcetrigger?t=ahh3oc&amp;q=XNSE%3aBALAMINES&amp;form=skydnc</v>
    <v>Learn more on Bing</v>
  </rv>
  <rv s="1">
    <v>en-IN</v>
    <v>ahh3oc</v>
    <v>268435456</v>
    <v>1</v>
    <v>Powered by Refinitiv</v>
    <v>0</v>
    <v>BALAJI AMINES LIMITED (XNSE:BALAMINES)</v>
    <v>2</v>
    <v>3</v>
    <v>Finance</v>
    <v>4</v>
    <v>2735</v>
    <v>1880</v>
    <v>2.0884999999999998</v>
    <v>65.55</v>
    <v>2.9010999999999999E-2</v>
    <v>INR</v>
    <v>Balaji Amines Limited is an India-based company, which is engaged in the business of manufacturing of specialty chemicals, aliphatic amines and derivatives. The Company’s segments include Amines &amp; Specialty Chemicals and Hotel Division. It also owns a five-star Hotel in Solapur, Maharashtra. Its products include amines, derivatives, specialty chemicals and pharma excipients. Its amine products include MONOMETHYLAMINE (MMA), DIMETHYLAMINE (DMA), TRIMETHYLAMINE and others. Its specialty chemical products include N-Methyl Pyrrolidone (NMP), Morpholine, 2-PYRROLIDONE (2-P), N-ETHYL-2-PYRROLIDONE, GAMMA-BUTYROLACTONE, ACETONITRILE (ACN) and others. Its derivatives products include Di-Methyl Acetamide (DMAC); Di-Methyl Amine Hydrochloride (DMA HCL); Tri-Methyl Amine Hydrochloride (TMA HCL); Di-Ethyl Amine Hydrochloride (DEA HCL), and others. Its pharma excipients products include POLY VINYL PYRROLIDONE(PVP-30) IP/BP/JP GRADE and POLY VINYL PYRROLIDONE(PVP-30)-TECHNICAL GRADE.</v>
    <v>1111</v>
    <v>National Stock Exchange of India</v>
    <v>XNSE</v>
    <v>XNSE</v>
    <v>Plot No. 47, Balaji Bhawan, Kavuri Hills, Madhapur, HYDERABAD, TELANGANA, 500033 IN</v>
    <v>2325</v>
    <v>Chemicals</v>
    <v>Stock</v>
    <v>45330.205925925926</v>
    <v>843</v>
    <v>2246.5500000000002</v>
    <v>73780320000</v>
    <v>BALAJI AMINES LIMITED</v>
    <v>BALAJI AMINES LIMITED</v>
    <v>2259.4499999999998</v>
    <v>39.729999999999997</v>
    <v>2259.4499999999998</v>
    <v>2325</v>
    <v>32401000</v>
    <v>BALAMINES</v>
    <v>BALAJI AMINES LIMITED (XNSE:BALAMINES)</v>
    <v>20064</v>
    <v>72650</v>
    <v>1988</v>
  </rv>
  <rv s="2">
    <v>844</v>
  </rv>
  <rv s="0">
    <v>https://www.bing.com/financeapi/forcetrigger?t=ahkk2w&amp;q=XNSE%3aVESUVIUS&amp;form=skydnc</v>
    <v>Learn more on Bing</v>
  </rv>
  <rv s="1">
    <v>en-IN</v>
    <v>ahkk2w</v>
    <v>268435456</v>
    <v>1</v>
    <v>Powered by Refinitiv</v>
    <v>0</v>
    <v>VESUVIUS INDIA LTD (XNSE:VESUVIUS)</v>
    <v>2</v>
    <v>3</v>
    <v>Finance</v>
    <v>4</v>
    <v>3971</v>
    <v>1527.2</v>
    <v>0.76990000000000003</v>
    <v>5.05</v>
    <v>1.3680000000000001E-3</v>
    <v>INR</v>
    <v>Vesuvius India Limited is an India-based company that is engaged in the business of manufacturing, trading and sale of a range of refractories. The Company's solutions include flow control refractory, advanced refractory, digital measurement refractory and crucible refractory. Its flow control refractory solutions provide consumable ceramic products, systems, robotics, advanced digital services and technical assistance to the global steel industry. Its advanced refractory solutions offer comprehensive value-added solutions. The Company's digital measurement refractory solutions portfolio comprises temperature sensors, oxygen, hydrogen and sub lance probes, as well as iron oxide and metal sampling tools for the steel, aluminum and foundry industries. The Company's crucible refractory solutions offer products that include Pitch Bonded Silicon Carbide Crucibles for the aluminum and copper alloy industries and its Clay Graphite products are used by the railways wheel factory.</v>
    <v>485</v>
    <v>National Stock Exchange of India</v>
    <v>XNSE</v>
    <v>XNSE</v>
    <v>P-104 Taratolla Road, KOLKATA, WEST BENGAL, 700088 IN</v>
    <v>3726.2</v>
    <v>Machinery, Equipment &amp; Components</v>
    <v>Stock</v>
    <v>45330.205949074072</v>
    <v>846</v>
    <v>3680.15</v>
    <v>74303950000</v>
    <v>VESUVIUS INDIA LTD</v>
    <v>VESUVIUS INDIA LTD</v>
    <v>3691.1</v>
    <v>40.83</v>
    <v>3691.1</v>
    <v>3696.15</v>
    <v>20296080</v>
    <v>VESUVIUS</v>
    <v>VESUVIUS INDIA LTD (XNSE:VESUVIUS)</v>
    <v>3068</v>
    <v>9860</v>
    <v>1991</v>
  </rv>
  <rv s="2">
    <v>847</v>
  </rv>
  <rv s="0">
    <v>https://www.bing.com/financeapi/forcetrigger?t=c37f5r&amp;q=XNSE%3aCHEMPLASTS&amp;form=skydnc</v>
    <v>Learn more on Bing</v>
  </rv>
  <rv s="1">
    <v>en-IN</v>
    <v>c37f5r</v>
    <v>268435456</v>
    <v>1</v>
    <v>Powered by Refinitiv</v>
    <v>0</v>
    <v>Chemplast Sanmar Ltd (XNSE:CHEMPLASTS)</v>
    <v>2</v>
    <v>3</v>
    <v>Finance</v>
    <v>4</v>
    <v>543.25</v>
    <v>342.05</v>
    <v>14.558999999999999</v>
    <v>-3.2</v>
    <v>-6.6059999999999999E-3</v>
    <v>INR</v>
    <v>Chemplast Sanmar Limited is an India-based company that is primarily engaged in manufacturing of specialty chemicals, such as specialty paste polyvinyl chloride (PVC) resin and custom manufactured chemicals for the agrochemical, pharmaceutical and fine chemicals sectors. The Company also produces other chemicals, such as caustic soda, chlorochemicals, hydrogen peroxide, refrigerant gas and industrial salt. Its chlorochemicals division manufactures a range of products using an integrated manufacturing process. Its hydrogen peroxide is a chemical used in various industries, including pulp and paper, textile and water treatment for chemical synthesis, sterilization, bleaching, effluent treatment and others. The Company’s custom manufactured chemical products include organic chemicals and phyto chemicals. The Company’s manufacturing facilities are located at Mettur, Berigai and Vedaranyam in Tamil Nadu and Karaikal in the Union Territory of Puducherry.</v>
    <v>1491</v>
    <v>National Stock Exchange of India</v>
    <v>XNSE</v>
    <v>XNSE</v>
    <v>9 Cathedral Rd, CHENNAI, TAMIL NADU, 600086 IN</v>
    <v>486.6</v>
    <v>Chemicals</v>
    <v>Stock</v>
    <v>45330.205925925926</v>
    <v>849</v>
    <v>479.75</v>
    <v>76398550000</v>
    <v>Chemplast Sanmar Ltd</v>
    <v>Chemplast Sanmar Ltd</v>
    <v>484.4</v>
    <v>216.63</v>
    <v>484.4</v>
    <v>481.2</v>
    <v>158109600</v>
    <v>CHEMPLASTS</v>
    <v>Chemplast Sanmar Ltd (XNSE:CHEMPLASTS)</v>
    <v>23210</v>
    <v>95640</v>
    <v>1985</v>
  </rv>
  <rv s="2">
    <v>850</v>
  </rv>
  <rv s="0">
    <v>https://www.bing.com/financeapi/forcetrigger?t=ahkfc7&amp;q=XNSE%3aTRIVENI&amp;form=skydnc</v>
    <v>Learn more on Bing</v>
  </rv>
  <rv s="1">
    <v>en-IN</v>
    <v>ahkfc7</v>
    <v>268435456</v>
    <v>1</v>
    <v>Powered by Refinitiv</v>
    <v>0</v>
    <v>TRIVENI ENGINEERING AND INDUSTRIES LIMITED (XNSE:TRIVENI)</v>
    <v>2</v>
    <v>3</v>
    <v>Finance</v>
    <v>4</v>
    <v>416.5</v>
    <v>250.1</v>
    <v>1.0840000000000001</v>
    <v>-4.5999999999999996</v>
    <v>-1.2704E-2</v>
    <v>INR</v>
    <v>Triveni Engineering and Industries Limited is an India-based company that is engaged in sugar manufacturing, and engineering businesses, covering power transmission, water and wastewater treatment solutions, and defense sectors. The Company's segments include Sugar and Allied Businesses, and Engineering Businesses. It manufactures white crystal sugar, having approximately seven manufacturing plants situated in the state of Uttar Pradesh. The Company uses molasses produced in manufacture of sugar as the principal raw material in production of ethanol and extra neutral alcohol. Its power transmission business is focused on high speed and niche low speed gears and gear boxes covering supply to original equipment manufacturers (OEMs), after market services and retro fitment of gearboxes, catering to the requirement of power sector, other industrial segments and defense. It provides engineered-to-order process equipment and comprehensive solutions in the water and wastewater management.</v>
    <v>4376</v>
    <v>National Stock Exchange of India</v>
    <v>XNSE</v>
    <v>XNSE</v>
    <v>8th floor, Express Trade Towers,, 15-16, sector -16A,, NOIDA, UTTAR PRADESH, 201301 IN</v>
    <v>364.4</v>
    <v>Food &amp; Tobacco</v>
    <v>Stock</v>
    <v>45330.205937500003</v>
    <v>852</v>
    <v>356.65</v>
    <v>77194370000</v>
    <v>TRIVENI ENGINEERING AND INDUSTRIES LIMITED</v>
    <v>TRIVENI ENGINEERING AND INDUSTRIES LIMITED</v>
    <v>362.15</v>
    <v>19.29</v>
    <v>362.1</v>
    <v>357.5</v>
    <v>218898000</v>
    <v>TRIVENI</v>
    <v>TRIVENI ENGINEERING AND INDUSTRIES LIMITED (XNSE:TRIVENI)</v>
    <v>197239</v>
    <v>770050</v>
    <v>1932</v>
  </rv>
  <rv s="2">
    <v>853</v>
  </rv>
  <rv s="0">
    <v>https://www.bing.com/financeapi/forcetrigger?t=ahk2fr&amp;q=XNSE%3aSOUTHBANK&amp;form=skydnc</v>
    <v>Learn more on Bing</v>
  </rv>
  <rv s="1">
    <v>en-IN</v>
    <v>ahk2fr</v>
    <v>268435456</v>
    <v>1</v>
    <v>Powered by Refinitiv</v>
    <v>0</v>
    <v>THE SOUTH INDIAN BANK LIMITED (XNSE:SOUTHBANK)</v>
    <v>2</v>
    <v>3</v>
    <v>Finance</v>
    <v>4</v>
    <v>40.15</v>
    <v>13.75</v>
    <v>1.4912000000000001</v>
    <v>1.8</v>
    <v>4.8714000000000007E-2</v>
    <v>INR</v>
    <v>The South Indian Bank Limited (the Bank) is a banking company. The Bank is engaged in providing a range of banking and financial services, including retail banking, corporate banking, and treasury operations. The Company operates through four segments: Treasury, Corporate/ Wholesale Banking, Retail Banking and Other Banking Operations. The Treasury segment consists of interest earnings on investments portfolio of the bank, gains or losses on investment operations and earnings from foreign exchange business. The Corporate / Wholesale Banking segment provides loans to corporate segment. The Retail Banking segment provides loans to non-corporate customers. The Other Banking Operations segment includes income from para banking activities, such as debit cards, third party product distribution and associated costs. The Bank has a network of approximately 942 banking outlets and approximately 1,175 automated teller machines (ATMs) in India.</v>
    <v>9481</v>
    <v>National Stock Exchange of India</v>
    <v>XNSE</v>
    <v>XNSE</v>
    <v>T.B Road, Mission Quarters, THRICHUR, KERALA, 680001 IN</v>
    <v>39.700000000000003</v>
    <v>Banking Services</v>
    <v>Stock</v>
    <v>45330.205914351849</v>
    <v>855</v>
    <v>37.25</v>
    <v>77326780000</v>
    <v>THE SOUTH INDIAN BANK LIMITED</v>
    <v>THE SOUTH INDIAN BANK LIMITED</v>
    <v>37.299999999999997</v>
    <v>6.92</v>
    <v>36.950000000000003</v>
    <v>38.75</v>
    <v>2092741000</v>
    <v>SOUTHBANK</v>
    <v>THE SOUTH INDIAN BANK LIMITED (XNSE:SOUTHBANK)</v>
    <v>26521693</v>
    <v>101397300</v>
    <v>1929</v>
  </rv>
  <rv s="2">
    <v>856</v>
  </rv>
  <rv s="0">
    <v>https://www.bing.com/financeapi/forcetrigger?t=ahkldm&amp;q=XNSE%3aVIPIND&amp;form=skydnc</v>
    <v>Learn more on Bing</v>
  </rv>
  <rv s="1">
    <v>en-IN</v>
    <v>ahkldm</v>
    <v>268435456</v>
    <v>1</v>
    <v>Powered by Refinitiv</v>
    <v>0</v>
    <v>V I P INDUSTRIES LIMITED (XNSE:VIPIND)</v>
    <v>2</v>
    <v>3</v>
    <v>Finance</v>
    <v>4</v>
    <v>722.85</v>
    <v>513.15</v>
    <v>1.1827000000000001</v>
    <v>2.7</v>
    <v>4.973E-3</v>
    <v>INR</v>
    <v>VIP Industries Limited is an India-based is a holding company which is a manufacturer and retailer of luggage, backpacks, and handbags. The Company's products include upright trolley cases, duffel bags, soft uprights, school bags, rucksacks, backpacks, laptop bags and daily essentials, ladies’ handbags, vanity cases, hard suitcases, briefcases, and others. The Company's brands include VIP Bags, Carlton, Skybags, Aristocrat, Alfa and Caprese. It also manufactures plastic luggage. It supplies its products to over 45 countries. Skybags brand offers trolleys, rucksacks, backpacks, duffel bags, laptop bags and daily essentials. It has approximately eight manufacturing facilities. The Company’s distribution channels include exclusive brand outlets (EBOs), multi-brand outlets (MBOs), large format retail, defense canteens, and e-commerce channels. Its subsidiaries include Blow Plast Retail Limited, VIP Industries Bangladesh Private Limited, and VIP Industries BD Manufacturing Private Limited.</v>
    <v>1304</v>
    <v>National Stock Exchange of India</v>
    <v>XNSE</v>
    <v>XNSE</v>
    <v>5th Floor, DGP House, 88-C, Old Prabhadevi Road, MUMBAI, MAHARASHTRA, 400025 IN</v>
    <v>548.15</v>
    <v>Textiles &amp; Apparel</v>
    <v>Stock</v>
    <v>45330.205914351849</v>
    <v>858</v>
    <v>543.15</v>
    <v>77539340000</v>
    <v>V I P INDUSTRIES LIMITED</v>
    <v>V I P INDUSTRIES LIMITED</v>
    <v>543.15</v>
    <v>104.03</v>
    <v>542.9</v>
    <v>545.6</v>
    <v>141935500</v>
    <v>VIPIND</v>
    <v>V I P INDUSTRIES LIMITED (XNSE:VIPIND)</v>
    <v>69012</v>
    <v>1083210</v>
    <v>1968</v>
  </rv>
  <rv s="2">
    <v>859</v>
  </rv>
  <rv s="0">
    <v>https://www.bing.com/financeapi/forcetrigger?t=ahjo7w&amp;q=XNSE%3aRELIGARE&amp;form=skydnc</v>
    <v>Learn more on Bing</v>
  </rv>
  <rv s="1">
    <v>en-IN</v>
    <v>ahjo7w</v>
    <v>268435456</v>
    <v>1</v>
    <v>Powered by Refinitiv</v>
    <v>0</v>
    <v>RELIGARE ENTERPRISES LIMITED (XNSE:RELIGARE)</v>
    <v>2</v>
    <v>3</v>
    <v>Finance</v>
    <v>4</v>
    <v>280.60000000000002</v>
    <v>135.6</v>
    <v>1.5155000000000001</v>
    <v>0.1</v>
    <v>4.2700000000000002E-4</v>
    <v>INR</v>
    <v>Religare Enterprises Limited is an India-based emerging markets financial services company. The Company provides diversified financial services. The Company through its subsidiaries, is primarily engaged in the business of broking in securities and commodities, lending and investments, financial advisory services, distribution of third-party financial products, custodial and depository operations, and health insurance services to its clients. Its segments include investment and financing activities, support services, broking related activities, e-governance, and insurance. Its subsidiaries include Religare Capital Markets International (Mauritius) Limited, Religare Capital Markets (Europe) Limited (RCME), Religare Capital Markets (UK) Limited, Religare Capital Markets Corporate Finance Pte. Ltd., Religare Capital Markets Inc, Tobler UK Limited, Religare Capital Markets (HK) Limited, Religare Capital Markets (Singapore) Pte Limited, and Kyte Management Limited, among others.</v>
    <v>34</v>
    <v>National Stock Exchange of India</v>
    <v>XNSE</v>
    <v>XNSE</v>
    <v>Tower A, A-3,4,5,, GYS Global, Sector 125, NOIDA, UTTAR PRADESH, 201301 IN</v>
    <v>236.1</v>
    <v>Insurance</v>
    <v>Stock</v>
    <v>45330.20590277778</v>
    <v>861</v>
    <v>232.1</v>
    <v>78770380000</v>
    <v>RELIGARE ENTERPRISES LIMITED</v>
    <v>RELIGARE ENTERPRISES LIMITED</v>
    <v>234.9</v>
    <v>2.2000000000000002</v>
    <v>234.2</v>
    <v>234.3</v>
    <v>329721200</v>
    <v>RELIGARE</v>
    <v>RELIGARE ENTERPRISES LIMITED (XNSE:RELIGARE)</v>
    <v>353520</v>
    <v>6365840</v>
    <v>1984</v>
  </rv>
  <rv s="2">
    <v>862</v>
  </rv>
  <rv s="7">
    <v>en-IN</v>
    <v>c7d3zr</v>
    <v>268435456</v>
    <v>1</v>
    <v>Powered by Refinitiv</v>
    <v>13</v>
    <v>TAMILNAD MERCANTILE BANK LIMITED (XNSE:TMB)</v>
    <v>12</v>
    <v>8</v>
    <v>Finance</v>
    <v>4</v>
    <v>611.35</v>
    <v>399</v>
    <v>-4.8499999999999996</v>
    <v>-9.6069999999999992E-3</v>
    <v>INR</v>
    <v>Tamilnad Mercantile Bank Limited (the Bank) is an India-based banking company. The Bank is engaged in providing a wide range of banking and financial services involving retail, corporate banking and para-banking activities, in addition to treasury and foreign exchange business. Its segments include Treasury, Corporate and Wholesale Banking, Retail Banking, and Other Banking Operations. It offers banking products and services to retail, micro, small and medium enterprises (MSME), agricultural and corporate customers. The Banks's retail asset products include home loans, personal loans, auto loans, educational loans, business loans as well as security-backed loans of various types to its retail customers. For corporate customers, it offers various loans to corporates, in textiles and other industries, with its assortment of banking products and services including working capital, term financial, trade financial, foreign exchange business funding in domestic and foreign currencies.</v>
    <v>4505</v>
    <v>National Stock Exchange of India</v>
    <v>XNSE</v>
    <v>XNSE</v>
    <v>57, V. E. Road, THOOTHUKUDI, TAMIL NADU, 628002 IN</v>
    <v>507.95</v>
    <v>Banking Services</v>
    <v>Stock</v>
    <v>45330.20585648148</v>
    <v>498</v>
    <v>79136140000</v>
    <v>TAMILNAD MERCANTILE BANK LIMITED</v>
    <v>TAMILNAD MERCANTILE BANK LIMITED</v>
    <v>507.95</v>
    <v>7.73</v>
    <v>504.85</v>
    <v>500</v>
    <v>158351500</v>
    <v>TMB</v>
    <v>TAMILNAD MERCANTILE BANK LIMITED (XNSE:TMB)</v>
    <v>28112</v>
    <v>111390</v>
    <v>1921</v>
  </rv>
  <rv s="2">
    <v>864</v>
  </rv>
  <rv s="0">
    <v>https://www.bing.com/financeapi/forcetrigger?t=ahkbtc&amp;q=XNSE%3aTEXRAIL&amp;form=skydnc</v>
    <v>Learn more on Bing</v>
  </rv>
  <rv s="1">
    <v>en-IN</v>
    <v>ahkbtc</v>
    <v>268435456</v>
    <v>1</v>
    <v>Powered by Refinitiv</v>
    <v>0</v>
    <v>TEXMACO RAIL &amp; ENGINEERING LIMITED (XNSE:TEXRAIL)</v>
    <v>2</v>
    <v>3</v>
    <v>Finance</v>
    <v>4</v>
    <v>231.8</v>
    <v>40.6</v>
    <v>1.498</v>
    <v>1.45</v>
    <v>7.1130000000000004E-3</v>
    <v>INR</v>
    <v>Texmaco Rail &amp; Engineering Limited is an India-based multi-unit Engineering and Infrastructure Company. The Company operates through four segments: Heavy Engg. Division, Steel Foundry, Infra - Rail &amp; Green Energy, and Infra - Electrical. The Company is engaged in the manufacturing of rolling stock, such as wagons, coaches, emus, loco shells and parts, hydro mechanical equipment, steel castings, rail engineering, procurement, construction (EPC), bridges and other steel structures. The Company has six manufacturing units. The Company is also a freight car manufacturer. These include custom-built Special Purpose Freight Cars for movement of large oversize consignments. Its freight cars serve a host of core industries like cement, steel, defense, fertilizer, oil, alumina, thermal power projects, and chemical plants. The Company’s subsidiaries include Belur Engineering Private Limited, Texmaco Transtrak Private Limited, and Texmaco Engineering Udyog Private Limited.</v>
    <v>2022</v>
    <v>National Stock Exchange of India</v>
    <v>XNSE</v>
    <v>XNSE</v>
    <v>Birla Building,, 9/1 R.N. Mukherjee Road,, KOLKATA, WEST BENGAL, 700001 IN</v>
    <v>205.6</v>
    <v>Machinery, Equipment &amp; Components</v>
    <v>Stock</v>
    <v>45330.205925925926</v>
    <v>866</v>
    <v>199.5</v>
    <v>79293520000</v>
    <v>TEXMACO RAIL &amp; ENGINEERING LIMITED</v>
    <v>TEXMACO RAIL &amp; ENGINEERING LIMITED</v>
    <v>205</v>
    <v>77.099999999999994</v>
    <v>203.85</v>
    <v>205.3</v>
    <v>383338300</v>
    <v>TEXRAIL</v>
    <v>TEXMACO RAIL &amp; ENGINEERING LIMITED (XNSE:TEXRAIL)</v>
    <v>1068468</v>
    <v>6812940</v>
    <v>1998</v>
  </rv>
  <rv s="2">
    <v>867</v>
  </rv>
  <rv s="0">
    <v>https://www.bing.com/financeapi/forcetrigger?t=ahjtim&amp;q=XNSE%3aSARDAEN&amp;form=skydnc</v>
    <v>Learn more on Bing</v>
  </rv>
  <rv s="1">
    <v>en-IN</v>
    <v>ahjtim</v>
    <v>268435456</v>
    <v>1</v>
    <v>Powered by Refinitiv</v>
    <v>0</v>
    <v>SARDA ENERGY &amp; MINERALS LIMITED (XNSE:SARDAEN)</v>
    <v>2</v>
    <v>3</v>
    <v>Finance</v>
    <v>4</v>
    <v>265</v>
    <v>96.37</v>
    <v>1.4565999999999999</v>
    <v>0</v>
    <v>0</v>
    <v>INR</v>
    <v>Sarda Energy &amp; Minerals Limited is an India-based company that is engaged in the metal, mining and power sector. The Company's segments include Steel, Ferro and Power. The Company's products include sponge iron (DRI), billets, ferroalloys, wire rods, hard bright (HB) wires, iron ore, thermal power, hydropower and pellets. It produces sponge iron for its own captive use to produce steel ingots and billets through an induction furnace route. It produces and exports manganese-based ferroalloys with exports to approximately 60 countries. Ferro alloys are value-added products usually used for the manufacturing of mild steel and special steel. The Company's subsidiaries include Sarda Energy &amp; Minerals Hongkong Limited, Sarda Global Venture Pte. Limited, Sarda Global Trading DMCC, Sarda Metals &amp; Alloys Limited, Madhya Bharat Power Corporation Limited, Parvatiya Power Limited, Sarda Energy Limited and Natural Resources Energy Private Limited.</v>
    <v>1417</v>
    <v>National Stock Exchange of India</v>
    <v>XNSE</v>
    <v>XNSE</v>
    <v>Industrial Growth Center, Siltara, RAIPUR, CHHATTISGARH, 493111 IN</v>
    <v>235.1</v>
    <v>Metals &amp; Mining</v>
    <v>Stock</v>
    <v>45330.205879629626</v>
    <v>869</v>
    <v>231.95</v>
    <v>81928650000</v>
    <v>SARDA ENERGY &amp; MINERALS LIMITED</v>
    <v>SARDA ENERGY &amp; MINERALS LIMITED</v>
    <v>233.95</v>
    <v>14.92</v>
    <v>232.85</v>
    <v>232.85</v>
    <v>352381300</v>
    <v>SARDAEN</v>
    <v>SARDA ENERGY &amp; MINERALS LIMITED (XNSE:SARDAEN)</v>
    <v>63103</v>
    <v>649190</v>
    <v>1973</v>
  </rv>
  <rv s="2">
    <v>870</v>
  </rv>
  <rv s="8">
    <v>en-IN</v>
    <v>caox2w</v>
    <v>268435456</v>
    <v>1</v>
    <v>Powered by Refinitiv</v>
    <v>14</v>
    <v>TVS SUPPLY CHAIN SOLUTIONS LIMITED (XNSE:TVSSCS)</v>
    <v>12</v>
    <v>3</v>
    <v>Finance</v>
    <v>4</v>
    <v>258</v>
    <v>185.85</v>
    <v>0.43099999999999999</v>
    <v>-0.15</v>
    <v>-7.8530000000000006E-4</v>
    <v>INR</v>
    <v>TVS Supply Chain Solutions Limited is a supply chain logistics solution provider. The Company’s segments include Integrated Supply Chain Solutions (ISCS) and Network Solutions (NS). Its capabilities under the ISCS segment include sourcing and procurement, integrated transportation, logistics operation centers, in-plant logistics operations, finished goods, aftermarket fulfillment and supply chain consulting. Its capabilities under the NS segment include global forwarding solutions (GFS), which involves managing end-to-end freight forwarding and distribution across ocean, air and land, warehousing and at port storage and value-added services, and time critical final mile solutions (TCFMS), which involves closed loop logistics and support including spares logistics, break-fix, refurbishment and engineering support, and courier and consignment management. Its customers span across numerous industries, such as automotive, industrial, rail and utilities, and healthcare, among others.</v>
    <v>17913</v>
    <v>National Stock Exchange of India</v>
    <v>XNSE</v>
    <v>XNSE</v>
    <v>Global Head Quarters 58, Eldams Road, Teynampet, CHENNAI, TAMIL NADU, 600018 IN</v>
    <v>192.45</v>
    <v>Freight &amp; Logistics Services</v>
    <v>Stock</v>
    <v>45330.205914351849</v>
    <v>190.2</v>
    <v>83044590000</v>
    <v>TVS SUPPLY CHAIN SOLUTIONS LIMITED</v>
    <v>TVS SUPPLY CHAIN SOLUTIONS LIMITED</v>
    <v>192</v>
    <v>0</v>
    <v>191</v>
    <v>190.85</v>
    <v>439971400</v>
    <v>TVSSCS</v>
    <v>TVS SUPPLY CHAIN SOLUTIONS LIMITED (XNSE:TVSSCS)</v>
    <v>66374</v>
    <v>559220</v>
    <v>2004</v>
  </rv>
  <rv s="2">
    <v>872</v>
  </rv>
  <rv s="0">
    <v>https://www.bing.com/financeapi/forcetrigger?t=ahk7kr&amp;q=XNSE%3aSURYAROSNI&amp;form=skydnc</v>
    <v>Learn more on Bing</v>
  </rv>
  <rv s="1">
    <v>en-IN</v>
    <v>ahk7kr</v>
    <v>268435456</v>
    <v>1</v>
    <v>Powered by Refinitiv</v>
    <v>0</v>
    <v>SURYA ROSHNI LIMITED (XNSE:SURYAROSNI)</v>
    <v>2</v>
    <v>3</v>
    <v>Finance</v>
    <v>4</v>
    <v>841.65</v>
    <v>301.35000000000002</v>
    <v>2.0781999999999998</v>
    <v>7.15</v>
    <v>9.2659999999999999E-3</v>
    <v>INR</v>
    <v>Surya Roshni Limited is an India-based steel pipes and lighting company. It is engaged in the manufacture of steel pipes and strips and lighting and consumer durables. Its segments include Steel Pipe and Strips and Lighting and consumer durables. The Steel Pipe and Strips segment includes steel pipes and cold rolled strips. The Consumer durables segment includes lamps, fittings, streetlight, fans, electric appliances, and allied items. It manufactures and sells conventional lighting (GLS, tube lights) and energy-efficient light-emitting diode (LED) lighting (LED Bulbs, tube lights, battens, downlighters and other luminaires) in the consumer segment, and advanced smart LED products for the street lighting, infrastructure, industry, office, and retail segments in the professional segment. It also provides home appliances, such as mixer grinders, induction cooks top, and instant water heater. It has manufacturing facilities at Kashipur (Uttarakhand) and Malanpur (Madhya Pradesh).</v>
    <v>3310</v>
    <v>National Stock Exchange of India</v>
    <v>XNSE</v>
    <v>XNSE</v>
    <v>Padma Tower - 1,, Rajendra Place, NEW DELHI, DELHI, 110008 IN</v>
    <v>783.45</v>
    <v>Metals &amp; Mining</v>
    <v>Stock</v>
    <v>45330.20585648148</v>
    <v>874</v>
    <v>770</v>
    <v>83547150000</v>
    <v>SURYA ROSHNI LIMITED</v>
    <v>SURYA ROSHNI LIMITED</v>
    <v>772</v>
    <v>21.77</v>
    <v>771.65</v>
    <v>778.8</v>
    <v>108144700</v>
    <v>SURYAROSNI</v>
    <v>SURYA ROSHNI LIMITED (XNSE:SURYAROSNI)</v>
    <v>117668</v>
    <v>344850</v>
    <v>1973</v>
  </rv>
  <rv s="2">
    <v>875</v>
  </rv>
  <rv s="7">
    <v>en-IN</v>
    <v>cal9hw</v>
    <v>268435456</v>
    <v>1</v>
    <v>Powered by Refinitiv</v>
    <v>13</v>
    <v>REDTAPE LIMITED (XNSE:REDTAPE)</v>
    <v>12</v>
    <v>8</v>
    <v>Finance</v>
    <v>4</v>
    <v>672.45</v>
    <v>411.05</v>
    <v>1.55</v>
    <v>2.366E-3</v>
    <v>INR</v>
    <v>RedTape Limited is an India-based company, which operates as a fashion and lifestyle brand. The Company is engaged in the business of retailing, marketing, design and development of sports and fashion footwear, garments, apparel and other accessories. The Company operates through two segments: Footwear and Garments and accessories (Gar &amp; Acc) Division. The Company offers a diversified product line from footwear to a mix of casual and semi-formal apparels, including shirts, t-shirts, ethnic wear, trousers, denims, sweaters, jackets, belts, socks, wallets, and handkerchief. It owns a portfolio of brands, namely RedTape, Mode by RedTape Jeans, and Bond Street by RedTape. The Company operates in approximately 17 countries, including India, the United Kingdom, the United States, Australia, Turkiye, United Arab Emirates (UAE), France, Germany, West Asia and South Africa, and others.</v>
    <v>800</v>
    <v>National Stock Exchange of India</v>
    <v>XNSE</v>
    <v>XNSE</v>
    <v>Plot No. 08, Sector 90, Noida, Gautam Buddha Nagar, NOIDA, UTTAR PRADESH, 201301 IN</v>
    <v>659.65</v>
    <v>Diversified Retail</v>
    <v>Stock</v>
    <v>45330.20590277778</v>
    <v>646.75</v>
    <v>88331740000</v>
    <v>REDTAPE LIMITED</v>
    <v>REDTAPE LIMITED</v>
    <v>654.04999999999995</v>
    <v>52.99</v>
    <v>655.04999999999995</v>
    <v>656.6</v>
    <v>138201900</v>
    <v>REDTAPE</v>
    <v>REDTAPE LIMITED (XNSE:REDTAPE)</v>
    <v>18180</v>
    <v>334900</v>
    <v>2021</v>
  </rv>
  <rv s="2">
    <v>877</v>
  </rv>
  <rv s="0">
    <v>https://www.bing.com/financeapi/forcetrigger?t=bprmww&amp;q=XNSE%3aMETROPOLIS&amp;form=skydnc</v>
    <v>Learn more on Bing</v>
  </rv>
  <rv s="1">
    <v>en-IN</v>
    <v>bprmww</v>
    <v>268435456</v>
    <v>1</v>
    <v>Powered by Refinitiv</v>
    <v>0</v>
    <v>METROPOLIS HEALTHCARE LIMITED (XNSE:METROPOLIS)</v>
    <v>2</v>
    <v>3</v>
    <v>Finance</v>
    <v>4</v>
    <v>1812.8</v>
    <v>1171.3499999999999</v>
    <v>0.67789999999999995</v>
    <v>-34.75</v>
    <v>-1.9744999999999999E-2</v>
    <v>INR</v>
    <v>Metropolis Healthcare Limited is an India-based company, which is engaged in providing diagnostic services. The Company operates through the pathology services segment. The Company offers a range of clinical laboratory tests and profiles, which are used for prediction, early detection, diagnostic screening, confirmation, and monitoring of the disease. The Company also offers analytical and support services to clinical research organizations for their clinical research projects. Its services include pathology testing services, corporate wellness, lab in hospitals and clinical research services. The Company offers a range of tests and profiles that include advanced tests in diagnosis of cancer, neurological disorders, infectious diseases, and an array of genetic abnormalities. It owns a chain of diagnostic centers across India, South Asia, Africa, and the Middle East. The Company has spread its footprint across 20 Indian states and over 220 cities.</v>
    <v>4289</v>
    <v>National Stock Exchange of India</v>
    <v>XNSE</v>
    <v>XNSE</v>
    <v>250-D, Udyog Bhavan, Hind Cycle, Marg, Behind Glaxo, Worli, MUMBAI, MAHARASHTRA, 400030 IN</v>
    <v>1771</v>
    <v>Healthcare Providers &amp; Services</v>
    <v>Stock</v>
    <v>45330.205914351849</v>
    <v>879</v>
    <v>1720.6</v>
    <v>89357580000</v>
    <v>METROPOLIS HEALTHCARE LIMITED</v>
    <v>METROPOLIS HEALTHCARE LIMITED</v>
    <v>1765</v>
    <v>72.28</v>
    <v>1759.95</v>
    <v>1725.2</v>
    <v>51226860</v>
    <v>METROPOLIS</v>
    <v>METROPOLIS HEALTHCARE LIMITED (XNSE:METROPOLIS)</v>
    <v>40688</v>
    <v>400330</v>
    <v>2000</v>
  </rv>
  <rv s="2">
    <v>880</v>
  </rv>
  <rv s="0">
    <v>https://www.bing.com/financeapi/forcetrigger?t=ahip9c&amp;q=XNSE%3aKTKBANK&amp;form=skydnc</v>
    <v>Learn more on Bing</v>
  </rv>
  <rv s="1">
    <v>en-IN</v>
    <v>ahip9c</v>
    <v>268435456</v>
    <v>1</v>
    <v>Powered by Refinitiv</v>
    <v>0</v>
    <v>THE KARNATAKA BANK LIMITED (XNSE:KTKBANK)</v>
    <v>2</v>
    <v>3</v>
    <v>Finance</v>
    <v>4</v>
    <v>285</v>
    <v>124.5</v>
    <v>1.2894000000000001</v>
    <v>1.05</v>
    <v>4.0899999999999999E-3</v>
    <v>INR</v>
    <v>The Karnataka Bank Limited is an India-based banking company, which is engaged in providing a range of banking and financial services, including retail, corporate banking, and para-banking activities in addition to treasury and foreign exchange business. It operates through four segments: Treasury, Corporate Banking, Retail Banking and Other Banking Operations. Its products and services include Personal, Business, Agriculture, NRI Priority Banking, Digital Banking, Payments. It offers personal banking services that include savings accounts, cards, loans, insurance, investment other services and other products. Its loan portfolio includes housing loan, vehicle loans, personal loan, loan against property, education loan, gold loan and other loans. It offers business banking services, such as working capital finance, term loans and business finance products. In addition, it offers Life Insurance, General Insurance, Mutual Funds, Demat Account, Trading Account, Co-branded Credit Cards.</v>
    <v>8652</v>
    <v>National Stock Exchange of India</v>
    <v>XNSE</v>
    <v>XNSE</v>
    <v>P B No 599, Mahaveera Circle, MANGALORE, KARNATAKA, 575002 IN</v>
    <v>259.39999999999998</v>
    <v>Banking Services</v>
    <v>Stock</v>
    <v>45330.205914351849</v>
    <v>882</v>
    <v>257.10000000000002</v>
    <v>90159020000</v>
    <v>THE KARNATAKA BANK LIMITED</v>
    <v>THE KARNATAKA BANK LIMITED</v>
    <v>258.85000000000002</v>
    <v>5.9</v>
    <v>256.75</v>
    <v>257.8</v>
    <v>346898900</v>
    <v>KTKBANK</v>
    <v>THE KARNATAKA BANK LIMITED (XNSE:KTKBANK)</v>
    <v>274839</v>
    <v>2680490</v>
    <v>1924</v>
  </rv>
  <rv s="2">
    <v>883</v>
  </rv>
  <rv s="6">
    <v>en-IN</v>
    <v>cbwyu2</v>
    <v>268435456</v>
    <v>1</v>
    <v>Powered by Refinitiv</v>
    <v>11</v>
    <v>INOX INDIA LIMITED (XNSE:INOXINDIA)</v>
    <v>12</v>
    <v>10</v>
    <v>Finance</v>
    <v>4</v>
    <v>1086.95</v>
    <v>801.55</v>
    <v>19.45</v>
    <v>1.9115E-2</v>
    <v>INR</v>
    <v>INOX India Ltd is an India-based company, which is a supplier of cryogenic equipment. The Company’s divisions include Industrial Gas, LNG, and Cryo Scientific. Industrial Gas manufactures, supplies and installs cryogenic tanks and systems for storage, transportation and distribution of industrial gases like such as green hydrogen, oxygen, nitrogen, argon, carbon dioxide (CO2), hydrogen and provides after-sales services. LNG manufactures, supplies and installs standard and engineered equipment for LNG storage, distribution and transportation as well as small-scale liquified natural gas (LNG) infrastructure solutions suitable for industrial, marine and automotive applications. Cryo Scientific provides equipment for technology intensive applications and turnkey solutions for scientific and industrial research involving cryogenic distribution. The Company also manufacture cryogenic equipment utilized in global scientific research projects. It exports cryogenic tanks from India.</v>
    <v>National Stock Exchange of India</v>
    <v>XNSE</v>
    <v>XNSE</v>
    <v>9Th Floor, K P Platina, Racecourse, VADODARA, GUJARAT, 390007 IN</v>
    <v>1048.75</v>
    <v>Machinery, Equipment &amp; Components</v>
    <v>Stock</v>
    <v>45330.205937500003</v>
    <v>993</v>
    <v>90636430000</v>
    <v>INOX INDIA LIMITED</v>
    <v>INOX INDIA LIMITED</v>
    <v>1021.95</v>
    <v>53.5</v>
    <v>1017.5</v>
    <v>1036.95</v>
    <v>90763500</v>
    <v>INOXINDIA</v>
    <v>INOX INDIA LIMITED (XNSE:INOXINDIA)</v>
    <v>649366</v>
    <v>1035210</v>
    <v>1976</v>
  </rv>
  <rv s="2">
    <v>885</v>
  </rv>
  <rv s="0">
    <v>https://www.bing.com/financeapi/forcetrigger?t=c13hk2&amp;q=XNSE%3aEASEMYTRIP&amp;form=skydnc</v>
    <v>Learn more on Bing</v>
  </rv>
  <rv s="1">
    <v>en-IN</v>
    <v>c13hk2</v>
    <v>268435456</v>
    <v>1</v>
    <v>Powered by Refinitiv</v>
    <v>0</v>
    <v>EASY TRIP PLANNERS LIMITED (XNSE:EASEMYTRIP)</v>
    <v>2</v>
    <v>3</v>
    <v>Finance</v>
    <v>4</v>
    <v>53.9</v>
    <v>37</v>
    <v>1.3859999999999999</v>
    <v>-0.15</v>
    <v>-2.846E-3</v>
    <v>INR</v>
    <v>Easy Trip Planners Limited is an India-based online travel platform. The Company is engaged in the business of providing reservation and booking services related to travel and tourism through ease my trip-portal, ease my trip app or in-house call-center. Its segments include Air Passage, Hotel Packages and Other services. Its Air Passage segment offers an Internet and mobile-based platform and call-centers that provide the facility to book and service international and domestic air tickets to consumers through business-to-customers (B2C) and business-to-business-customers (B2B2C) channels. Its Hotel Packages segment provides holiday packages and hotel reservations through call-centers and branch offices. Its Other services include booking of rail tickets, bus tickets, taxi rentals and ancillary value-added services, such as travel insurance, visa processing and tickets for activities and attractions. Its subsidiaries include Easemytrip Middleeast DMCC, Easemytrip UK Ltd and others.</v>
    <v>753</v>
    <v>National Stock Exchange of India</v>
    <v>XNSE</v>
    <v>XNSE</v>
    <v>Patparganj Industrial Area, Building Number - 223, NEW DELHI, DELHI, 110092 IN</v>
    <v>53.9</v>
    <v>Hotels &amp; Entertainment Services</v>
    <v>Stock</v>
    <v>45330.205937500003</v>
    <v>887</v>
    <v>52</v>
    <v>90728480000</v>
    <v>EASY TRIP PLANNERS LIMITED</v>
    <v>EASY TRIP PLANNERS LIMITED</v>
    <v>53.5</v>
    <v>62.6</v>
    <v>52.7</v>
    <v>52.55</v>
    <v>1772041000</v>
    <v>EASEMYTRIP</v>
    <v>EASY TRIP PLANNERS LIMITED (XNSE:EASEMYTRIP)</v>
    <v>15216658</v>
    <v>35791800</v>
    <v>2008</v>
  </rv>
  <rv s="2">
    <v>888</v>
  </rv>
  <rv s="0">
    <v>https://www.bing.com/financeapi/forcetrigger?t=bh7q4c&amp;q=XNSE%3aVARROC&amp;form=skydnc</v>
    <v>Learn more on Bing</v>
  </rv>
  <rv s="1">
    <v>en-IN</v>
    <v>bh7q4c</v>
    <v>268435456</v>
    <v>1</v>
    <v>Powered by Refinitiv</v>
    <v>0</v>
    <v>VARROC ENGINEERING LIMITED (XNSE:VARROC)</v>
    <v>2</v>
    <v>3</v>
    <v>Finance</v>
    <v>4</v>
    <v>632</v>
    <v>239.45</v>
    <v>1.8315999999999999</v>
    <v>-26.4</v>
    <v>-4.4180000000000004E-2</v>
    <v>INR</v>
    <v>Varroc Engineering Limited is an India-based automotive component company. The Company is engaged in designing, manufacturing, and supplying exterior lighting systems, plastic and polymer components, electrical-electronics components, and precision metallic components to passenger car, commercial vehicle, two-wheeler, three-wheeler and off-highway vehicle (OHV) OEMs directly worldwide. It operates through two segments: Automotive and Others. The Automotive segment consists of the business of automobile products consisting of auto parts for two-wheelers, three-wheelers and four-wheelers, and related design, development and engineering activities and other services. Its Others segment comprises forging components for off road vehicles and components for the mining and oil drilling industry. Its subsidiaries include Varroc Polymers Private Limited, Durovalves India Private Limited, Team Concepts Private Limited, CarIQ Technologies Private Limited and Varroc European Holding B.V.</v>
    <v>3669</v>
    <v>National Stock Exchange of India</v>
    <v>XNSE</v>
    <v>XNSE</v>
    <v>L-4, MIDC Industrial Area, Waluj, AURANGABAD, MAHARASHTRA, 431136 IN</v>
    <v>599.9</v>
    <v>Automobiles &amp; Auto Parts</v>
    <v>Stock</v>
    <v>45330.205937500003</v>
    <v>890</v>
    <v>567</v>
    <v>92527450000</v>
    <v>VARROC ENGINEERING LIMITED</v>
    <v>VARROC ENGINEERING LIMITED</v>
    <v>599</v>
    <v>54.51</v>
    <v>597.54999999999995</v>
    <v>571.15</v>
    <v>152786400</v>
    <v>VARROC</v>
    <v>VARROC ENGINEERING LIMITED (XNSE:VARROC)</v>
    <v>515852</v>
    <v>618760</v>
    <v>1988</v>
  </rv>
  <rv s="2">
    <v>891</v>
  </rv>
  <rv s="0">
    <v>https://www.bing.com/financeapi/forcetrigger?t=ahiivh&amp;q=XNSE%3aJUBLPHARMA&amp;form=skydnc</v>
    <v>Learn more on Bing</v>
  </rv>
  <rv s="1">
    <v>en-IN</v>
    <v>ahiivh</v>
    <v>268435456</v>
    <v>1</v>
    <v>Powered by Refinitiv</v>
    <v>0</v>
    <v>JUBILANT PHARMOVA LIMITED (XNSE:JUBLPHARMA)</v>
    <v>2</v>
    <v>3</v>
    <v>Finance</v>
    <v>4</v>
    <v>616.70000000000005</v>
    <v>268.89999999999998</v>
    <v>1.8676999999999999</v>
    <v>-0.2</v>
    <v>-3.481E-4</v>
    <v>INR</v>
    <v>Jubilant Pharmova Limited is an India-based integrated pharmaceutical company. The Company's segments include Pharmaceuticals, Contract Research and Development Services and Proprietary Novel Drugs. The Pharmaceuticals segment, through wholly owned subsidiary Jubilant Pharma Limited, is engaged in manufacture and supply of active pharmaceutical ingredients (APIs), solid dosage formulations, radiopharmaceuticals, allergy therapy products and contract manufacturing of sterile injectables and non-sterile products through six manufacturing facilities in India, United States and Canada and a network of approximately 48 radio pharmacies in the United States. The Contract Research and Development Services segment provides drug discovery and development services as well as clinical data software and service solutions. The Proprietary Novel Drugs segment is a patient-focused biopharmaceutical business working to address unmet medical needs in oncology and autoimmune diseases.</v>
    <v>1034</v>
    <v>National Stock Exchange of India</v>
    <v>XNSE</v>
    <v>XNSE</v>
    <v>1A, Sector 16A, NOIDA, UTTAR PRADESH, 201301 IN</v>
    <v>577.25</v>
    <v>Pharmaceuticals</v>
    <v>Stock</v>
    <v>45330.20584490741</v>
    <v>893</v>
    <v>568.20000000000005</v>
    <v>91993860000</v>
    <v>JUBILANT PHARMOVA LIMITED</v>
    <v>JUBILANT PHARMOVA LIMITED</v>
    <v>574.5</v>
    <v>235.14</v>
    <v>574.5</v>
    <v>574.29999999999995</v>
    <v>158350700</v>
    <v>JUBLPHARMA</v>
    <v>JUBILANT PHARMOVA LIMITED (XNSE:JUBLPHARMA)</v>
    <v>50520</v>
    <v>905660</v>
    <v>1978</v>
  </rv>
  <rv s="2">
    <v>894</v>
  </rv>
  <rv s="0">
    <v>https://www.bing.com/financeapi/forcetrigger?t=ahkqfr&amp;q=XNSE%3aZYDUSWELL&amp;form=skydnc</v>
    <v>Learn more on Bing</v>
  </rv>
  <rv s="1">
    <v>en-IN</v>
    <v>ahkqfr</v>
    <v>268435456</v>
    <v>1</v>
    <v>Powered by Refinitiv</v>
    <v>0</v>
    <v>ZYDUS WELLNESS LIMITED (XNSE:ZYDUSWELL)</v>
    <v>2</v>
    <v>3</v>
    <v>Finance</v>
    <v>4</v>
    <v>1721</v>
    <v>1391.25</v>
    <v>0.38150000000000001</v>
    <v>-19.75</v>
    <v>-1.2126E-2</v>
    <v>INR</v>
    <v>Zydus Wellness Limited is an India-based consumer wellness company. The Company operates as an integrated consumer company with business encompassing the entire value chain in the development, production, marketing and distribution of health and wellness products. The Company’s product portfolio includes brands with functional benefits like Glucon D, Complan, Sugar Free, Nycil, Everyuth, Nutralite and Sugarlite. Glucon-D is a glucose powder, which is available in various flavors variants with Vitamin D and Vitamin C. Complan is a health food drink, scientifically designed for growing school children and contains nutrients along with milk protein. Sugar Free is a low-calorie sweetener, which is a replacement of sugar for the calorie-conscious, weight watchers and diabetics. Everyuth offers a range of skincare products under the brand name of Everyuth Naturals. Nycil prickly heat and cooling powder brand and has also expanded portfolio into hand sanitizer category.</v>
    <v>975</v>
    <v>National Stock Exchange of India</v>
    <v>XNSE</v>
    <v>XNSE</v>
    <v>Zydus Corporate Park, Plot No. 103, Nr. Nirma University, Mouje - Khoraj, Sarkhej - Gandhinagar Hwy,, AHMEDABAD, GUJARAT, 382481 IN</v>
    <v>1630</v>
    <v>Food &amp; Tobacco</v>
    <v>Stock</v>
    <v>45330.20590277778</v>
    <v>896</v>
    <v>1601.5</v>
    <v>101833700000</v>
    <v>ZYDUS WELLNESS LIMITED</v>
    <v>ZYDUS WELLNESS LIMITED</v>
    <v>1630</v>
    <v>36.840000000000003</v>
    <v>1628.7</v>
    <v>1608.95</v>
    <v>63632140</v>
    <v>ZYDUSWELL</v>
    <v>ZYDUS WELLNESS LIMITED (XNSE:ZYDUSWELL)</v>
    <v>9969</v>
    <v>25950</v>
    <v>1994</v>
  </rv>
  <rv s="2">
    <v>897</v>
  </rv>
  <rv s="0">
    <v>https://www.bing.com/financeapi/forcetrigger?t=ahkicw&amp;q=XNSE%3aUSHAMART&amp;form=skydnc</v>
    <v>Learn more on Bing</v>
  </rv>
  <rv s="1">
    <v>en-IN</v>
    <v>ahkicw</v>
    <v>268435456</v>
    <v>1</v>
    <v>Powered by Refinitiv</v>
    <v>0</v>
    <v>USHA MARTIN LIMITED (XNSE:USHAMART)</v>
    <v>2</v>
    <v>3</v>
    <v>Finance</v>
    <v>4</v>
    <v>379.9</v>
    <v>166.05</v>
    <v>1.27</v>
    <v>10.55</v>
    <v>3.0952E-2</v>
    <v>INR</v>
    <v>Usha Martin Limited is an India-based specialty steel wire rope solutions provider. The Company is also engaged in the manufacturing of wires, low relaxation prestressed concrete steel strand (LRPC), bespoke end-fitments, accessories and related services. The Company's segments include Wire and Wire ropes, and Others. The Wire and Wire ropes segment is engaged in the manufacturing and sale of steel wires, strands, wire ropes, cord, related accessories, wire drawing and allied machine, among others. The Others segment is engaged in the manufacturing and sale of jelly filled and optical fiber telecommunication cables. It provides various wire ropes, such as crane rope, mining rope, elevator rope, oil and offshore rope, fishing rope, general engineering rope, aerial transportation rope, structural rope, and conveyor rope. The Company's LRPC strands products include unbonded polymer coated LRPC strand, bonded polymer coated LRPC strand and compacted LRPC strand.</v>
    <v>3100</v>
    <v>National Stock Exchange of India</v>
    <v>XNSE</v>
    <v>XNSE</v>
    <v>2A Shakespeare Sarani, Mangal Kalash, KOLKATA, WEST BENGAL, 700071 IN</v>
    <v>353.6</v>
    <v>Metals &amp; Mining</v>
    <v>Stock</v>
    <v>45330.205914351849</v>
    <v>899</v>
    <v>342</v>
    <v>105227400000</v>
    <v>USHA MARTIN LIMITED</v>
    <v>USHA MARTIN LIMITED</v>
    <v>344</v>
    <v>24.58</v>
    <v>340.85</v>
    <v>351.4</v>
    <v>304742000</v>
    <v>USHAMART</v>
    <v>USHA MARTIN LIMITED (XNSE:USHAMART)</v>
    <v>415948</v>
    <v>1576350</v>
    <v>1986</v>
  </rv>
  <rv s="2">
    <v>900</v>
  </rv>
  <rv s="0">
    <v>https://www.bing.com/financeapi/forcetrigger?t=ahimh7&amp;q=XNSE%3aKIRLOSENG&amp;form=skydnc</v>
    <v>Learn more on Bing</v>
  </rv>
  <rv s="1">
    <v>en-IN</v>
    <v>ahimh7</v>
    <v>268435456</v>
    <v>1</v>
    <v>Powered by Refinitiv</v>
    <v>0</v>
    <v>KIRLOSKAR OIL ENGINES LIMITED (XNSE:KIRLOSENG)</v>
    <v>2</v>
    <v>3</v>
    <v>Finance</v>
    <v>4</v>
    <v>826.6</v>
    <v>300.10000000000002</v>
    <v>1.3838999999999999</v>
    <v>50.35</v>
    <v>6.5550999999999998E-2</v>
    <v>INR</v>
    <v>Kirloskar Oil Engines Limited is an India-based company, which is engaged in the business of manufacturing of engines, generating sets, pump sets and power tillers and spares thereof. The Company operates through three segments: Business to Business (B2B), Business to Customer (B2C) and Financial Services. Its B2B segment includes businesses related to fuel agnostic internal combustion engine platforms. The businesses include power generation, industrial and distribution &amp; aftermarket and international business. Its power generation business includes engines, gensets, backup solutions, across a range of power output from two kilovolt amperes (kVA) to 3000 kVA. The industrial engine business activities are molded completely according to the motive power needs of customers who require products from over 20 horsepower (hp) to 750 hp in the industrial engine space globally. Its B2C segment consists of water management solutions and farm mechanization solutions.</v>
    <v>2292</v>
    <v>National Stock Exchange of India</v>
    <v>XNSE</v>
    <v>XNSE</v>
    <v>13, Laxmanrao Kirloskar Road, Khadki, PUNE, MAHARASHTRA, 411003 IN</v>
    <v>826.6</v>
    <v>Machinery, Equipment &amp; Components</v>
    <v>Stock</v>
    <v>45330.205949074072</v>
    <v>902</v>
    <v>772.05</v>
    <v>106401100000</v>
    <v>KIRLOSKAR OIL ENGINES LIMITED</v>
    <v>KIRLOSKAR OIL ENGINES LIMITED</v>
    <v>778.95</v>
    <v>30.02</v>
    <v>768.1</v>
    <v>818.45</v>
    <v>144921100</v>
    <v>KIRLOSENG</v>
    <v>KIRLOSKAR OIL ENGINES LIMITED (XNSE:KIRLOSENG)</v>
    <v>296117</v>
    <v>146370</v>
    <v>2009</v>
  </rv>
  <rv s="2">
    <v>903</v>
  </rv>
  <rv s="0">
    <v>https://www.bing.com/financeapi/forcetrigger?t=ahihhw&amp;q=XNSE%3aJKLAKSHMI&amp;form=skydnc</v>
    <v>Learn more on Bing</v>
  </rv>
  <rv s="1">
    <v>en-IN</v>
    <v>ahihhw</v>
    <v>268435456</v>
    <v>1</v>
    <v>Powered by Refinitiv</v>
    <v>0</v>
    <v>JK LAKSHMI CEMENT LIMITED (XNSE:JKLAKSHMI)</v>
    <v>2</v>
    <v>3</v>
    <v>Finance</v>
    <v>4</v>
    <v>970</v>
    <v>607.20000000000005</v>
    <v>0.92969999999999997</v>
    <v>-1.85</v>
    <v>-1.9989999999999999E-3</v>
    <v>INR</v>
    <v>JK Lakshmi Cement Limited is an India-based company that is engaged in the manufacturing of cement. The Company is a manufacturer and supplier of cement and cementitious products like ready-mix concrete (RMC) and autoclaved aerated concrete (AAC) Blocks with manufacturing facilities in the state of Rajasthan, Chhattisgarh, Gujarat, Haryana, Uttar Pradesh and Odisha. Its technical service cell provides construction solutions to its customers and carries out regular and contact programs with individual house builders, masons and other business associates to keep in tune with their needs and requirements. Its product range includes an array of cement products like ordinary portland cement (OPC), portland pozzolana cement (PPC), portland slag cement (PSC) and composite cement. In addition to cement products, the Company provides a host of value-added products and services such as RMC, gypsum plaster, wall putty, autoclaved aerated blocks, construction chemicals and adhesives.</v>
    <v>1699</v>
    <v>National Stock Exchange of India</v>
    <v>XNSE</v>
    <v>XNSE</v>
    <v>4th Floor, Nehru House, 4, Bahadur Shah Zafar Marg,, NEW DELHI, DELHI, 110002 IN</v>
    <v>940</v>
    <v>Construction Materials</v>
    <v>Stock</v>
    <v>45330.205914351849</v>
    <v>905</v>
    <v>920.15</v>
    <v>108356500000</v>
    <v>JK LAKSHMI CEMENT LIMITED</v>
    <v>JK LAKSHMI CEMENT LIMITED</v>
    <v>927.75</v>
    <v>30.46</v>
    <v>925.5</v>
    <v>923.65</v>
    <v>117670100</v>
    <v>JKLAKSHMI</v>
    <v>JK LAKSHMI CEMENT LIMITED (XNSE:JKLAKSHMI)</v>
    <v>42748</v>
    <v>411300</v>
    <v>1938</v>
  </rv>
  <rv s="2">
    <v>906</v>
  </rv>
  <rv s="0">
    <v>https://www.bing.com/financeapi/forcetrigger?t=ahkfhw&amp;q=XNSE%3aTTKPRESTIG&amp;form=skydnc</v>
    <v>Learn more on Bing</v>
  </rv>
  <rv s="1">
    <v>en-IN</v>
    <v>ahkfhw</v>
    <v>268435456</v>
    <v>1</v>
    <v>Powered by Refinitiv</v>
    <v>0</v>
    <v>TTK PRESTIGE LIMITED (XNSE:TTKPRESTIG)</v>
    <v>2</v>
    <v>3</v>
    <v>Finance</v>
    <v>4</v>
    <v>832.7</v>
    <v>652.35</v>
    <v>0.69210000000000005</v>
    <v>-7.85</v>
    <v>-9.92E-3</v>
    <v>INR</v>
    <v>TTK Prestige Limited is an India-based company, which is primarily engaged in the business of kitchen and home appliances. The Company's product categories include pressure cooker, cookware, cooktops, kitchen appliances, mixer grinder, gas stove and others. Its home solutions include gravity water purifier, electric water purifier, copper water dispenser, copper bottles, bottles, flasks, cleaning tools, ladders and others. It offers Flip-On Cooker, Durastone Fry Pan, Svachh Neo Gas Stove, Endura Mixer Grinder, IoT Kettle and others. The Company's subsidiaries include TTK British Holdings Limited and Horwood Homewares Limited.</v>
    <v>1416</v>
    <v>National Stock Exchange of India</v>
    <v>XNSE</v>
    <v>XNSE</v>
    <v>11th Floor, Brigade Towers, No.135, Brigade Road,, BANGALORE, KARNATAKA, 560025 IN</v>
    <v>790.5</v>
    <v>Household Goods</v>
    <v>Stock</v>
    <v>45330.20590277778</v>
    <v>908</v>
    <v>779</v>
    <v>109311000000</v>
    <v>TTK PRESTIGE LIMITED</v>
    <v>TTK PRESTIGE LIMITED</v>
    <v>788.05</v>
    <v>47.85</v>
    <v>791.3</v>
    <v>783.45</v>
    <v>138614000</v>
    <v>TTKPRESTIG</v>
    <v>TTK PRESTIGE LIMITED (XNSE:TTKPRESTIG)</v>
    <v>13445</v>
    <v>89470</v>
    <v>1955</v>
  </rv>
  <rv s="2">
    <v>909</v>
  </rv>
  <rv s="0">
    <v>https://www.bing.com/financeapi/forcetrigger?t=bwnbww&amp;q=XNSE%3aEQUITASBNK&amp;form=skydnc</v>
    <v>Learn more on Bing</v>
  </rv>
  <rv s="1">
    <v>en-IN</v>
    <v>bwnbww</v>
    <v>268435456</v>
    <v>1</v>
    <v>Powered by Refinitiv</v>
    <v>0</v>
    <v>EQUITAS SMALL FINANCE BANK LIMITED (XNSE:EQUITASBNK)</v>
    <v>2</v>
    <v>3</v>
    <v>Finance</v>
    <v>4</v>
    <v>116.5</v>
    <v>53.15</v>
    <v>0.94</v>
    <v>0.5</v>
    <v>4.8539999999999998E-3</v>
    <v>INR</v>
    <v>Equitas Small Finance Bank Limited is an India-based banking company. The Company operates through three segments: Treasury, Wholesale Banking and Retail Banking business. Treasury segment includes all investment portfolios, profit/loss on sale of investments, priority sector lending certificates (PSLC) fee, profit/loss on foreign exchange transaction, equities, income from derivatives and money market operations. The Corporate / Wholesale Banking segment includes all advances to trusts, partnership firms, companies, and statutory bodies, which are not included under Retail Banking. The Retail Banking segment includes lending to and deposits, from retail customers and identified earnings and expenses of the segment. Its services include retail banking business with focus on micro-finance, commercial vehicle finance, home finance, loan against-property, corporate finance, and providing financing solutions for individuals and micro and small enterprises (MSEs).</v>
    <v>20996</v>
    <v>National Stock Exchange of India</v>
    <v>XNSE</v>
    <v>XNSE</v>
    <v>4th Floor, Spencer Plaza, No. 769, Phase II, Anna Salai, CHENNAI, TAMIL NADU, 600002 IN</v>
    <v>103.85</v>
    <v>Banking Services</v>
    <v>Stock</v>
    <v>45330.205925925926</v>
    <v>911</v>
    <v>102.2</v>
    <v>114926700000</v>
    <v>EQUITAS SMALL FINANCE BANK LIMITED</v>
    <v>EQUITAS SMALL FINANCE BANK LIMITED</v>
    <v>103.5</v>
    <v>14.74</v>
    <v>103</v>
    <v>103.5</v>
    <v>1132283000</v>
    <v>EQUITASBNK</v>
    <v>EQUITAS SMALL FINANCE BANK LIMITED (XNSE:EQUITASBNK)</v>
    <v>586370</v>
    <v>4775670</v>
    <v>1993</v>
  </rv>
  <rv s="2">
    <v>912</v>
  </rv>
  <rv s="0">
    <v>https://www.bing.com/financeapi/forcetrigger?t=ays3k2&amp;q=XNSE%3aNEWGEN&amp;form=skydnc</v>
    <v>Learn more on Bing</v>
  </rv>
  <rv s="1">
    <v>en-IN</v>
    <v>ays3k2</v>
    <v>268435456</v>
    <v>1</v>
    <v>Powered by Refinitiv</v>
    <v>0</v>
    <v>NEWGEN SOFTWARE TECHNOLOGIES LIMITED (XNSE:NEWGEN)</v>
    <v>2</v>
    <v>3</v>
    <v>Finance</v>
    <v>4</v>
    <v>901.05</v>
    <v>211.28</v>
    <v>1.2445999999999999</v>
    <v>-10.7</v>
    <v>-1.3022000000000001E-2</v>
    <v>INR</v>
    <v>Newgen Software Technologies Limited is an India-based provider of a unified digital transformation platform (NewgenONE) for automating the end-to-end process and comprehensively managing content and communications, backed by artificial intelligence (AI)-based cognitive capabilities, governance and a robust integration ecosystem. The core products of NewgenONE platform are Contextual Content Services (ECM), Low Code Process Automation (BPM), Omnichannel Customer Engagement (CCM) and Artificial Intelligence Cloud. It offers low-code application platforms to various enterprises for the development and deployment of business applications on the cloud. The platform has a spectrum of use cases across industries from onboarding to service requests, lending to underwriting and others. The Company’s geographical segments include India; Europe, Middle East and Africa (EMEA); Asia Pacific and Australia (APAC); and United States of America (USA).</v>
    <v>3190</v>
    <v>National Stock Exchange of India</v>
    <v>XNSE</v>
    <v>XNSE</v>
    <v>A-6, Satsang Vihar Marg, Qutab Institutional Area, NEW DELHI, DELHI, 110067 IN</v>
    <v>836</v>
    <v>Software &amp; IT Services</v>
    <v>Stock</v>
    <v>45330.205914351849</v>
    <v>914</v>
    <v>810</v>
    <v>117610800000</v>
    <v>NEWGEN SOFTWARE TECHNOLOGIES LIMITED</v>
    <v>NEWGEN SOFTWARE TECHNOLOGIES LIMITED</v>
    <v>821.7</v>
    <v>60</v>
    <v>821.7</v>
    <v>811</v>
    <v>139738400</v>
    <v>NEWGEN</v>
    <v>NEWGEN SOFTWARE TECHNOLOGIES LIMITED (XNSE:NEWGEN)</v>
    <v>28535</v>
    <v>205000</v>
    <v>1992</v>
  </rv>
  <rv s="2">
    <v>915</v>
  </rv>
  <rv s="0">
    <v>https://www.bing.com/financeapi/forcetrigger?t=ahk6r7&amp;q=XNSE%3aSPLPETRO&amp;form=skydnc</v>
    <v>Learn more on Bing</v>
  </rv>
  <rv s="1">
    <v>en-IN</v>
    <v>ahk6r7</v>
    <v>268435456</v>
    <v>1</v>
    <v>Powered by Refinitiv</v>
    <v>0</v>
    <v>SUPREME PETROCHEM LIMITED (XNSE:SPLPETRO)</v>
    <v>2</v>
    <v>3</v>
    <v>Finance</v>
    <v>4</v>
    <v>663.95</v>
    <v>351</v>
    <v>0.57720000000000005</v>
    <v>3.65</v>
    <v>5.7159999999999997E-3</v>
    <v>INR</v>
    <v>Supreme Petrochem Ltd is an India-based company, which is mainly engaged in the business of styrenics. The Company’s primary operating segment is Styrenics business. The Company manufactures Polystyrene (PS), Expandable Polystyrene (EPS), Masterbatches and Compounds of Styrenics and other Polymers, Extruded Polystyrene Insulation Board (XPS) with manufacturing facilities at Amdoshi Dist. Raigad, Maharashtra and Manali New Town, Chennai, Tamil Nadu. The Company manufactures both General Purpose Polystyrene (GPPS) and High Impact Polystyrene (HIPS) for injection molding, extrusion, thermoforming, and blow molding applications. It produces different types of EPS like Fast Cycle (FC) grades, High expansion/ low energy (BL) grades, self-extinguishable (flame retardant) with bead size ranging from 0.4 mm to 2.0 mm. Its Polymer compounds refer to various blends of polymer additives, reinforcing agents, fillers, and other materials.</v>
    <v>405</v>
    <v>National Stock Exchange of India</v>
    <v>XNSE</v>
    <v>XNSE</v>
    <v>Building No. 11, 5th Floor,, 167, Guru Hargovindji Marg,, Andheri (East), MUMBAI, MAHARASHTRA, 400093 IN</v>
    <v>642.95000000000005</v>
    <v>Chemicals</v>
    <v>Stock</v>
    <v>45330.205949074072</v>
    <v>917</v>
    <v>616</v>
    <v>120073800000</v>
    <v>SUPREME PETROCHEM LIMITED</v>
    <v>SUPREME PETROCHEM LIMITED</v>
    <v>639.79999999999995</v>
    <v>32.04</v>
    <v>638.6</v>
    <v>642.25</v>
    <v>188041300</v>
    <v>SPLPETRO</v>
    <v>SUPREME PETROCHEM LIMITED (XNSE:SPLPETRO)</v>
    <v>25264</v>
    <v>193630</v>
    <v>1989</v>
  </rv>
  <rv s="2">
    <v>918</v>
  </rv>
  <rv s="0">
    <v>https://www.bing.com/financeapi/forcetrigger?t=ahk2lh&amp;q=XNSE%3aSPARC&amp;form=skydnc</v>
    <v>Learn more on Bing</v>
  </rv>
  <rv s="1">
    <v>en-IN</v>
    <v>ahk2lh</v>
    <v>268435456</v>
    <v>1</v>
    <v>Powered by Refinitiv</v>
    <v>0</v>
    <v>SUN PHARMA ADVANCED RESEARCH COMPANY LIMITED (XNSE:SPARC)</v>
    <v>2</v>
    <v>3</v>
    <v>Finance</v>
    <v>4</v>
    <v>423.35</v>
    <v>162.1</v>
    <v>1.3501000000000001</v>
    <v>3.4</v>
    <v>9.4029999999999999E-3</v>
    <v>INR</v>
    <v>Sun Pharma Advanced Research Company Limited is an India-based clinical-stage bio-pharmaceutical company. The Company is in the business of research and development (R&amp;D) of pharmaceutical products to unmet medical needs in the areas of oncology, neurodegeneration and immunology. The Company develops New Chemical Entities (NCE), New Biological Entities and reformulated products. Its NCE includes SCC-138, SCO-088, SCO-120 and SCD-044. Its Novel Drug Delivery Systems (NDDS) include Wrap Matrix Technology, Lipexelle technology and TearAct Technology. Wrap Matrix technology is useful to develop controlled release tablets. It has developed Elepsia XR using Wrap MatrixTM technology. Lipexelle technology for ophthalmic formulations. It has also developed Xelpros, a BAK free latanoprost eye drop developed using Lipexelle technology. Xelpros is commercialized by its partner in the United States. It has also developed PDP-716 eye drops for treatment of Glaucoma based on its TearAct technology.</v>
    <v>407</v>
    <v>National Stock Exchange of India</v>
    <v>XNSE</v>
    <v>XNSE</v>
    <v>17B Mahal Industrial Estate, Mahakali Caves Road, Andheri (East), MUMBAI, MAHARASHTRA, 400093 IN</v>
    <v>370</v>
    <v>Pharmaceuticals</v>
    <v>Stock</v>
    <v>45330.205914351849</v>
    <v>920</v>
    <v>362</v>
    <v>120430000000</v>
    <v>SUN PHARMA ADVANCED RESEARCH COMPANY LIMITED</v>
    <v>SUN PHARMA ADVANCED RESEARCH COMPANY LIMITED</v>
    <v>366</v>
    <v>0</v>
    <v>361.6</v>
    <v>365</v>
    <v>324521600</v>
    <v>SPARC</v>
    <v>SUN PHARMA ADVANCED RESEARCH COMPANY LIMITED (XNSE:SPARC)</v>
    <v>26968</v>
    <v>348250</v>
    <v>2006</v>
  </rv>
  <rv s="2">
    <v>921</v>
  </rv>
  <rv s="0">
    <v>https://www.bing.com/financeapi/forcetrigger?t=ahkmww&amp;q=XNSE%3aVTL&amp;form=skydnc</v>
    <v>Learn more on Bing</v>
  </rv>
  <rv s="1">
    <v>en-IN</v>
    <v>ahkmww</v>
    <v>268435456</v>
    <v>1</v>
    <v>Powered by Refinitiv</v>
    <v>0</v>
    <v>VARDHMAN TEXTILES LIMITED (XNSE:VTL)</v>
    <v>2</v>
    <v>3</v>
    <v>Finance</v>
    <v>4</v>
    <v>453.8</v>
    <v>270</v>
    <v>1.0783</v>
    <v>11.2</v>
    <v>2.5498E-2</v>
    <v>INR</v>
    <v>Vardhman Textiles Limited is an India-based vertically integrated textile manufacturer. The Company is primarily in the business of manufacturing, purchase and sale of textiles. Its segments include Textiles and Acrylic Fibre. Its businesses include yarns, fabrics, acrylic fiber, garments, collections, and special steel. Its yarn products include specialty yarns, acrylic, fancy and hand-knitting yarns, dyed yarns, grey yarns and others. Its garment product includes 100% cotton, poly cotton, cotton stretch or cotton lycra, linen, cotton Tencel, Cotton viscose, and Melange. The Company produces 2,40,000 metric tons of yarn and 220 million meters of woven fabric. It produces a variety of steels in terms of type and size. The product range includes rounds, squares, peeled/drawn center-less ground bars of carbon steel, case-hardening steel, through hardening steel and others. Its subsidiaries include Vardhman Acrylics Limited and VTL Investments Limited.</v>
    <v>28283</v>
    <v>National Stock Exchange of India</v>
    <v>XNSE</v>
    <v>XNSE</v>
    <v>Chandigarh Road, LUDHIANA, PUNJAB, 141010 IN</v>
    <v>453.8</v>
    <v>Textiles &amp; Apparel</v>
    <v>Stock</v>
    <v>45330.205914351849</v>
    <v>923</v>
    <v>441.95</v>
    <v>123607800000</v>
    <v>VARDHMAN TEXTILES LIMITED</v>
    <v>VARDHMAN TEXTILES LIMITED</v>
    <v>442</v>
    <v>21.19</v>
    <v>439.25</v>
    <v>450.45</v>
    <v>289174800</v>
    <v>VTL</v>
    <v>VARDHMAN TEXTILES LIMITED (XNSE:VTL)</v>
    <v>574425</v>
    <v>853170</v>
    <v>1973</v>
  </rv>
  <rv s="2">
    <v>924</v>
  </rv>
  <rv s="0">
    <v>https://www.bing.com/financeapi/forcetrigger?t=bra8w7&amp;q=XNSE%3aWESTLIFE&amp;form=skydnc</v>
    <v>Learn more on Bing</v>
  </rv>
  <rv s="1">
    <v>en-IN</v>
    <v>bra8w7</v>
    <v>268435456</v>
    <v>1</v>
    <v>Powered by Refinitiv</v>
    <v>0</v>
    <v>WESTLIFE FOODWORLD LIMITED (XNSE:WESTLIFE)</v>
    <v>2</v>
    <v>3</v>
    <v>Finance</v>
    <v>4</v>
    <v>1024.95</v>
    <v>639.29999999999995</v>
    <v>0.78820000000000001</v>
    <v>-0.7</v>
    <v>-8.5970000000000003E-4</v>
    <v>INR</v>
    <v>Westlife Foodworld Limited, through its subsidiary, Hardcastle Restaurants Private Limited, is focused on setting up and operating quick service restaurants (QSR) in India. The Company is a McDonald's franchisee with rights to own and operate McDonald's restaurants in India's west and south markets. The Company's products include burgers; chicken; desserts; shakes, smoothies and coolers; coffee; wraps; sides, and breakfast. Its brand extension business includes McCafe, McDelivery, McBreakfast and Dessert Kiosks. McCafe is McDonald's in-house coffee chain offering over 45 hot and cold beverages. Its customers can use the McDelivery app for online ordering, self-ordering kiosks at restaurants, on-the-go, 3POs, digital menu boards and table services. It has approximately 361 McDonald's restaurants across 56 cities in the states of Telangana, Gujarat, Karnataka, Maharashtra, Tamil Nadu, Kerala, Chhattisgarh, Andhra Pradesh, Goa and parts of Madhya Pradesh and Union Territory of Puducherry.</v>
    <v>11596</v>
    <v>National Stock Exchange of India</v>
    <v>XNSE</v>
    <v>XNSE</v>
    <v>1001, Tower-3, 10th Floor Indiabulls Finance Center, Senapati Bapat Marg, Elphinstone Road, MUMBAI, MAHARASHTRA, 400013 IN</v>
    <v>821</v>
    <v>Hotels &amp; Entertainment Services</v>
    <v>Stock</v>
    <v>45330.20590277778</v>
    <v>926</v>
    <v>810.2</v>
    <v>129015800000</v>
    <v>WESTLIFE FOODWORLD LIMITED</v>
    <v>WESTLIFE FOODWORLD LIMITED</v>
    <v>814.2</v>
    <v>144.19</v>
    <v>814.2</v>
    <v>813.5</v>
    <v>155440700</v>
    <v>WESTLIFE</v>
    <v>WESTLIFE FOODWORLD LIMITED (XNSE:WESTLIFE)</v>
    <v>11716</v>
    <v>168740</v>
    <v>1982</v>
  </rv>
  <rv s="2">
    <v>927</v>
  </rv>
  <rv s="0">
    <v>https://www.bing.com/financeapi/forcetrigger?t=ahid3m&amp;q=XNSE%3aINTELLECT&amp;form=skydnc</v>
    <v>Learn more on Bing</v>
  </rv>
  <rv s="1">
    <v>en-IN</v>
    <v>ahid3m</v>
    <v>268435456</v>
    <v>1</v>
    <v>Powered by Refinitiv</v>
    <v>0</v>
    <v>INTELLECT DESIGN ARENA LIMITED (XNSE:INTELLECT)</v>
    <v>2</v>
    <v>3</v>
    <v>Finance</v>
    <v>4</v>
    <v>1047</v>
    <v>388.65</v>
    <v>2.1387999999999998</v>
    <v>42.15</v>
    <v>4.1912999999999999E-2</v>
    <v>INR</v>
    <v>Intellect Design Arena Limited is an India-based holding company. The Company is engaged in the business of software development and providing software product licenses and related services. The Company has a portfolio of products across Global Consumer Banking, Global Transaction Banking and IntellectAI. The Company offers a suite of platforms and products spread across core banking, lending, cards, treasury, digital banking, and central banking are built on eMACH.ai (event-driven, microservices-based, API-enabled, cloud-native, headless with underlying AI models). Its platforms include eMACH.ai, Cash Cloud, iColumbus, Xponent, iKredit360, and GeM. The eMACH.ai, is the open finance platform that offers banks and financial institutions the ability to compose their own My Signature Solution. Cash Cloud is a cloud-native, composable, fully-integrated cash management platform. iKredit360 is a composable technology platform that enables institutions to curate credit experiences.</v>
    <v>5699</v>
    <v>National Stock Exchange of India</v>
    <v>XNSE</v>
    <v>XNSE</v>
    <v>Plot No.3/G -3,, SIPCOT IT Park,, Siruseri,, CHENNAI, TAMIL NADU, 600130 IN</v>
    <v>1047</v>
    <v>Financial Technology (Fintech) &amp; Infrastructure</v>
    <v>Stock</v>
    <v>45330.205949074072</v>
    <v>929</v>
    <v>1006.75</v>
    <v>129551400000</v>
    <v>INTELLECT DESIGN ARENA LIMITED</v>
    <v>INTELLECT DESIGN ARENA LIMITED</v>
    <v>1006.75</v>
    <v>40.090000000000003</v>
    <v>1005.65</v>
    <v>1047.8</v>
    <v>136744200</v>
    <v>INTELLECT</v>
    <v>INTELLECT DESIGN ARENA LIMITED (XNSE:INTELLECT)</v>
    <v>463075</v>
    <v>503400</v>
    <v>2011</v>
  </rv>
  <rv s="2">
    <v>930</v>
  </rv>
  <rv s="0">
    <v>https://www.bing.com/financeapi/forcetrigger?t=ahk8vh&amp;q=XNSE%3aTANLA&amp;form=skydnc</v>
    <v>Learn more on Bing</v>
  </rv>
  <rv s="1">
    <v>en-IN</v>
    <v>ahk8vh</v>
    <v>268435456</v>
    <v>1</v>
    <v>Powered by Refinitiv</v>
    <v>0</v>
    <v>TANLA PLATFORMS LIMITED (XNSE:TANLA)</v>
    <v>2</v>
    <v>3</v>
    <v>Finance</v>
    <v>4</v>
    <v>1317.95</v>
    <v>493</v>
    <v>1.8972</v>
    <v>7.3</v>
    <v>7.339E-3</v>
    <v>INR</v>
    <v>Tanla Platforms Limited is a cloud communication provider. It is a provider of application to person (A2P) messaging platforms. It develops and delivers technology and products, which meet the needs of a diverse clientele, from enterprises to carriers across the world. It provides mobile messaging and payment solutions for A2P messaging services. Its products include Wisely, Trubloq, messaging, voice, and Internet of things (IOT). Wisely is a communication platform as a service, (CPaaS) offering a digital marketplace for enterprises and suppliers. Trubloq is a blockchain-based stack that enables individuals to own, control and manage their commercial communications, enabling businesses to build trusted relationships with their consumers. Its messaging products include short service messaging centers (SMSC's), SMS hobbling, unstructured supplementary service data (USSD) center and push notifications. Its subsidiaries include Karix Mobile Private Limited, Tanla Foundation among others.</v>
    <v>312</v>
    <v>National Stock Exchange of India</v>
    <v>XNSE</v>
    <v>XNSE</v>
    <v>Tanla Technology Centre, Madhapur, HYDERABAD, TELANGANA, 500081 IN</v>
    <v>1006.95</v>
    <v>Software &amp; IT Services</v>
    <v>Stock</v>
    <v>45330.20590277778</v>
    <v>932</v>
    <v>996</v>
    <v>132449700000</v>
    <v>TANLA PLATFORMS LIMITED</v>
    <v>TANLA PLATFORMS LIMITED</v>
    <v>997.8</v>
    <v>24.67</v>
    <v>994.75</v>
    <v>1002.05</v>
    <v>134459900</v>
    <v>TANLA</v>
    <v>TANLA PLATFORMS LIMITED (XNSE:TANLA)</v>
    <v>104348</v>
    <v>770020</v>
    <v>1995</v>
  </rv>
  <rv s="2">
    <v>933</v>
  </rv>
  <rv s="0">
    <v>https://www.bing.com/financeapi/forcetrigger?t=ahkk5r&amp;q=XNSE%3aVGUARD&amp;form=skydnc</v>
    <v>Learn more on Bing</v>
  </rv>
  <rv s="1">
    <v>en-IN</v>
    <v>ahkk5r</v>
    <v>268435456</v>
    <v>1</v>
    <v>Powered by Refinitiv</v>
    <v>0</v>
    <v>V GUARD INDUSTRIES LIMITED (XNSE:VGUARD)</v>
    <v>2</v>
    <v>3</v>
    <v>Finance</v>
    <v>4</v>
    <v>335</v>
    <v>237.3</v>
    <v>0.60509999999999997</v>
    <v>1.25</v>
    <v>3.98E-3</v>
    <v>INR</v>
    <v>V-Guard Industries Limited is an India-based company, which is engaged in manufacturing, trading and selling electronic products. The Company operates through four segments: Electronics, Electricals, Consumer Durables, and Sunflame. Electronics include stabilizers, digital uninterruptible power supply (UPS) and solar inverters. Electricals include Polyvinyl Chloride (PVC) insulated cables, switch gears, pumps and modular switches. Consumer Durables include electric water heaters, solar water heaters, fans, kitchen appliances and air coolers. Sunflame includes products sold under the trademark Sunflame and Superflame. Its products include voltage stabilizers, inverters, inverter batteries &amp; ups, electric, solar &amp; heat pump, water heaters, wires &amp; cables, fans, kitchen appliances, solar power system, pumps, domestic switch gears, modular switches, air coolers, water purifiers and water purifiers. Its product range of fans includes ceiling fans, table fans, pedestal fans, and wall fans.</v>
    <v>2647</v>
    <v>National Stock Exchange of India</v>
    <v>XNSE</v>
    <v>XNSE</v>
    <v>42/962, Vennala High School Road, Vennala, KOCHI, KERALA, 682028 IN</v>
    <v>319</v>
    <v>Machinery, Equipment &amp; Components</v>
    <v>Stock</v>
    <v>45330.205949074072</v>
    <v>935</v>
    <v>313</v>
    <v>133681000000</v>
    <v>V GUARD INDUSTRIES LIMITED</v>
    <v>V GUARD INDUSTRIES LIMITED</v>
    <v>318.05</v>
    <v>58.39</v>
    <v>314.10000000000002</v>
    <v>315.35000000000002</v>
    <v>433677400</v>
    <v>VGUARD</v>
    <v>V GUARD INDUSTRIES LIMITED (XNSE:VGUARD)</v>
    <v>124547</v>
    <v>738230</v>
    <v>1996</v>
  </rv>
  <rv s="2">
    <v>936</v>
  </rv>
  <rv s="0">
    <v>https://www.bing.com/financeapi/forcetrigger?t=ahkpur&amp;q=XNSE%3aZENSARTECH&amp;form=skydnc</v>
    <v>Learn more on Bing</v>
  </rv>
  <rv s="1">
    <v>en-IN</v>
    <v>ahkpur</v>
    <v>268435456</v>
    <v>1</v>
    <v>Powered by Refinitiv</v>
    <v>0</v>
    <v>ZENSAR TECHNOLOGIES LIMITED (XNSE:ZENSARTECH)</v>
    <v>2</v>
    <v>3</v>
    <v>Finance</v>
    <v>4</v>
    <v>644</v>
    <v>230.6</v>
    <v>1.4437</v>
    <v>-3.25</v>
    <v>-5.4920000000000004E-3</v>
    <v>INR</v>
    <v>Zensar Technologies Limited is a digital solutions and technology services company. It is engaged in providing a range of information technology (IT) services and solutions. It operates in two segments: Digital and Application Services (DAS) and Digital Foundation Services (DFS). The DAS segment includes custom applications management services that include application development, maintenance, support, modernization and testing services across technology and industry verticals. The DFS segment includes infrastructure management services, which consists of hybrid IT, digital workspace, dynamic security, and unified IT provider under managed service platform using automation, autonomics, and machine learning. It offers a range of services, including experience services, advanced engineering services, data engineering &amp; analytics, application services, and foundation services. It serves various industries, such as manufacturing, retail and consumer services, insurance, and others.</v>
    <v>10002</v>
    <v>National Stock Exchange of India</v>
    <v>XNSE</v>
    <v>XNSE</v>
    <v>Zensar Knowledge Park, Kharadi, Plot #4, MIDC, Off Nagar Road, PUNE, MAHARASHTRA, 411014 IN</v>
    <v>594.9</v>
    <v>Software &amp; IT Services</v>
    <v>Stock</v>
    <v>45330.205937500003</v>
    <v>938</v>
    <v>585.25</v>
    <v>134135900000</v>
    <v>ZENSAR TECHNOLOGIES LIMITED</v>
    <v>ZENSAR TECHNOLOGIES LIMITED</v>
    <v>593.04999999999995</v>
    <v>21.93</v>
    <v>591.75</v>
    <v>588.5</v>
    <v>226523500</v>
    <v>ZENSARTECH</v>
    <v>ZENSAR TECHNOLOGIES LIMITED (XNSE:ZENSARTECH)</v>
    <v>201790</v>
    <v>1346230</v>
    <v>1963</v>
  </rv>
  <rv s="2">
    <v>939</v>
  </rv>
  <rv s="0">
    <v>https://www.bing.com/financeapi/forcetrigger?t=ahkf9c&amp;q=XNSE%3aTRITURBINE&amp;form=skydnc</v>
    <v>Learn more on Bing</v>
  </rv>
  <rv s="1">
    <v>en-IN</v>
    <v>ahkf9c</v>
    <v>268435456</v>
    <v>1</v>
    <v>Powered by Refinitiv</v>
    <v>0</v>
    <v>TRIVENI TURBINE LIMITED (XNSE:TRITURBINE)</v>
    <v>2</v>
    <v>3</v>
    <v>Finance</v>
    <v>4</v>
    <v>498</v>
    <v>261.64999999999998</v>
    <v>1.3617999999999999</v>
    <v>-6</v>
    <v>-1.2777E-2</v>
    <v>INR</v>
    <v>Triveni Turbine Limited is an India-based industrial steam turbine manufacturer. The Company is primarily engaged in the business of manufacturing and supplying power generating equipment and solutions and has manufacturing facilities in Bengaluru, Karnataka. Approximately 6,000 steam turbines supplied by the Company are installed across 20 industries in over 75 countries, including Europe, Africa, Central and Latin America, Southeast Asian and South Asian Association for Regional Cooperation countries. It Triveni caters to varied and diverse industries, including biomass IPP, municipal solid waste IPP, district heating, palm oil, paper, sugar, naval, textiles, metals, cement, carbon black, solvent extraction, pharmaceutical, chemicals, petrochemicals, fertilizers, oil and gas municipal solid waste based independent power plants (IPPs), and captive power plants (CPPs). The Company’s products include backpressure turbines, condensing turbines, API steam turbines and smart turbines.</v>
    <v>722</v>
    <v>National Stock Exchange of India</v>
    <v>XNSE</v>
    <v>XNSE</v>
    <v>Express Trade Towers,, 8th Floor, 15-16, Sector 16A,, NOIDA, UTTAR PRADESH, 201301 IN</v>
    <v>477.7</v>
    <v>Machinery, Equipment &amp; Components</v>
    <v>Stock</v>
    <v>45330.205937500003</v>
    <v>941</v>
    <v>458.1</v>
    <v>135034100000</v>
    <v>TRIVENI TURBINE LIMITED</v>
    <v>TRIVENI TURBINE LIMITED</v>
    <v>477.2</v>
    <v>60.12</v>
    <v>469.6</v>
    <v>463.6</v>
    <v>317876900</v>
    <v>TRITURBINE</v>
    <v>TRIVENI TURBINE LIMITED (XNSE:TRITURBINE)</v>
    <v>1450178</v>
    <v>1939430</v>
    <v>1995</v>
  </rv>
  <rv s="2">
    <v>942</v>
  </rv>
  <rv s="0">
    <v>https://www.bing.com/financeapi/forcetrigger?t=bra9ec&amp;q=XNSE%3aSWSOLAR&amp;form=skydnc</v>
    <v>Learn more on Bing</v>
  </rv>
  <rv s="1">
    <v>en-IN</v>
    <v>bra9ec</v>
    <v>268435456</v>
    <v>1</v>
    <v>Powered by Refinitiv</v>
    <v>0</v>
    <v>STERLING AND WILSON RENEWABLE ENERGY LIMITED (XNSE:SWSOLAR)</v>
    <v>2</v>
    <v>3</v>
    <v>Finance</v>
    <v>4</v>
    <v>634.95000000000005</v>
    <v>253</v>
    <v>2.5493999999999999</v>
    <v>-10.35</v>
    <v>-1.6805E-2</v>
    <v>INR</v>
    <v>Sterling and Wilson Renewable Energy Limited is an India-based global end-to-end renewable engineering, procurement, and construction (EPC) solutions provider. It provides EPC services primarily for utility-scale solar power projects with a focus on project design and engineering and manages all aspects of project execution from conceptualizing to commissioning. The Company also provides operations and maintenance (O&amp;M) services, including for projects constructed by third parties. Its segments include EPC and O&amp;M. Its EPC segment provides a complete range of EPC solutions and end-to-end services and has an EPC portfolio of about 14.7 GWp and operates across India, Africa, the Middle East, Australia, and Latin America. Its O&amp;M segment provides services to EPC projects and third-party customers. Primarily, its customers are independent power producers (IPPs), developers and equity funds. It has a presence across 29 countries with operations in India, Southeast Asia, and others.</v>
    <v>806</v>
    <v>National Stock Exchange of India</v>
    <v>XNSE</v>
    <v>XNSE</v>
    <v>Universal Majestic, 9th Floor, P. L. Lokhande Marg, Chembur(West), MUMBAI, MAHARASHTRA, 400043 IN</v>
    <v>634.95000000000005</v>
    <v>Construction &amp; Engineering</v>
    <v>Stock</v>
    <v>45330.205925925926</v>
    <v>944</v>
    <v>603.25</v>
    <v>136747200000</v>
    <v>STERLING AND WILSON RENEWABLE ENERGY LIMITED</v>
    <v>STERLING AND WILSON RENEWABLE ENERGY LIMITED</v>
    <v>634.95000000000005</v>
    <v>0</v>
    <v>615.9</v>
    <v>605.54999999999995</v>
    <v>233019000</v>
    <v>SWSOLAR</v>
    <v>STERLING AND WILSON RENEWABLE ENERGY LIMITED (XNSE:SWSOLAR)</v>
    <v>678522</v>
    <v>2777940</v>
    <v>2017</v>
  </rv>
  <rv s="2">
    <v>945</v>
  </rv>
  <rv s="0">
    <v>https://www.bing.com/financeapi/forcetrigger?t=ahj5a2&amp;q=XNSE%3aNCC&amp;form=skydnc</v>
    <v>Learn more on Bing</v>
  </rv>
  <rv s="1">
    <v>en-IN</v>
    <v>ahj5a2</v>
    <v>268435456</v>
    <v>1</v>
    <v>Powered by Refinitiv</v>
    <v>0</v>
    <v>NCC LIMITED (XNSE:NCC)</v>
    <v>2</v>
    <v>3</v>
    <v>Finance</v>
    <v>4</v>
    <v>224.75</v>
    <v>87.4</v>
    <v>2.0705</v>
    <v>0.45</v>
    <v>2.0430000000000001E-3</v>
    <v>INR</v>
    <v>NCC Limited is an India-based company, which is engaged in construction/project activities in the infrastructure sector. The Company is engaged in the infrastructure sector, primarily in the construction of industrial and commercial buildings, housing project, roads, bridges and flyovers, water supply and environment projects, mining, power transmission lines, irrigation and hydrothermal power projects. The Company’s segments are Construction, Real Estate, and Others. The Company's geographic segments include Within India and Outside India. Its portfolio includes housing projects, shopping malls, hospitals, highways, project electrification, river intake works, water treatment plants, pumping stations, electromechanical works, lift irrigation schemes, sewage pumping stations and treatment plants, water pipelines and transportation of coal.</v>
    <v>5515</v>
    <v>National Stock Exchange of India</v>
    <v>XNSE</v>
    <v>XNSE</v>
    <v>NCC House, Madhapur, HYDERABAD, TELANGANA, 500081 IN</v>
    <v>222.8</v>
    <v>Construction &amp; Engineering</v>
    <v>Stock</v>
    <v>45330.205914351849</v>
    <v>947</v>
    <v>216.9</v>
    <v>137686800000</v>
    <v>NCC LIMITED</v>
    <v>NCC LIMITED</v>
    <v>222.7</v>
    <v>23.03</v>
    <v>220.3</v>
    <v>220.75</v>
    <v>627846600</v>
    <v>NCC</v>
    <v>NCC LIMITED (XNSE:NCC)</v>
    <v>1928435</v>
    <v>7656310</v>
    <v>1990</v>
  </rv>
  <rv s="2">
    <v>948</v>
  </rv>
  <rv s="8">
    <v>en-IN</v>
    <v>cbetqh</v>
    <v>268435456</v>
    <v>1</v>
    <v>Powered by Refinitiv</v>
    <v>14</v>
    <v>HONASA CONSUMER LIMITED (XNSE:HONASA)</v>
    <v>12</v>
    <v>3</v>
    <v>Finance</v>
    <v>4</v>
    <v>511</v>
    <v>256.3</v>
    <v>-1.758</v>
    <v>-2.0499999999999998</v>
    <v>-4.7790000000000003E-3</v>
    <v>INR</v>
    <v>Honasa Consumer Ltd is an India-based beauty and personal care (BPC) company. The Company’s brand portfolio includes Mamaearth, The Derma Co., Aqualogica, Ayuga, BBlunt and Dr. Sheth’s. Its products portfolio includes products in the baby care, face care, body care, hair care, color cosmetics and fragrances segments. This product portfolio is supplemented by its professional salons chain, BBlunt Salons. Its flagship brand, Mamaearth, is built to service a core customer need for safe-to-use, natural products, and focuses on developing toxin-free beauty products (as defined below) made with natural ingredients. The Company’s products are available to its customers through omni-channel distribution networks across both online and offline touchpoints.</v>
    <v>993</v>
    <v>National Stock Exchange of India</v>
    <v>XNSE</v>
    <v>XNSE</v>
    <v>10th Floor, Capiral Cyberscape,, Ullahwas, Sector-59, GURGAON, HARYANA, 122102 IN</v>
    <v>435.5</v>
    <v>Specialty Retailers</v>
    <v>Stock</v>
    <v>45330.205914351849</v>
    <v>422.95</v>
    <v>139203700000</v>
    <v>HONASA CONSUMER LIMITED</v>
    <v>HONASA CONSUMER LIMITED</v>
    <v>433.3</v>
    <v>0</v>
    <v>428.95</v>
    <v>426.9</v>
    <v>321746800</v>
    <v>HONASA</v>
    <v>HONASA CONSUMER LIMITED (XNSE:HONASA)</v>
    <v>64117</v>
    <v>732820</v>
    <v>2016</v>
  </rv>
  <rv s="2">
    <v>950</v>
  </rv>
  <rv s="0">
    <v>https://www.bing.com/financeapi/forcetrigger?t=ahijrw&amp;q=XNSE%3aKALPATPOWR&amp;form=skydnc</v>
    <v>Learn more on Bing</v>
  </rv>
  <rv s="1">
    <v>en-IN</v>
    <v>ahijrw</v>
    <v>268435456</v>
    <v>1</v>
    <v>Powered by Refinitiv</v>
    <v>0</v>
    <v>KALPATARU PROJECTS INTERNATIONAL LIMITED (XNSE:KPIL)</v>
    <v>2</v>
    <v>3</v>
    <v>Finance</v>
    <v>4</v>
    <v>900</v>
    <v>480.2</v>
    <v>1.3872</v>
    <v>22</v>
    <v>2.5912999999999999E-2</v>
    <v>INR</v>
    <v>Kalpataru Projects International Limited, formerly Kalpataru Power Transmission Limited, is an India-based engineering, procurement and construction (EPC) company. The Company is engaged in the business of EPC relating to infrastructure comprising buildings and factories, power transmission and distribution, roads and bridges, water pipelines, railway track laying and electrification, oil and gas pipelines laying, and others. It delivers complete solutions, which cover designing, testing, fabrication, erection and construction of transmission lines, oil and gas infrastructure and railways projects on a turnkey basis. It operates in 70 countries. Its Oil &amp; Gas business includes providing EPC contracting services for cross-country pipelines, terminals and gas gathering stations across diverse territories. It is providing railways EPC services for executing civil infrastructure, track laying, signaling and telecommunication, and overhead electrification projects for railways in India.</v>
    <v>7815</v>
    <v>National Stock Exchange of India</v>
    <v>XNSE</v>
    <v>XNSE</v>
    <v>101, Kalpataru Synergy, Opp. Grand Hyatt, Santacruz(E), MUMBAI, MAHARASHTRA, 400055 IN</v>
    <v>888</v>
    <v>Construction &amp; Engineering</v>
    <v>Stock</v>
    <v>45330.205925925926</v>
    <v>952</v>
    <v>856.55</v>
    <v>143196300000</v>
    <v>KALPATARU PROJECTS INTERNATIONAL LIMITED</v>
    <v>KALPATARU PROJECTS INTERNATIONAL LIMITED</v>
    <v>867.95</v>
    <v>27.32</v>
    <v>849</v>
    <v>871</v>
    <v>162446200</v>
    <v>KPIL</v>
    <v>KALPATARU PROJECTS INTERNATIONAL LIMITED (XNSE:KPIL)</v>
    <v>148323</v>
    <v>275850</v>
    <v>1981</v>
  </rv>
  <rv s="2">
    <v>953</v>
  </rv>
  <rv s="0">
    <v>https://www.bing.com/financeapi/forcetrigger?t=ahjbec&amp;q=XNSE%3aRHIM&amp;form=skydnc</v>
    <v>Learn more on Bing</v>
  </rv>
  <rv s="1">
    <v>en-IN</v>
    <v>ahjbec</v>
    <v>268435456</v>
    <v>1</v>
    <v>Powered by Refinitiv</v>
    <v>0</v>
    <v>RHI Magnesita India Limited (XNSE:RHIM)</v>
    <v>2</v>
    <v>3</v>
    <v>Finance</v>
    <v>4</v>
    <v>824</v>
    <v>576</v>
    <v>1.339</v>
    <v>-9.0500000000000007</v>
    <v>-1.2763999999999999E-2</v>
    <v>INR</v>
    <v>RHI Magnesita India Ltd is an India-based company. The Company is primarily engaged in the business of manufacturing and trading refractories, monolithics, bricks, and ceramic paper, as well as rendering management services. Its geographical segments are within India and outside India. The Company offers a range of refractory products and mixes to its customers in steel, cement, lime, non-ferrous metals, glass, and other industries. It offers solutions such as total refractory management/full line service, tailor-made products and services, complete project management from drawing and engineering, supply, installation, and commissioning, and engineering solutions. The Company has manufacturing facilities in Bhiwadi (Rajasthan), Visakhapatnam (Andhra Pradesh), and Cuttack (Orrisa). The Company operates through its subsidiary, Intermetal Engineers (India) Private Limited, which is primarily engaged in the business of manufacturing and selling slide gate mechanics and related components.</v>
    <v>1253</v>
    <v>National Stock Exchange of India</v>
    <v>XNSE</v>
    <v>XNSE</v>
    <v>301, Tower B, Emaar Digital Greens, Golf Course Road Extension, Sector 61,, GURGAON, HARYANA, 122102 IN</v>
    <v>711.8</v>
    <v>Construction Materials</v>
    <v>Stock</v>
    <v>45330.205925925926</v>
    <v>955</v>
    <v>698.25</v>
    <v>147576300000</v>
    <v>RHI Magnesita India Limited</v>
    <v>RHI Magnesita India Limited</v>
    <v>706.15</v>
    <v>0</v>
    <v>709.05</v>
    <v>700</v>
    <v>206501400</v>
    <v>RHIM</v>
    <v>RHI Magnesita India Limited (XNSE:RHIM)</v>
    <v>47135</v>
    <v>207730</v>
    <v>2010</v>
  </rv>
  <rv s="2">
    <v>956</v>
  </rv>
  <rv s="0">
    <v>https://www.bing.com/financeapi/forcetrigger?t=ahknw7&amp;q=XNSE%3aWELSPUNIND&amp;form=skydnc</v>
    <v>Learn more on Bing</v>
  </rv>
  <rv s="1">
    <v>en-IN</v>
    <v>ahknw7</v>
    <v>268435456</v>
    <v>1</v>
    <v>Powered by Refinitiv</v>
    <v>0</v>
    <v>WELSPUN LIVING LIMITED (XNSE:WELSPUNLIV)</v>
    <v>2</v>
    <v>3</v>
    <v>Finance</v>
    <v>4</v>
    <v>171.25</v>
    <v>62</v>
    <v>1.1958</v>
    <v>1.7</v>
    <v>1.1318E-2</v>
    <v>INR</v>
    <v>Welspun Living Limited, formerly Welspun India Limited, is an India-based conglomerate company with businesses in pipes, home textile products, infrastructure, warehousing, steel, oil and gas, advanced textiles, and flooring solutions. It has a diversified brands and license portfolio, including Christy, Spaces, Welspun Flooring, Welspun, Martha, Welhome, SPUN and Scott Living. Christy is a towel manufacturer and supplier of The Championships, Wimbledon. Christy offers a range of products, including towels, bathmats and rugs, fitted sheets, flat sheets, duvets and pillows, duvet sets, pillowcases, protectors and toppers, and throws and cushions. Spaces offers a range of bamboo charcoal bed and bath linen that have natural antimicrobial properties. Spaces also added GOTS certified Organic Cotton bed and bath products. Welspun Flooring offers a variety of flooring options for residential, commercial and office spaces. Welspun Flooring has a manufacturing facility spread over 300 acres.</v>
    <v>18950</v>
    <v>National Stock Exchange of India</v>
    <v>XNSE</v>
    <v>XNSE</v>
    <v>Welspun House, 6th Floor,, Kamala Mills Compound,, Senapati Bapat Marg, Lower Parel,, MUMBAI, MAHARASHTRA, 400013 IN</v>
    <v>152.55000000000001</v>
    <v>Textiles &amp; Apparel</v>
    <v>Stock</v>
    <v>45330.205937500003</v>
    <v>958</v>
    <v>150.55000000000001</v>
    <v>146663000000</v>
    <v>WELSPUN LIVING LIMITED</v>
    <v>WELSPUN LIVING LIMITED</v>
    <v>150.65</v>
    <v>21.87</v>
    <v>150.19999999999999</v>
    <v>151.9</v>
    <v>962039900</v>
    <v>WELSPUNLIV</v>
    <v>WELSPUN LIVING LIMITED (XNSE:WELSPUNLIV)</v>
    <v>348040</v>
    <v>6229790</v>
    <v>1985</v>
  </rv>
  <rv s="2">
    <v>959</v>
  </rv>
  <rv s="0">
    <v>https://www.bing.com/financeapi/forcetrigger?t=ahiq5r&amp;q=XNSE%3aLAXMIMACH&amp;form=skydnc</v>
    <v>Learn more on Bing</v>
  </rv>
  <rv s="1">
    <v>en-IN</v>
    <v>ahiq5r</v>
    <v>268435456</v>
    <v>1</v>
    <v>Powered by Refinitiv</v>
    <v>0</v>
    <v>LAKSHMI MACHINE WORKS LIMITED (XNSE:LAXMIMACH)</v>
    <v>2</v>
    <v>3</v>
    <v>Finance</v>
    <v>4</v>
    <v>15499.9</v>
    <v>9806.5</v>
    <v>0.90080000000000005</v>
    <v>54.35</v>
    <v>3.8569999999999998E-3</v>
    <v>INR</v>
    <v>Lakshmi Machine Works Limited is an India-based textile machinery manufacturer. The Company is engaged in the manufacturing and selling of textile spinning machinery, computer numerical control machine tools, heavy castings and parts and components for the aerospace industry. The Company caters to both domestic and international markets. The Company operates through four divisions: Textile Machinery Division (TMD), Machine Tool Division (MTD), Foundry Division (FDY) and Advanced Technology Centre (ATC). TMD division is engaged in the manufacturing of a range of textile spinning machinery globally. MTD division is involved in developing and delivering customized machining solutions. FDY division is engaged in making precision castings for global brands across the world. ATC is involved in manufacturing aerospace components and assemblies for global players in the sector. Its TMD division offers card sliver systems, combing system, ring spinning system, compact spinning system and other.</v>
    <v>3418</v>
    <v>National Stock Exchange of India</v>
    <v>XNSE</v>
    <v>XNSE</v>
    <v>34A, Kamaraj Road, COIMBATORE, TAMIL NADU, 641018 IN</v>
    <v>14199.85</v>
    <v>Machinery, Equipment &amp; Components</v>
    <v>Stock</v>
    <v>45330.205868055556</v>
    <v>961</v>
    <v>14010.8</v>
    <v>148705200000</v>
    <v>LAKSHMI MACHINE WORKS LIMITED</v>
    <v>LAKSHMI MACHINE WORKS LIMITED</v>
    <v>14199.85</v>
    <v>36.19</v>
    <v>14092.85</v>
    <v>14147.2</v>
    <v>10683000</v>
    <v>LAXMIMACH</v>
    <v>LAKSHMI MACHINE WORKS LIMITED (XNSE:LAXMIMACH)</v>
    <v>1441</v>
    <v>3670</v>
    <v>1962</v>
  </rv>
  <rv s="2">
    <v>962</v>
  </rv>
  <rv s="9">
    <v>en-IN</v>
    <v>cam5r7</v>
    <v>268435456</v>
    <v>1</v>
    <v>Powered by Refinitiv</v>
    <v>15</v>
    <v>CONCORD BIOTECH LIMITED (XNSE:CONCORDBIO)</v>
    <v>12</v>
    <v>6</v>
    <v>Finance</v>
    <v>4</v>
    <v>1607</v>
    <v>900.05</v>
    <v>-0.48399999999999999</v>
    <v>7.75</v>
    <v>5.2630000000000003E-3</v>
    <v>INR</v>
    <v>Concord Biotech Limited is an India-based research and development driven biopharma company. The Company is engaged in the research and development, manufacturing, marketing, and selling of pharmaceutical products. The Company manufactures active pharmaceutical ingredients (API) through fermentation and semi-synthetic processes and finished formulations. It manufactures fermentation and semi-synthetic based products in the therapeutic segments, such as immunosuppressants, anti-bacterial, oncology, anti-fungal and others. Its API products include Mycophenolate Mofetil, Mycophenolate Sodium, Cyclosporine, Vancomycin Hydrochloride, Micafungin Sodium, Mupirocin, Romidepsin, Dactinomycin, and Pravastatin Sodium, among others. It also has a pipeline of API products under development. Its API products under development include Polymyxin B, Fidaxomicin, Doxorubicin, and others. The Company provides products in the critical care, immunology, nephrology, and transplant medicine segments.</v>
    <v>National Stock Exchange of India</v>
    <v>XNSE</v>
    <v>XNSE</v>
    <v>16th Floor, B-Wing, Mondeal Heights,, Iscon Cross Road, S.G. Highway,, AHMEDABAD, GUJARAT, 380015 IN</v>
    <v>1490</v>
    <v>Pharmaceuticals</v>
    <v>Stock</v>
    <v>45330.205925925926</v>
    <v>1457</v>
    <v>155925200000</v>
    <v>CONCORD BIOTECH LIMITED</v>
    <v>CONCORD BIOTECH LIMITED</v>
    <v>1459.95</v>
    <v>60.29</v>
    <v>1472.6</v>
    <v>1480.35</v>
    <v>104616200</v>
    <v>CONCORDBIO</v>
    <v>CONCORD BIOTECH LIMITED (XNSE:CONCORDBIO)</v>
    <v>11384</v>
    <v>80810</v>
    <v>1984</v>
  </rv>
  <rv s="2">
    <v>964</v>
  </rv>
  <rv s="0">
    <v>https://www.bing.com/financeapi/forcetrigger?t=ahknnm&amp;q=XNSE%3aWELCORP&amp;form=skydnc</v>
    <v>Learn more on Bing</v>
  </rv>
  <rv s="1">
    <v>en-IN</v>
    <v>ahknnm</v>
    <v>268435456</v>
    <v>1</v>
    <v>Powered by Refinitiv</v>
    <v>0</v>
    <v>WELSPUN CORP LIMITED (XNSE:WELCORP)</v>
    <v>2</v>
    <v>3</v>
    <v>Finance</v>
    <v>4</v>
    <v>623.9</v>
    <v>177.65</v>
    <v>1.4475</v>
    <v>2.5</v>
    <v>4.2589999999999998E-3</v>
    <v>INR</v>
    <v>Welspun Corp Limited is engaged in the business of manufacturing steel products and plastic products. The Company is engaged in the business of production and coating of high-grade submerged arc welded pipes, hot rolled steel plates and coils. It is a service provider of welded line pipes, ductile iron pipes, stainless steel pipes, tubes and bars. It offers end-to-end products, comprehensive pipe solutions and ancillary services, using technology to build its capabilities. Its diversified product portfolio includes stainless steel and alloy, water tanks, uPVC interiors, carbon steel line pipes, ductile iron pipes, TMT rebars and pig iron. It has set up an integrated Ductile Iron (DI) Pipes facility with a capacity of 400,000 MT along with other value-added ancillary services at Anjar, Gujarat. The Company’s manufacturing facilities are strategically located in India, the United States and Saudi Arabia. It has a diversified presence in over 50 countries.</v>
    <v>2105</v>
    <v>National Stock Exchange of India</v>
    <v>XNSE</v>
    <v>XNSE</v>
    <v>Welspun House, 5th floor,, Kamala City,, Senapati Bapat Marg,, MUMBAI, MAHARASHTRA, 400013 IN</v>
    <v>593.45000000000005</v>
    <v>Metals &amp; Mining</v>
    <v>Stock</v>
    <v>45330.205868055556</v>
    <v>966</v>
    <v>585.25</v>
    <v>155927900000</v>
    <v>WELSPUN CORP LIMITED</v>
    <v>WELSPUN CORP LIMITED</v>
    <v>590.65</v>
    <v>14.25</v>
    <v>587</v>
    <v>589.5</v>
    <v>261580200</v>
    <v>WELCORP</v>
    <v>WELSPUN CORP LIMITED (XNSE:WELCORP)</v>
    <v>118794</v>
    <v>1097220</v>
    <v>1995</v>
  </rv>
  <rv s="2">
    <v>967</v>
  </rv>
  <rv s="0">
    <v>https://www.bing.com/financeapi/forcetrigger?t=btyom7&amp;q=XNSE%3aSUVENPHAR&amp;form=skydnc</v>
    <v>Learn more on Bing</v>
  </rv>
  <rv s="1">
    <v>en-IN</v>
    <v>btyom7</v>
    <v>268435456</v>
    <v>1</v>
    <v>Powered by Refinitiv</v>
    <v>0</v>
    <v>SUVEN PHARMACEUTICALS LIMITED (XNSE:SUVENPHAR)</v>
    <v>2</v>
    <v>3</v>
    <v>Finance</v>
    <v>4</v>
    <v>768</v>
    <v>463.3</v>
    <v>1.6932</v>
    <v>15.8</v>
    <v>2.5432999999999997E-2</v>
    <v>INR</v>
    <v>Suven Pharmaceuticals Limited is an India-based company. The Company is engaged in the business of development and manufacturing of New Chemical Entity (NCE) based Intermediates, Active Pharmaceutical Ingredients (API), Specialty Chemicals and formulated drugs under contract research and manufacturing services for global pharmaceutical, biotechnology, and chemical companies. The Company operates through Pharmaceuticals Manufacturing and Services segment. Its geographical segments include India, the United States, Europe, and others. In India, the Company sells bulk drugs and intermediates, chemicals, and services. In the United States, the Company sells intermediates and services. In Europe, the Company sells bulk drugs and intermediates. In other countries, the Company sells bulk drugs, intermediates, and services. The Company’s wholly owned subsidiary is Suven Pharma Inc.</v>
    <v>1165</v>
    <v>National Stock Exchange of India</v>
    <v>XNSE</v>
    <v>XNSE</v>
    <v>SDE Serene Chambers, Road no. 5, Avenue 7, Banjara hills, HYDERABAD, TELANGANA, 500034 IN</v>
    <v>640.1</v>
    <v>Pharmaceuticals</v>
    <v>Stock</v>
    <v>45330.20590277778</v>
    <v>969</v>
    <v>624.20000000000005</v>
    <v>156341100000</v>
    <v>SUVEN PHARMACEUTICALS LIMITED</v>
    <v>SUVEN PHARMACEUTICALS LIMITED</v>
    <v>624.35</v>
    <v>42.62</v>
    <v>621.25</v>
    <v>637.04999999999995</v>
    <v>254565000</v>
    <v>SUVENPHAR</v>
    <v>SUVEN PHARMACEUTICALS LIMITED (XNSE:SUVENPHAR)</v>
    <v>167773</v>
    <v>331740</v>
    <v>2018</v>
  </rv>
  <rv s="2">
    <v>970</v>
  </rv>
  <rv s="0">
    <v>https://www.bing.com/financeapi/forcetrigger?t=ahhckr&amp;q=XNSE%3aJWL&amp;form=skydnc</v>
    <v>Learn more on Bing</v>
  </rv>
  <rv s="1">
    <v>en-IN</v>
    <v>ahhckr</v>
    <v>268435456</v>
    <v>1</v>
    <v>Powered by Refinitiv</v>
    <v>0</v>
    <v>JUPITER WAGONS LIMITED (XNSE:JWL)</v>
    <v>2</v>
    <v>3</v>
    <v>Finance</v>
    <v>4</v>
    <v>434</v>
    <v>85.2</v>
    <v>1.0188999999999999</v>
    <v>-2.75</v>
    <v>-7.0439999999999999E-3</v>
    <v>INR</v>
    <v>Jupiter Wagons Limited is an integrated railway engineering company for freight wagons and passenger coach items for the Indian Railways. The Company is engaged in the business of manufacturing railway wagons, wagon components, castings, metal fabrication comprising load bodies for commercial vehicles, rail freight wagons and components. Its product portfolio includes wagons, wagon accessories, passenger coach, passenger coach accessories, complete track solutions, among others. It offers wagons products, such as open wagons, covered wagons, flat wagons, hopper wagons, container wagons, and special purpose wagons. It offers wagon accessories, such as alloy steel cast bogies, high tensile center buffer coupler, and high-capacity draft gear. The Company also manufactures couplers, draft gears and railway turnouts for the Indian Railways and the North American railroads. It has manufacturing facilities at Hooghly (WB), Jabalpur (MP), Indore (MP) and Jamshedpur (Jharkhand).</v>
    <v>594</v>
    <v>National Stock Exchange of India</v>
    <v>XNSE</v>
    <v>XNSE</v>
    <v>4/2. Middleton Street,, KOLKATA, WEST BENGAL, 700071 IN</v>
    <v>396.95</v>
    <v>Machinery, Equipment &amp; Components</v>
    <v>Stock</v>
    <v>45330.205937500003</v>
    <v>972</v>
    <v>383.7</v>
    <v>161516000000</v>
    <v>JUPITER WAGONS LIMITED</v>
    <v>JUPITER WAGONS LIMITED</v>
    <v>395</v>
    <v>58.4</v>
    <v>390.4</v>
    <v>387.65</v>
    <v>412293600</v>
    <v>JWL</v>
    <v>JUPITER WAGONS LIMITED (XNSE:JWL)</v>
    <v>1503052</v>
    <v>1757380</v>
    <v>1979</v>
  </rv>
  <rv s="2">
    <v>973</v>
  </rv>
  <rv s="0">
    <v>https://www.bing.com/financeapi/forcetrigger?t=ahi7dm&amp;q=XNSE%3aHSCL&amp;form=skydnc</v>
    <v>Learn more on Bing</v>
  </rv>
  <rv s="1">
    <v>en-IN</v>
    <v>ahi7dm</v>
    <v>268435456</v>
    <v>1</v>
    <v>Powered by Refinitiv</v>
    <v>0</v>
    <v>HIMADRI SPECIALITY CHEMICAL LIMITED (XNSE:HSCL)</v>
    <v>2</v>
    <v>3</v>
    <v>Finance</v>
    <v>4</v>
    <v>398.75</v>
    <v>80.2</v>
    <v>1.6106</v>
    <v>-1.25</v>
    <v>-3.297E-3</v>
    <v>INR</v>
    <v>Himadri Speciality Chemical Limited designs and manufactures specialty chemicals for textile, consumer care, oil and gas, chemical intermediates, and other industries. The Company has operations in India and caters to both domestic and international markets. It serves both domestic and international customers. It has world-class manufacturing facilities in India and China. The Company’s product segments include s coal tar pitch, carbon black, naphthalene and refined naphthalene, sulphonated naphthalene formaldehyde (SNF), and specialty oils. Its value-added products include Aluminum Grade Pitch, Battery Material for Lithium-ion Batteries, Light Creosote Oils, Anthracene Oil/Carbon, Himcoat Enamel, Himcoat Primer-B, Himtape, and Himwrap. The Company serves various industries, including lithium-ion batteries, defense, aluminum, graphite electrodes, anti-corrosive material, rubber, wood preservation oils, specialized products, infrastructure, construction chemical, and wood preservation.</v>
    <v>895</v>
    <v>National Stock Exchange of India</v>
    <v>XNSE</v>
    <v>XNSE</v>
    <v>Ruby House, 2nd Floor, 8, India Exchange Place, KOLKATA, WEST BENGAL, 700001 IN</v>
    <v>389.3</v>
    <v>Chemicals</v>
    <v>Stock</v>
    <v>45330.20590277778</v>
    <v>975</v>
    <v>374.6</v>
    <v>184156500000</v>
    <v>HIMADRI SPECIALITY CHEMICAL LIMITED</v>
    <v>HIMADRI SPECIALITY CHEMICAL LIMITED</v>
    <v>389.3</v>
    <v>44.37</v>
    <v>379.15</v>
    <v>377.9</v>
    <v>492594600</v>
    <v>HSCL</v>
    <v>HIMADRI SPECIALITY CHEMICAL LIMITED (XNSE:HSCL)</v>
    <v>121968</v>
    <v>570710</v>
    <v>1987</v>
  </rv>
  <rv s="2">
    <v>976</v>
  </rv>
  <rv s="8">
    <v>en-IN</v>
    <v>cavcsm</v>
    <v>268435456</v>
    <v>1</v>
    <v>Powered by Refinitiv</v>
    <v>14</v>
    <v>R R KABEL LIMITED (XNSE:RRKABEL)</v>
    <v>12</v>
    <v>3</v>
    <v>Finance</v>
    <v>4</v>
    <v>1820</v>
    <v>1136.8</v>
    <v>0.66</v>
    <v>-12.35</v>
    <v>-8.4240000000000009E-3</v>
    <v>INR</v>
    <v>R R Kabel Limited is an India-based consumer electrical company. The Company is engaged in manufacturing and selling wires and cables, including house wires, industrial wires, power cables and special cables, and fast-moving electric goods (FMEG), including fans, lighting, switches, and appliances. The Company’s segments include Wire and Cable and FMEG. Its Wire and Cable segment is engaged in the manufacture and sale of wires and cables. Its FMEG segment is engaged in the manufacture and sale of fans, LED lighting, switches, switchgears, water heaters, and domestic appliances. It undertakes the manufacturing, marketing and sale of its wires and cable products under its RR Kabel brand, and a variety of consumer electrical products, including fans and lights under the RR brand. It also manufactures, markets, and sells fans and lights under the Luminous Fans and Lights brand. The Company owns and operates five integrated manufacturing facilities across India.</v>
    <v>3036</v>
    <v>National Stock Exchange of India</v>
    <v>XNSE</v>
    <v>XNSE</v>
    <v>Ram Ratna House, Utopia City, P. B. Marg, Worli, MUMBAI, MAHARASHTRA, 400013 IN</v>
    <v>1480.9</v>
    <v>Machinery, Equipment &amp; Components</v>
    <v>Stock</v>
    <v>45330.20590277778</v>
    <v>1446</v>
    <v>168314300000</v>
    <v>R R KABEL LIMITED</v>
    <v>R R KABEL LIMITED</v>
    <v>1467.15</v>
    <v>57.52</v>
    <v>1466</v>
    <v>1453.65</v>
    <v>112818800</v>
    <v>RRKABEL</v>
    <v>R R KABEL LIMITED (XNSE:RRKABEL)</v>
    <v>21375</v>
    <v>214420</v>
    <v>1995</v>
  </rv>
  <rv s="2">
    <v>978</v>
  </rv>
  <rv s="0">
    <v>https://www.bing.com/financeapi/forcetrigger?t=c2k8c7&amp;q=XNSE%3aKIMS&amp;form=skydnc</v>
    <v>Learn more on Bing</v>
  </rv>
  <rv s="1">
    <v>en-IN</v>
    <v>c2k8c7</v>
    <v>268435456</v>
    <v>1</v>
    <v>Powered by Refinitiv</v>
    <v>0</v>
    <v>KRISHNA INSTITUTE OF MEDICAL SCIENCES LIMITED (XNSE:KIMS)</v>
    <v>2</v>
    <v>3</v>
    <v>Finance</v>
    <v>4</v>
    <v>2229.9</v>
    <v>1282</v>
    <v>0.29599999999999999</v>
    <v>-6.55</v>
    <v>-3.0380000000000003E-3</v>
    <v>INR</v>
    <v>Krishna Institute of Medical Sciences Ltd is an India-based company that is principally engaged in the business of rendering medical and healthcare services. The Company’s departments include accident, Alzheimer center, andrology and infertility center, pediatric obesity, pediatric oncology, pediatric oncology and hematology center, pediatric orthopedics and rheumatology, pediatric renal center, pediatric surgical center, female urology center, fertility center, gastrointestinal oncology, general surgery, heart wellness center and hepatobiliary surgery center. Its technologies include 4-Arm HD da Vinci Robotic Surgical System, O-Arm Scanner, Novalis Tx Linear Accelerator, 3 Tesla MRI, EBUS, Spy Glass, Mako Robotic for Knee Replacement, and Impella. The Company’s institutes include the institute of Cardiac Sciences, Institute of Dental Science, Institute of Gastroenterology &amp; Hepatology, Institute of Heart &amp; Lung Transplantation, and Institute of Neuro Sciences.</v>
    <v>10000</v>
    <v>National Stock Exchange of India</v>
    <v>XNSE</v>
    <v>XNSE</v>
    <v>1-8-31/1, Minister Rd, Krishna Nagar Colony, Begumpet, SECUNDERABAD, TELANGANA, 500003 IN</v>
    <v>2163.8000000000002</v>
    <v>Healthcare Providers &amp; Services</v>
    <v>Stock</v>
    <v>45330.205925925926</v>
    <v>980</v>
    <v>2136.0500000000002</v>
    <v>170747300000</v>
    <v>KRISHNA INSTITUTE OF MEDICAL SCIENCES LIMITED</v>
    <v>KRISHNA INSTITUTE OF MEDICAL SCIENCES LIMITED</v>
    <v>2156.0500000000002</v>
    <v>51.05</v>
    <v>2156</v>
    <v>2149.4499999999998</v>
    <v>80027790</v>
    <v>KIMS</v>
    <v>KRISHNA INSTITUTE OF MEDICAL SCIENCES LIMITED (XNSE:KIMS)</v>
    <v>5761</v>
    <v>103880</v>
    <v>1973</v>
  </rv>
  <rv s="2">
    <v>981</v>
  </rv>
  <rv s="0">
    <v>https://www.bing.com/financeapi/forcetrigger?t=ahicu2&amp;q=XNSE%3aINOXWIND&amp;form=skydnc</v>
    <v>Learn more on Bing</v>
  </rv>
  <rv s="1">
    <v>en-IN</v>
    <v>ahicu2</v>
    <v>268435456</v>
    <v>1</v>
    <v>Powered by Refinitiv</v>
    <v>0</v>
    <v>INOX WIND LIMITED (XNSE:INOXWIND)</v>
    <v>2</v>
    <v>3</v>
    <v>Finance</v>
    <v>4</v>
    <v>578.79999999999995</v>
    <v>89.45</v>
    <v>1.9167000000000001</v>
    <v>14.35</v>
    <v>2.6444000000000002E-2</v>
    <v>INR</v>
    <v>Inox Wind Limited is an India-based integrated wind energy solutions provider. The Company is engaged in the business of manufacturing and sale of wind turbine generators (WTGs). It also provides erection, procurement and commissioning (EPC), operations and maintenance (O&amp;M) and common infrastructure facilities services for WTGs and wind farm development services. The Company offers various products, which include Inox DF 93.3, Inox DF 100 and Inox DF 113. The Company offers wind energy solutions and provides services to independent power producers (IPPs), utilities, public sector undertakings (PSUs), corporates and retail investors. The Company has three manufacturing plants in Gujarat, Himachal Pradesh and Madhya Pradesh with a cumulative manufacturing capacity of approximately 1,600 megawatts (MW). The plant near Ahmedabad, Gujarat manufactures blades and tubular towers, while hubs and nacelles are manufactured at the Company’s facility at Una, Himachal Pradesh.</v>
    <v>859</v>
    <v>National Stock Exchange of India</v>
    <v>XNSE</v>
    <v>XNSE</v>
    <v>Inox Towers, Plot No. 17, Sector 16A, Gautam Budh Nagar, NOIDA, UTTAR PRADESH, 201301 IN</v>
    <v>578.79999999999995</v>
    <v>Renewable Energy</v>
    <v>Stock</v>
    <v>45330.205949074072</v>
    <v>983</v>
    <v>552.35</v>
    <v>172361600000</v>
    <v>INOX WIND LIMITED</v>
    <v>INOX WIND LIMITED</v>
    <v>570</v>
    <v>0</v>
    <v>542.65</v>
    <v>557</v>
    <v>325948500</v>
    <v>INOXWIND</v>
    <v>INOX WIND LIMITED (XNSE:INOXWIND)</v>
    <v>973923</v>
    <v>1529240</v>
    <v>2009</v>
  </rv>
  <rv s="2">
    <v>984</v>
  </rv>
  <rv s="0">
    <v>https://www.bing.com/financeapi/forcetrigger?t=ahkl27&amp;q=XNSE%3aVINATIORGA&amp;form=skydnc</v>
    <v>Learn more on Bing</v>
  </rv>
  <rv s="1">
    <v>en-IN</v>
    <v>ahkl27</v>
    <v>268435456</v>
    <v>1</v>
    <v>Powered by Refinitiv</v>
    <v>0</v>
    <v>VINATI ORGANICS LIMITED (XNSE:VINATIORGA)</v>
    <v>2</v>
    <v>3</v>
    <v>Finance</v>
    <v>4</v>
    <v>2034</v>
    <v>1670</v>
    <v>0.629</v>
    <v>-2.2999999999999998</v>
    <v>-1.3680000000000001E-3</v>
    <v>INR</v>
    <v>Vinati Organics Limited is an India-based company that is primarily engaged in the business of manufacturing of specialty organic intermediaries and monomers. The Company's specialty aromatics include Iso Butyl Benzene (IBB), normal butylbenzene (NBB), secondary butyl benzene (SBB), Tertiary amyl benzene (TAB), 3-Phenylpentane, (1-ethylpropyl) benzene, (3-PP), and C 10 Aromatic Solvent. Its specialty monomers include 2-acrylamido 2-methylapropane sulphonic acid (ATBS), sodium salt of 2-acrylamido-2-methylpropane sulphonic acid (NAATBS), N-tertiary butyl acrylamide (TBA) and N-tertiary octyl acrylamide (TOA). Its butyl phenols include ortho tertiary butyl phenol (OTBP), PARA tertiary butyl phenol (PTBP), 2,4-DI tertiary butyl phenol (2,4-DTBP) and 2,6-DI tertiary butyl phenol (2,6-DTBP). Its specialty products other methyl 4-tertiary butyl benzoate (PTBMB), PARA tertiary butyl benzoic acid (PTBBA), isobutylene, methanol, methyl tertiary butyl ether (HP-MTBE) and tertiary-butylamine.</v>
    <v>1097</v>
    <v>National Stock Exchange of India</v>
    <v>XNSE</v>
    <v>XNSE</v>
    <v>Parinee Crescenzo, 1102, 11th Floor,, G, Bandra Kurla Complex, Bandra East, MUMBAI, MAHARASHTRA, 400051 IN</v>
    <v>1686.6</v>
    <v>Chemicals</v>
    <v>Stock</v>
    <v>45330.20590277778</v>
    <v>986</v>
    <v>1675</v>
    <v>172632700000</v>
    <v>VINATI ORGANICS LIMITED</v>
    <v>VINATI ORGANICS LIMITED</v>
    <v>1682.9</v>
    <v>42.34</v>
    <v>1681.6</v>
    <v>1679.3</v>
    <v>102782100</v>
    <v>VINATIORGA</v>
    <v>VINATI ORGANICS LIMITED (XNSE:VINATIORGA)</v>
    <v>6468</v>
    <v>49120</v>
    <v>1989</v>
  </rv>
  <rv s="2">
    <v>987</v>
  </rv>
  <rv s="0">
    <v>https://www.bing.com/financeapi/forcetrigger?t=ahko5r&amp;q=XNSE%3aWHIRLPOOL&amp;form=skydnc</v>
    <v>Learn more on Bing</v>
  </rv>
  <rv s="1">
    <v>en-IN</v>
    <v>ahko5r</v>
    <v>268435456</v>
    <v>1</v>
    <v>Powered by Refinitiv</v>
    <v>0</v>
    <v>WHIRLPOOL OF INDIA LIMITED (XNSE:WHIRLPOOL)</v>
    <v>2</v>
    <v>3</v>
    <v>Finance</v>
    <v>4</v>
    <v>1733</v>
    <v>1240</v>
    <v>0.63660000000000005</v>
    <v>-11.85</v>
    <v>-8.6280000000000003E-3</v>
    <v>INR</v>
    <v>Whirlpool of India Limited is an India-based manufacturers and marketers of various home appliances. The Company is primarily engaged in manufacturing and trading refrigerators, washing machines, air conditioners, microwave ovens, kitchen appliances, built-in and small appliances and caters to both domestic and international markets. The Company also provides services in the area of product development and procurement services to Whirlpool Corporation, United States of America and other group companies. Its refrigerators include single door refrigerators, double door refrigerators, three door refrigerators, bottom mount refrigerators, side by side refrigerators and four door refrigerators. Its washing machines include semi-automatic washing machines, top load washing machines and front load washing machines. In the air conditioners category, it offers split air-conditioners. It offers microwave ovens, such as convection microwave ovens, grill microwave ovens and solo microwave ovens.</v>
    <v>2377</v>
    <v>National Stock Exchange of India</v>
    <v>XNSE</v>
    <v>XNSE</v>
    <v>Plot No. 40, Sector 44, Gurugram, GURGAON, HARYANA, 122002 IN</v>
    <v>1372.55</v>
    <v>Household Goods</v>
    <v>Stock</v>
    <v>45330.205925925926</v>
    <v>989</v>
    <v>1358.3</v>
    <v>173446500000</v>
    <v>WHIRLPOOL OF INDIA LIMITED</v>
    <v>WHIRLPOOL OF INDIA LIMITED</v>
    <v>1365.3</v>
    <v>88.08</v>
    <v>1373.5</v>
    <v>1361.65</v>
    <v>126871800</v>
    <v>WHIRLPOOL</v>
    <v>WHIRLPOOL OF INDIA LIMITED (XNSE:WHIRLPOOL)</v>
    <v>9643</v>
    <v>76460</v>
    <v>1960</v>
  </rv>
  <rv s="2">
    <v>990</v>
  </rv>
  <rv s="0">
    <v>https://www.bing.com/financeapi/forcetrigger?t=ahk7w7&amp;q=XNSE%3aSWANENERGY&amp;form=skydnc</v>
    <v>Learn more on Bing</v>
  </rv>
  <rv s="1">
    <v>en-IN</v>
    <v>ahk7w7</v>
    <v>268435456</v>
    <v>1</v>
    <v>Powered by Refinitiv</v>
    <v>0</v>
    <v>SWAN ENERGY LIMITED (XNSE:SWANENERGY)</v>
    <v>2</v>
    <v>3</v>
    <v>Finance</v>
    <v>4</v>
    <v>698.75</v>
    <v>192.65</v>
    <v>0.23760000000000001</v>
    <v>16.399999999999999</v>
    <v>2.4809000000000001E-2</v>
    <v>INR</v>
    <v>Swan Energy Limited is an India-based company engaged in the textile, real estate, energy and petrochemical sectors. Its segments include Textile, Energy, Construction/Others, Distribution &amp; Development, Warehousing, Manufacturing and Power Generation. Its Business Verticals include Oil &amp; Gas, Petrochemical Manufacturing &amp; Trading, Textiles and Realty. It is implementing a greenfield liquefied natural gas (LNG) port project. The project comprises the development of LNG port facilities utilizing a floating, storage, and regasification unit (FSRU) for LNG receipt, storage, regasification, and send-out. It is also engaged in dyeing and printing a range of fabrics, including cotton, cotton blend fabrics like polyester cotton, linen and viscose fabrics with Lycra and non-Lycra options. It has developed two property projects in Mumbai, a commercial information technology (IT) park at Kurla and a residential complex at Sewri. It is also engaged in the production of petrochemical products.</v>
    <v>127</v>
    <v>National Stock Exchange of India</v>
    <v>XNSE</v>
    <v>XNSE</v>
    <v>6, Feltham House, 2nd Floor, 10 J.N. Heredia Marg, Ballard Estate, MUMBAI, MAHARASHTRA, 400001 IN</v>
    <v>684.8</v>
    <v>Textiles &amp; Apparel</v>
    <v>Stock</v>
    <v>45330.205937500003</v>
    <v>992</v>
    <v>663.3</v>
    <v>177774500000</v>
    <v>SWAN ENERGY LIMITED</v>
    <v>SWAN ENERGY LIMITED</v>
    <v>664</v>
    <v>31.8</v>
    <v>661.05</v>
    <v>677.45</v>
    <v>263917000</v>
    <v>SWANENERGY</v>
    <v>SWAN ENERGY LIMITED (XNSE:SWANENERGY)</v>
    <v>778343</v>
    <v>7224430</v>
    <v>1909</v>
  </rv>
  <rv s="2">
    <v>993</v>
  </rv>
  <rv s="0">
    <v>https://www.bing.com/financeapi/forcetrigger?t=ahkfnm&amp;q=XNSE%3aTTML&amp;form=skydnc</v>
    <v>Learn more on Bing</v>
  </rv>
  <rv s="1">
    <v>en-IN</v>
    <v>ahkfnm</v>
    <v>268435456</v>
    <v>1</v>
    <v>Powered by Refinitiv</v>
    <v>0</v>
    <v>TATA TELESERVICES (MAHARASHTRA) LIMITED (XNSE:TTML)</v>
    <v>2</v>
    <v>3</v>
    <v>Finance</v>
    <v>4</v>
    <v>109.1</v>
    <v>49.65</v>
    <v>0.90790000000000004</v>
    <v>6.75</v>
    <v>7.0238999999999996E-2</v>
    <v>INR</v>
    <v>Tata Teleservices (Maharashtra) Limited is a provider of connectivity and communication solutions for businesses. The Company focuses on providing various wireline voice, data, Cloud &amp; Software as a Service (SaaS) solutions to enterprise customers. The Company’s services include connectivity, collaboration, cloud, security, Internet of things (IoT) and marketing solutions. It offers information and communication technologies (ICT) services for businesses in India under the Tata Tele Business Services (TTBS) brand. It provides cloud and software as a service, including Microsoft Azure, smart cloud services, Microsoft 365, google workspace, Zoom Communications, and WhatsApp Business Platform; cyber security solutions, such as email security and Seqrite endpoint security; marketing solutions comprising toll free services, call register services, hosted IVR and OBD, and SMS solutions; and enterprise voice solutions, which include SIP trunk, international bridging services, and Centrex.</v>
    <v>368</v>
    <v>National Stock Exchange of India</v>
    <v>XNSE</v>
    <v>XNSE</v>
    <v>D-26,, TTC Industrial Area,, MIDC, Sanpada,, NAVI MUMBAI, MAHARASHTRA, 400703 IN</v>
    <v>102.9</v>
    <v>Telecommunications Services</v>
    <v>Stock</v>
    <v>45330.205925925926</v>
    <v>995</v>
    <v>95.75</v>
    <v>180048800000</v>
    <v>TATA TELESERVICES (MAHARASHTRA) LIMITED</v>
    <v>TATA TELESERVICES (MAHARASHTRA) LIMITED</v>
    <v>96.75</v>
    <v>0</v>
    <v>96.1</v>
    <v>102.85</v>
    <v>1954928000</v>
    <v>TTML</v>
    <v>TATA TELESERVICES (MAHARASHTRA) LIMITED (XNSE:TTML)</v>
    <v>24468562</v>
    <v>10200400</v>
    <v>1995</v>
  </rv>
  <rv s="2">
    <v>996</v>
  </rv>
  <rv s="0">
    <v>https://www.bing.com/financeapi/forcetrigger?t=b1sa7w&amp;q=XNSE%3aRITES&amp;form=skydnc</v>
    <v>Learn more on Bing</v>
  </rv>
  <rv s="1">
    <v>en-IN</v>
    <v>b1sa7w</v>
    <v>268435456</v>
    <v>1</v>
    <v>Powered by Refinitiv</v>
    <v>0</v>
    <v>RITES LIMITED (XNSE:RITES)</v>
    <v>2</v>
    <v>3</v>
    <v>Finance</v>
    <v>4</v>
    <v>821</v>
    <v>311.3</v>
    <v>0.51529999999999998</v>
    <v>13.8</v>
    <v>1.7256000000000001E-2</v>
    <v>INR</v>
    <v>RITES Limited is an India-based engineering and consultancy company. The Company offers various services from concept to commissioning in transport infrastructure and related technologies. It operates through four segments: Consultancy Services, Leasing of railway rolling stock &amp; equipment’s, Export of rolling stock, equipment’s and spares, and Turnkey Construction Projects. Its sectors of operation include Railways, Metros, Airports &amp; Land Ports, Ports &amp; Harbors, Highways, Ropeways, Tunnels &amp; Bridges, Institutional Buildings, Renewable Energy, and Urban Planning &amp; Infrastructure. It also provides services of Project Management Consultancy, Techno-Economic Feasibility, Detailed Project Report, Third Party Inspection, Transaction Advisory, Wet Leasing of Locomotives, Construction Supervision, Exports of Rolling Stock, Quality Assurance, Design Engineering Activities, and Sustainability Consultancy. Its subsidiaries are RITES (Afrika) (Pty) Limited and REMC Limited.</v>
    <v>1710</v>
    <v>National Stock Exchange of India</v>
    <v>XNSE</v>
    <v>XNSE</v>
    <v>Rites Bhawan,1, Sector 29, GURGAON, HARYANA, 122001 IN</v>
    <v>821</v>
    <v>Professional &amp; Commercial Services</v>
    <v>Stock</v>
    <v>45330.205937500003</v>
    <v>998</v>
    <v>789</v>
    <v>183122000000</v>
    <v>RITES LIMITED</v>
    <v>RITES LIMITED</v>
    <v>804</v>
    <v>41.66</v>
    <v>799.7</v>
    <v>813.5</v>
    <v>240301900</v>
    <v>RITES</v>
    <v>RITES LIMITED (XNSE:RITES)</v>
    <v>2459830</v>
    <v>12144690</v>
    <v>1974</v>
  </rv>
  <rv s="2">
    <v>999</v>
  </rv>
  <rv s="0">
    <v>https://www.bing.com/financeapi/forcetrigger?t=ahhdh7&amp;q=XNSE%3aCESC&amp;form=skydnc</v>
    <v>Learn more on Bing</v>
  </rv>
  <rv s="1">
    <v>en-IN</v>
    <v>ahhdh7</v>
    <v>268435456</v>
    <v>1</v>
    <v>Powered by Refinitiv</v>
    <v>0</v>
    <v>CESC LTD (XNSE:CESC)</v>
    <v>2</v>
    <v>3</v>
    <v>Finance</v>
    <v>4</v>
    <v>149.9</v>
    <v>62.1</v>
    <v>1.4486000000000001</v>
    <v>1.7</v>
    <v>1.2260999999999999E-2</v>
    <v>INR</v>
    <v>CESC Limited is an India-based company engaged in the generation and distribution of electricity. The Company’s operation spanning the value chain from mining coal, generating power and distribution of power. Its businesses consist of Kolkata operations as well as other generation and distribution ventures. Its Kolkata operations include distribution of electricity, with its own generation facilities, across its licensed area in Kolkata, Howrah, Hooghly, North and South 24 Parganas, West Bengal. Its generation projects include operational thermal and renewables projects with a cumulative generation capacity of approximately 800 megawatts (MW), which are owned and operated by its subsidiaries. It has distribution license for Greater Noida, Uttar Pradesh; approximately three distribution franchisees (DFs) in Kota, Bharatpur and Bikaner in Rajasthan; and its new DF in Malegaon, Maharashtra. Its subsidiaries include Haldia Energy Limited and Malegaon Power Supply Limited.</v>
    <v>6469</v>
    <v>National Stock Exchange of India</v>
    <v>XNSE</v>
    <v>XNSE</v>
    <v>CESC House, Chowringhee Square, Kolkata, KOLKATA, WEST BENGAL, 700001 IN</v>
    <v>143.30000000000001</v>
    <v>Electrical Utilities &amp; IPPs</v>
    <v>Stock</v>
    <v>45330.205925925926</v>
    <v>1001</v>
    <v>140.1</v>
    <v>185314800000</v>
    <v>CESC LTD</v>
    <v>CESC LTD</v>
    <v>142.5</v>
    <v>13.04</v>
    <v>138.65</v>
    <v>140.35</v>
    <v>1325570000</v>
    <v>CESC</v>
    <v>CESC LTD (XNSE:CESC)</v>
    <v>3668733</v>
    <v>10582380</v>
    <v>1978</v>
  </rv>
  <rv s="2">
    <v>1002</v>
  </rv>
  <rv s="0">
    <v>https://www.bing.com/financeapi/forcetrigger?t=ahhuur&amp;q=XNSE%3aGET%26D&amp;form=skydnc</v>
    <v>Learn more on Bing</v>
  </rv>
  <rv s="1">
    <v>en-IN</v>
    <v>ahhuur</v>
    <v>268435456</v>
    <v>1</v>
    <v>Powered by Refinitiv</v>
    <v>0</v>
    <v>GE T&amp;D INDIA LIMITED (XNSE:GET&amp;D)</v>
    <v>2</v>
    <v>3</v>
    <v>Finance</v>
    <v>4</v>
    <v>811.5</v>
    <v>98.55</v>
    <v>1.8567</v>
    <v>34.1</v>
    <v>4.4119999999999999E-2</v>
    <v>INR</v>
    <v>GE T&amp;D India Limited is an India-based company that is engaged in the power transmission and distribution business. The Company's business activity relates to products, projects and systems for electricity transmission and related activities. Its products and services include power electronics, energy management, high voltage equipment, industrial digital, projects and services, automation and protection, new technologies, and asset management. Its product portfolio ranges from medium voltage to ultra-high voltage (1200 kV) for power generation, transmission and distribution, industry and infrastructure markets. The Company offers a wide range of products and related services that include power transformers, circuit breakers, gas insulated switchgears, instrument transformers, substation automation equipment, digital software solutions, turnkey solutions for substation engineering and construction, flexible AC transmission systems (FACTS), high voltage DC and maintenance support.</v>
    <v>1873</v>
    <v>National Stock Exchange of India</v>
    <v>XNSE</v>
    <v>XNSE</v>
    <v>T-5 &amp;amp; T-6 , Plot I-14, Axis House, Jaypee Wishtown, sector-128, Noida-201304, Uttar Pradesh, NOIDA, UTTAR PRADESH, 201304 IN</v>
    <v>811.5</v>
    <v>Machinery, Equipment &amp; Components</v>
    <v>Stock</v>
    <v>45330.205868055556</v>
    <v>1004</v>
    <v>790</v>
    <v>188475900000</v>
    <v>GE T&amp;D INDIA LIMITED</v>
    <v>GE T&amp;D INDIA LIMITED</v>
    <v>811.5</v>
    <v>199.25</v>
    <v>772.9</v>
    <v>807</v>
    <v>256046500</v>
    <v>GET&amp;D</v>
    <v>GE T&amp;D INDIA LIMITED (XNSE:GET&amp;D)</v>
    <v>195703</v>
    <v>71550</v>
    <v>1957</v>
  </rv>
  <rv s="2">
    <v>1005</v>
  </rv>
  <rv s="0">
    <v>https://www.bing.com/financeapi/forcetrigger?t=ahi8ww&amp;q=XNSE%3aIDFC&amp;form=skydnc</v>
    <v>Learn more on Bing</v>
  </rv>
  <rv s="1">
    <v>en-IN</v>
    <v>ahi8ww</v>
    <v>268435456</v>
    <v>1</v>
    <v>Powered by Refinitiv</v>
    <v>0</v>
    <v>IDFC Limited (XNSE:IDFC)</v>
    <v>2</v>
    <v>3</v>
    <v>Finance</v>
    <v>4</v>
    <v>137</v>
    <v>72.849999999999994</v>
    <v>1.5173000000000001</v>
    <v>0.65</v>
    <v>5.4810000000000006E-3</v>
    <v>INR</v>
    <v>IDFC Limited is an India-based non-banking finance company (NBFC). The Company is engaged in investment activity. The Company operated through Financing segment. The Financing segment is engaged in investing. Its business includes IDFC Bank, IDFC Securities, IDFC Mutual Fund, IDFC IFL and IDFC Foundation. IDFC Securities provides a full suite of investment banking services to a diverse group of Indian and multinational corporations, banks and financial institutions across industry sectors. IDFC Bank offers savings account, senior citizen saving account, first power account, current account, NRI savings account and TASC institutional account. It also provides personal loans, consumer durable loans, home loan, new car loan and others. It manages different mutual fund products for institutional and retail investors. IDFC Foundation includes government advisory services, policy advocacy, capacity building initiatives and community engagement.</v>
    <v>328</v>
    <v>National Stock Exchange of India</v>
    <v>XNSE</v>
    <v>XNSE</v>
    <v>906/907, 9th Floor, Embassy Centre,, Jamnalal Bajaj Road,, MUMBAI, MAHARASHTRA, 400021 IN</v>
    <v>119.8</v>
    <v>Investment Banking &amp; Investment Services</v>
    <v>Stock</v>
    <v>45330.205937500003</v>
    <v>1007</v>
    <v>118.7</v>
    <v>189038200000</v>
    <v>IDFC Limited</v>
    <v>IDFC Limited</v>
    <v>118.8</v>
    <v>32.130000000000003</v>
    <v>118.6</v>
    <v>119.25</v>
    <v>1599984000</v>
    <v>IDFC</v>
    <v>IDFC Limited (XNSE:IDFC)</v>
    <v>1104707</v>
    <v>7426680</v>
    <v>1997</v>
  </rv>
  <rv s="2">
    <v>1008</v>
  </rv>
  <rv s="0">
    <v>https://www.bing.com/financeapi/forcetrigger?t=ahhc6h&amp;q=XNSE%3aCASTROLIND&amp;form=skydnc</v>
    <v>Learn more on Bing</v>
  </rv>
  <rv s="1">
    <v>en-IN</v>
    <v>ahhc6h</v>
    <v>268435456</v>
    <v>1</v>
    <v>Powered by Refinitiv</v>
    <v>0</v>
    <v>CASTROL INDIA LIMITED (XNSE:CASTROLIND)</v>
    <v>2</v>
    <v>3</v>
    <v>Finance</v>
    <v>4</v>
    <v>208.1</v>
    <v>107.4</v>
    <v>1.1459999999999999</v>
    <v>0.2</v>
    <v>1.008E-3</v>
    <v>INR</v>
    <v>Castrol India Limited is an India-based lubricant company. The Company is engaged in manufacturing and marketing of automotive and industrial lubricants and related services. The Company's brands include Castrol CRB, Castrol GTX, Castrol Activ, Castrol POWER1, Castrol MAGNATEC and Castrol VECTON, Castrol EDGE, Castrol Go!, Castrol On and Castrol RX. The Company also operates in high performance lubricants and metalworking fluids used in a variety of industries, such as automotive manufacturing, mining, machinery and wind energy. Its services include Castrol Pitshop and Castrol Bike Point. Its commercial vehicle products include engine oils, transmission fluids, coolants, greases, diesel exhaust fluid (DEF) and hydraulic fluids. It produces a range of advanced electric vehicle (EV) transmission fluids, thermal fluids and EV greases. It has a manufacturing and distribution network with around three blending plants and a distribution network of 350 distributors and 100,000 retail outlets.</v>
    <v>626</v>
    <v>National Stock Exchange of India</v>
    <v>XNSE</v>
    <v>XNSE</v>
    <v>1st Floor, Technopolis Knowledge Park,, Mahakali Caves Road, Andheri (East),, MUMBAI, MAHARASHTRA, 400093 IN</v>
    <v>199.9</v>
    <v>Oil &amp; Gas</v>
    <v>Stock</v>
    <v>45330.205949074072</v>
    <v>1010</v>
    <v>196</v>
    <v>200297300000</v>
    <v>CASTROL INDIA LIMITED</v>
    <v>CASTROL INDIA LIMITED</v>
    <v>199.35</v>
    <v>22.67</v>
    <v>198.35</v>
    <v>198.55</v>
    <v>989122400</v>
    <v>CASTROLIND</v>
    <v>CASTROL INDIA LIMITED (XNSE:CASTROLIND)</v>
    <v>1040081</v>
    <v>9788120</v>
    <v>1979</v>
  </rv>
  <rv s="2">
    <v>1011</v>
  </rv>
  <rv s="0">
    <v>https://www.bing.com/financeapi/forcetrigger?t=ahijm7&amp;q=XNSE%3aKAJARIACER&amp;form=skydnc</v>
    <v>Learn more on Bing</v>
  </rv>
  <rv s="1">
    <v>en-IN</v>
    <v>ahijm7</v>
    <v>268435456</v>
    <v>1</v>
    <v>Powered by Refinitiv</v>
    <v>0</v>
    <v>KAJARIA CERAMICS LIMITED (XNSE:KAJARIACER)</v>
    <v>2</v>
    <v>3</v>
    <v>Finance</v>
    <v>4</v>
    <v>1523.8</v>
    <v>1006.5</v>
    <v>1.0425</v>
    <v>-7.9</v>
    <v>-6.0760000000000007E-3</v>
    <v>INR</v>
    <v>Kajaria Ceramics Limited is an India-based manufacturer of ceramic/vitrified tiles. The Company's segments include Tiles and Others. The Tiles segment is engaged in the manufacturing and trading of ceramic and vitrified wall and floor tiles. The Others segment is engaged in the manufacturing of sanitary ware and faucet and trading of plywood and block board, and also includes bath ware and plywood products. Its product categories include glazed vitrified tiles - Eternity, ceramic wall and floor tiles, polished vitrified tiles and tile adhesives. The Company's wall tiles product categories include bathroom, kitchen, outdoor, living room, bedroom and wall tiles for commercial spaces. Its floor tiles product categories include living room, outdoor, bedroom, kitchen, bathroom and floor tiles for commercial spaces. The Company's Eternity glazed vitrified tiles include admiral brown, bolvia grey. ambrosia, ambrosia decor, apollo grey, astonia bronze, astonia nero and blossom beige decor.</v>
    <v>4379</v>
    <v>National Stock Exchange of India</v>
    <v>XNSE</v>
    <v>XNSE</v>
    <v>J-1/B-1 (Extn.), Mohan Co-op Ind Estate, (Opp. Badarpur Thermal Power Station), NEW DELHI, DELHI, 110044 IN</v>
    <v>1309.7</v>
    <v>Homebuilding &amp; Construction Supplies</v>
    <v>Stock</v>
    <v>45330.205937500003</v>
    <v>1013</v>
    <v>1289.6500000000001</v>
    <v>206844700000</v>
    <v>KAJARIA CERAMICS LIMITED</v>
    <v>KAJARIA CERAMICS LIMITED</v>
    <v>1300</v>
    <v>48.41</v>
    <v>1300.1500000000001</v>
    <v>1292.25</v>
    <v>159258300</v>
    <v>KAJARIACER</v>
    <v>KAJARIA CERAMICS LIMITED (XNSE:KAJARIACER)</v>
    <v>30554</v>
    <v>261380</v>
    <v>1985</v>
  </rv>
  <rv s="2">
    <v>1014</v>
  </rv>
  <rv s="0">
    <v>https://www.bing.com/financeapi/forcetrigger?t=ahkn3m&amp;q=XNSE%3aZFCVINDIA&amp;form=skydnc</v>
    <v>Learn more on Bing</v>
  </rv>
  <rv s="1">
    <v>en-IN</v>
    <v>ahkn3m</v>
    <v>268435456</v>
    <v>1</v>
    <v>Powered by Refinitiv</v>
    <v>0</v>
    <v>ZF COMMERCIAL VEHICLE CONTROL SYSTEMS INDIA LIMITED (XNSE:ZFCVINDIA)</v>
    <v>2</v>
    <v>3</v>
    <v>Finance</v>
    <v>4</v>
    <v>17700</v>
    <v>9551.4500000000007</v>
    <v>0.26040000000000002</v>
    <v>-114.95</v>
    <v>-7.7769999999999992E-3</v>
    <v>INR</v>
    <v>ZF Commercial Vehicle Control Systems India Limited is an India-based company that is primarily engaged in the manufacturing of air brake actuation systems for commercial vehicles. The Company is also engaged in rendering of software development and other services. The Company offers advanced braking systems, conventional braking products and related air-assisted technology and systems in India. The Company primarily operates in the automotive segment. The automotive segment includes all activities related to development, design, and manufacture of products. The Company’s wholly owned subsidiary is ZF CVCS Manufacturing India Pvt Ltd, which is engaged in manufacturing, buying, selling, and trading in auto ancillary parts for domestic and export markets (Commercial Vehicle (CV) Control Systems). It has five manufacturing facilities, an advanced technology development center, a vehicle testing facility and an aftermarket distribution and service network.</v>
    <v>2181</v>
    <v>National Stock Exchange of India</v>
    <v>XNSE</v>
    <v>XNSE</v>
    <v>3 3rd Main Rd, Twp Colony, Old Ambattur, Attipatttu, Ambattur Industrial Estate, CHENNAI, TAMIL NADU, 600058 IN</v>
    <v>14902.15</v>
    <v>Automobiles &amp; Auto Parts</v>
    <v>Stock</v>
    <v>45330.205914351849</v>
    <v>1016</v>
    <v>14605</v>
    <v>269393800000</v>
    <v>ZF COMMERCIAL VEHICLE CONTROL SYSTEMS INDIA LIMITED</v>
    <v>ZF COMMERCIAL VEHICLE CONTROL SYSTEMS INDIA LIMITED</v>
    <v>14833.3</v>
    <v>68.81</v>
    <v>14781.35</v>
    <v>14666.4</v>
    <v>18967580</v>
    <v>ZFCVINDIA</v>
    <v>ZF COMMERCIAL VEHICLE CONTROL SYSTEMS INDIA LIMITED (XNSE:ZFCVINDIA)</v>
    <v>1073</v>
    <v>18800</v>
    <v>2004</v>
  </rv>
  <rv s="2">
    <v>1017</v>
  </rv>
  <rv s="0">
    <v>https://www.bing.com/financeapi/forcetrigger?t=ahil6h&amp;q=XNSE%3aKEI&amp;form=skydnc</v>
    <v>Learn more on Bing</v>
  </rv>
  <rv s="1">
    <v>en-IN</v>
    <v>ahil6h</v>
    <v>268435456</v>
    <v>1</v>
    <v>Powered by Refinitiv</v>
    <v>0</v>
    <v>KEI INDUSTRIES LIMITED (XNSE:KEI)</v>
    <v>2</v>
    <v>3</v>
    <v>Finance</v>
    <v>4</v>
    <v>3418.85</v>
    <v>1554.05</v>
    <v>1.5851</v>
    <v>35.9</v>
    <v>1.0893999999999999E-2</v>
    <v>INR</v>
    <v>KEI Industries Limited is an India-based manufacturer of wires and cables. The Company's segments include Cables and Wires, Stainless Steel Wire, and Engineering, Procurement and Construction (EPC) Projects. Cables and Wires segment is engaged in the manufacturing, sale and marketing of all range of power cables, such as low tension (LT), high tension (HT) and extra high voltage (EHV), control and instrumentation cables, specialty cables, elastomeric/rubber cables, flexible and house wires, and winding wires. Stainless Steel Wire segment comprises manufacturing, sale and job work related to stainless steel wires. EPC Projects segment comprises of design, engineering, supply, erection, testing and commissioning of high voltage and extra high voltage underground cabling projects from 33 kV to 400 kilovolt (KV), substations (AIS &amp; GIS) on turnkey basis up to 400 KV and conversion of overhead line to underground line for complete town including HT and LT distribution system, among others.</v>
    <v>1705</v>
    <v>National Stock Exchange of India</v>
    <v>XNSE</v>
    <v>XNSE</v>
    <v>D-90, OKHLA INDUSTRIAL AREA PHASE -I, NEW DELHI, DELHI, 110020 IN</v>
    <v>3369.8</v>
    <v>Machinery, Equipment &amp; Components</v>
    <v>Stock</v>
    <v>45330.205914351849</v>
    <v>1019</v>
    <v>3288.5</v>
    <v>294178100000</v>
    <v>KEI INDUSTRIES LIMITED</v>
    <v>KEI INDUSTRIES LIMITED</v>
    <v>3300</v>
    <v>54.64</v>
    <v>3295.25</v>
    <v>3331.15</v>
    <v>90241440</v>
    <v>KEI</v>
    <v>KEI INDUSTRIES LIMITED (XNSE:KEI)</v>
    <v>48856</v>
    <v>355960</v>
    <v>1992</v>
  </rv>
  <rv s="2">
    <v>1020</v>
  </rv>
  <rv s="0">
    <v>https://www.bing.com/financeapi/forcetrigger?t=ahj4jc&amp;q=XNSE%3aNATIONALUM&amp;form=skydnc</v>
    <v>Learn more on Bing</v>
  </rv>
  <rv s="1">
    <v>en-IN</v>
    <v>ahj4jc</v>
    <v>268435456</v>
    <v>1</v>
    <v>Powered by Refinitiv</v>
    <v>0</v>
    <v>NATIONAL ALUMINIUM CO LTD (XNSE:NATIONALUM)</v>
    <v>2</v>
    <v>3</v>
    <v>Finance</v>
    <v>4</v>
    <v>165.55</v>
    <v>75.650000000000006</v>
    <v>1.1657</v>
    <v>0.35</v>
    <v>2.1719999999999999E-3</v>
    <v>INR</v>
    <v>National Aluminium Company Limited is an India-based company that is primarily engaged in the business of manufacturing and selling of alumina and aluminum. The Company’s segments include Chemical and Aluminium. The Chemical segment includes calcined alumina, alumina hydrate and other related products. The Aluminium segment includes aluminum ingots, wire rods, billets, strips, rolled and other related products. The Company is operating over 22.75 lakh tons per (TPA) annum alumina refinery plant located at Damanjodi in Koraput district of Odisha and approximately 4.60 TPA aluminum smelter located at Angul, Odisha. It also has over 1200 megawatts (MW) captive thermal power plant adjacent to smelter plant. The Company is operating approximately four wind power plants with total capacity of over 198.40 MW located in the state of Andhra Pradesh (Gandikota), Rajasthan (Jaisalmer and Devikot) and Maharastra (Sangli).</v>
    <v>5190</v>
    <v>National Stock Exchange of India</v>
    <v>XNSE</v>
    <v>XNSE</v>
    <v>Nalco Bhavan, P/1, Nayapalli, BHUBANESHWAR, ORISSA, 751013 IN</v>
    <v>163.05000000000001</v>
    <v>Metals &amp; Mining</v>
    <v>Stock</v>
    <v>45330.205937500003</v>
    <v>1022</v>
    <v>161.1</v>
    <v>298911800000</v>
    <v>NATIONAL ALUMINIUM CO LTD</v>
    <v>NATIONAL ALUMINIUM CO LTD</v>
    <v>162.55000000000001</v>
    <v>23.26</v>
    <v>161.15</v>
    <v>161.5</v>
    <v>1836632000</v>
    <v>NATIONALUM</v>
    <v>NATIONAL ALUMINIUM CO LTD (XNSE:NATIONALUM)</v>
    <v>3632257</v>
    <v>44762770</v>
    <v>1981</v>
  </rv>
  <rv s="2">
    <v>1023</v>
  </rv>
  <rv s="0">
    <v>https://www.bing.com/financeapi/forcetrigger?t=ahka1h&amp;q=XNSE%3aTATAMTRDVR&amp;form=skydnc</v>
    <v>Learn more on Bing</v>
  </rv>
  <rv s="1">
    <v>en-IN</v>
    <v>ahka1h</v>
    <v>268435456</v>
    <v>1</v>
    <v>Powered by Refinitiv</v>
    <v>0</v>
    <v>TATA MOTORS LIMITED (XNSE:TATAMTRDVR)</v>
    <v>2</v>
    <v>3</v>
    <v>Finance</v>
    <v>4</v>
    <v>631.79999999999995</v>
    <v>202</v>
    <v>1.7189000000000001</v>
    <v>-1.6</v>
    <v>-2.5869999999999999E-3</v>
    <v>INR</v>
    <v>Tata Motors Limited is a global automobile manufacturing company. The Company’s diverse portfolio includes a range of cars, sports utility vehicles, trucks, buses and defense vehicles. Its segments include automotive operations and other operations. Its automotive segment consists of four reportable sub-segments: Tata Commercial Vehicles, which include small commercial vehicles (SCV) and pickup trucks, medium and heavy commercial vehicles and intermediate light commercial vehicle and CV passenger vehicles manufactured under the Tata and Daewoo brands; Tata Passenger Vehicles, which include passenger vehicles and utility vehicles manufactured under the Tata and Fiat brands; Jaguar Land Rover, which include vehicles manufactured under the Jaguar Land Rover brand; and Vehicle Financing, which include financing of new vehicles and pre-owned vehicles. The Company’s other operations consist of information technology (IT) services, machine tools, and factory automation solutions.</v>
    <v>81811</v>
    <v>National Stock Exchange of India</v>
    <v>XNSE</v>
    <v>XNSE</v>
    <v>4th Floor, Ahura Centre, 82 Mahakali Caves Road, MIDC, Andheri East, MUMBAI, MAHARASHTRA, 400093 IN</v>
    <v>621</v>
    <v>Automobiles &amp; Auto Parts</v>
    <v>Stock</v>
    <v>45330.205949074072</v>
    <v>1025</v>
    <v>614.1</v>
    <v>3436922000000</v>
    <v>TATA MOTORS LIMITED</v>
    <v>TATA MOTORS LIMITED</v>
    <v>618.54999999999995</v>
    <v>12.37</v>
    <v>618.4</v>
    <v>616.79999999999995</v>
    <v>3831350000</v>
    <v>TATAMTRDVR</v>
    <v>TATA MOTORS LIMITED (XNSE:TATAMTRDVR)</v>
    <v>220625</v>
    <v>16279520</v>
    <v>1945</v>
  </rv>
  <rv s="2">
    <v>1026</v>
  </rv>
  <rv s="0">
    <v>https://www.bing.com/financeapi/forcetrigger?t=ahha27&amp;q=XNSE%3aBSE&amp;form=skydnc</v>
    <v>Learn more on Bing</v>
  </rv>
  <rv s="1">
    <v>en-IN</v>
    <v>ahha27</v>
    <v>268435456</v>
    <v>1</v>
    <v>Powered by Refinitiv</v>
    <v>0</v>
    <v>BSE Limited (XNSE:BSE)</v>
    <v>2</v>
    <v>3</v>
    <v>Finance</v>
    <v>4</v>
    <v>2598.9499999999998</v>
    <v>406.2</v>
    <v>1.3976999999999999</v>
    <v>-33.75</v>
    <v>-1.349E-2</v>
    <v>INR</v>
    <v>BSE Limited is an India-based stock exchange company. The Company provides a transparent market for trading in equity, debt instruments, equity derivatives, currency derivatives, interest rate derivatives, mutual funds and stock lending and borrowing. The Company operates through Facilitating Trading in Securities and other related ancillary Services segments. It also has a platform for trading in equities of small and medium enterprises (SMEs). It also provides a host of other services to capital market participants, including risk management, clearing, settlement, market data services and education. Its systems and processes are designed to safeguard market integrity, drive the growth of the Indian capital market, and stimulate innovation and competition across all market segments. Its Direct is a Web based platform for Individual Investors to participate in Government Security (G-Sec) and Treasury Bill (T-Bill) issued by the Government of India.</v>
    <v>498</v>
    <v>National Stock Exchange of India</v>
    <v>XNSE</v>
    <v>XNSE</v>
    <v>Phiroze Jeejeebhoy Towers, Dalal Street, MUMBAI, MAHARASHTRA, 400001 IN</v>
    <v>2532</v>
    <v>Investment Banking &amp; Investment Services</v>
    <v>Stock</v>
    <v>45330.205914351849</v>
    <v>1028</v>
    <v>2462.4</v>
    <v>334291600000</v>
    <v>BSE Limited</v>
    <v>BSE Limited</v>
    <v>2530</v>
    <v>48.79</v>
    <v>2501.8000000000002</v>
    <v>2468.0500000000002</v>
    <v>135376400</v>
    <v>BSE</v>
    <v>BSE Limited (XNSE:BSE)</v>
    <v>141599</v>
    <v>1227830</v>
    <v>2005</v>
  </rv>
  <rv s="2">
    <v>1029</v>
  </rv>
  <rv s="0">
    <v>https://www.bing.com/financeapi/forcetrigger?t=c4eqp2&amp;q=XNSE%3aSTARHEALTH&amp;form=skydnc</v>
    <v>Learn more on Bing</v>
  </rv>
  <rv s="1">
    <v>en-IN</v>
    <v>c4eqp2</v>
    <v>268435456</v>
    <v>1</v>
    <v>Powered by Refinitiv</v>
    <v>0</v>
    <v>STAR HEALTH AND ALLIED INSURANCE COMPANY LIMITED (XNSE:STARHEALTH)</v>
    <v>2</v>
    <v>3</v>
    <v>Finance</v>
    <v>4</v>
    <v>675</v>
    <v>489</v>
    <v>0.70099999999999996</v>
    <v>-1.55</v>
    <v>-2.7060000000000001E-3</v>
    <v>INR</v>
    <v>Star Health and Allied Insurance Company Limited is an India-based health insurance company. The Company provides health insurance products to individuals, families and corporates, directly and through various channels, such as agents, brokers, online and digital channels like Web aggregators, fintech and others. It also provides bancassurance products. Its product categories include retail health, group health, personal accident and travel insurance. The Company's retail products include family health optima insurance plan, star comprehensive insurance policy, medi classic insurance policy (individual) and senior citizens red carpet health insurance policy. Its retail products are offered to individuals, families, students, elderly individuals and those with prior medical conditions, within the broad middle market segment. Its group health products provide coverage for corporate employees. It has around 835 branch offices spread across 25 states and five union territories in India.</v>
    <v>14750</v>
    <v>National Stock Exchange of India</v>
    <v>XNSE</v>
    <v>XNSE</v>
    <v>No.1, New Tank Street, Valluvarkottam High Road, Nungambakkam, CHENNAI, TAMIL NADU, 600034 IN</v>
    <v>577</v>
    <v>Insurance</v>
    <v>Stock</v>
    <v>45330.205914351849</v>
    <v>1031</v>
    <v>570.35</v>
    <v>335354100000</v>
    <v>STAR HEALTH AND ALLIED INSURANCE COMPANY LIMITED</v>
    <v>STAR HEALTH AND ALLIED INSURANCE COMPANY LIMITED</v>
    <v>577</v>
    <v>41.51</v>
    <v>572.85</v>
    <v>571.29999999999995</v>
    <v>585107100</v>
    <v>STARHEALTH</v>
    <v>STAR HEALTH AND ALLIED INSURANCE COMPANY LIMITED (XNSE:STARHEALTH)</v>
    <v>139298</v>
    <v>1171050</v>
    <v>2005</v>
  </rv>
  <rv s="2">
    <v>1032</v>
  </rv>
  <rv s="0">
    <v>https://www.bing.com/financeapi/forcetrigger?t=c1d29c&amp;q=XNSE%3aKALYANKJIL&amp;form=skydnc</v>
    <v>Learn more on Bing</v>
  </rv>
  <rv s="1">
    <v>en-IN</v>
    <v>c1d29c</v>
    <v>268435456</v>
    <v>1</v>
    <v>Powered by Refinitiv</v>
    <v>0</v>
    <v>KALYAN JEWELLERS INDIA LIMITED (XNSE:KALYANKJIL)</v>
    <v>2</v>
    <v>3</v>
    <v>Finance</v>
    <v>4</v>
    <v>395</v>
    <v>100.95</v>
    <v>0.53400000000000003</v>
    <v>13.65</v>
    <v>4.0473999999999996E-2</v>
    <v>INR</v>
    <v>Kalyan Jewellers India Limited is an India-based jewelry retailer, which is engaged in offering gold, diamond, pearl, white gold, gemstone, platinum and silver jewelry products. The Company’s brand includes Mudhra, Anokhi, Rang, Vedha, Tejasvi, Apoorva, Ziah, Laya and Glo. Its products include chains, rings, necklaces, earrings, bracelets, bangles, gold, white gold and platinum. The services provided by My Kalyan includes jewelry purchase advance schemes, gold insurance, wedding purchase planning, advance booking of purchases to protect against price increases, sale of gift vouchers and gold buying tips and education. It has approximately 150 retail stores spread across India and Middle East. The Company’s subsidiaries include Kalyan Jewellers FZE, Kalyan Jewellers LLC, Kalyan Jewellers For Golden Jewelry Company, W.L.L., Kenouz Al Sharq Gold Ind.LLC, Kalyan Jewelers, Inc., Kalyan Jewellers Bahrain W.L.L and Enovate Lifestyles Private Limited.</v>
    <v>9478</v>
    <v>National Stock Exchange of India</v>
    <v>XNSE</v>
    <v>XNSE</v>
    <v>TC-32/204/2, SITARAM MILL ROAD / PREMJI ROAD, PUNKUNNAM, THRICHUR, KERALA, 680002 IN</v>
    <v>354.7</v>
    <v>Specialty Retailers</v>
    <v>Stock</v>
    <v>45330.205937500003</v>
    <v>1034</v>
    <v>344.35</v>
    <v>339917500000</v>
    <v>KALYAN JEWELLERS INDIA LIMITED</v>
    <v>KALYAN JEWELLERS INDIA LIMITED</v>
    <v>350</v>
    <v>65.58</v>
    <v>337.25</v>
    <v>350.9</v>
    <v>1030053000</v>
    <v>KALYANKJIL</v>
    <v>KALYAN JEWELLERS INDIA LIMITED (XNSE:KALYANKJIL)</v>
    <v>3588583</v>
    <v>3482340</v>
    <v>2009</v>
  </rv>
  <rv s="2">
    <v>1035</v>
  </rv>
  <rv s="0">
    <v>https://www.bing.com/financeapi/forcetrigger?t=ahkmim&amp;q=XNSE%3aVOLTAS&amp;form=skydnc</v>
    <v>Learn more on Bing</v>
  </rv>
  <rv s="1">
    <v>en-IN</v>
    <v>ahkmim</v>
    <v>268435456</v>
    <v>1</v>
    <v>Powered by Refinitiv</v>
    <v>0</v>
    <v>VOLTAS LIMITED (XNSE:VOLTAS)</v>
    <v>2</v>
    <v>3</v>
    <v>Finance</v>
    <v>4</v>
    <v>1101</v>
    <v>745</v>
    <v>0.8397</v>
    <v>11.1</v>
    <v>1.0684000000000001E-2</v>
    <v>INR</v>
    <v>Voltas Limited is an India-based air conditioning and engineering solutions provider and a projects specialist. The Company's segments include Unitary Cooling Products, Electro - Mechanical Projects and Services, and Engineering Products and Services. Unitary Cooling Products segment includes manufacturing, selling and after sales services of cooling appliances and cold storage products, and facilities maintenance and hard services, such as operations and maintenance contracts in various sectors, retrofits and energy management, among others. Electro - Mechanical Projects and Services segment includes electro-mechanical projects, such as electricals, heating, ventilation and air conditioning, plumbing, extra low voltage and specialized services, and water solutions, such as comprises water treatment solutions for industrial, oil and gas and domestic sewage segments, among others. Engineering Products and Services segment includes textile machinery and mining and construction equipment.</v>
    <v>9614</v>
    <v>National Stock Exchange of India</v>
    <v>XNSE</v>
    <v>XNSE</v>
    <v>Voltas House, A' Block, Dr. Babasaheb Ambedkar Road, MUMBAI, MAHARASHTRA, 400033 IN</v>
    <v>1051.55</v>
    <v>Machinery, Equipment &amp; Components</v>
    <v>Stock</v>
    <v>45330.205925925926</v>
    <v>1037</v>
    <v>1037.75</v>
    <v>340298400000</v>
    <v>VOLTAS LIMITED</v>
    <v>VOLTAS LIMITED</v>
    <v>1042</v>
    <v>123.46</v>
    <v>1038.9000000000001</v>
    <v>1050</v>
    <v>330884700</v>
    <v>VOLTAS</v>
    <v>VOLTAS LIMITED (XNSE:VOLTAS)</v>
    <v>261507</v>
    <v>2547430</v>
    <v>1954</v>
  </rv>
  <rv s="2">
    <v>1038</v>
  </rv>
  <rv s="0">
    <v>https://www.bing.com/financeapi/forcetrigger?t=c6a4jc&amp;q=XNSE%3aDELHIVERY&amp;form=skydnc</v>
    <v>Learn more on Bing</v>
  </rv>
  <rv s="1">
    <v>en-IN</v>
    <v>c6a4jc</v>
    <v>268435456</v>
    <v>1</v>
    <v>Powered by Refinitiv</v>
    <v>0</v>
    <v>DELHIVERY LIMITED (XNSE:DELHIVERY)</v>
    <v>2</v>
    <v>3</v>
    <v>Finance</v>
    <v>4</v>
    <v>488</v>
    <v>298.10000000000002</v>
    <v>0.64600000000000002</v>
    <v>-7.15</v>
    <v>-1.5205E-2</v>
    <v>INR</v>
    <v>Delhivery Limited is a fully integrated logistics provider. It offers services, including express parcel, partial-truckload freight, truckload freight, Delhivery cross-border, and supply chain services. Its express parcel delivery network services over 18500 pin codes in India. The express parcel delivery also offers heavy goods service comprising the warehousing and delivery of heavy goods, such as large electrical goods, or white goods, furniture, and sports equipment. Its partial-truckload freight services are focused on the business to business (B2B) express segment. Its truckload freight brokerage platform, Orion, connects shippers with fleet-owners and suppliers of truckload capacity across the country via a centralized bidding and matching engine. Its cross-border offering provides door-to-door, port-to-port express parcel services as well as air cargo to and from India. Its supply chain services provide comprehensive and integrated multi-channel order fulfillment solutions.</v>
    <v>20398</v>
    <v>National Stock Exchange of India</v>
    <v>XNSE</v>
    <v>XNSE</v>
    <v>Plot 5, Sector 44,, GURGAON, HARYANA, 122002 IN</v>
    <v>471</v>
    <v>Freight &amp; Logistics Services</v>
    <v>Stock</v>
    <v>45330.205925925926</v>
    <v>1040</v>
    <v>463</v>
    <v>342493700000</v>
    <v>DELHIVERY LIMITED</v>
    <v>DELHIVERY LIMITED</v>
    <v>470.45</v>
    <v>0</v>
    <v>470.25</v>
    <v>463.1</v>
    <v>736387300</v>
    <v>DELHIVERY</v>
    <v>DELHIVERY LIMITED (XNSE:DELHIVERY)</v>
    <v>446434</v>
    <v>5463480</v>
    <v>2011</v>
  </rv>
  <rv s="2">
    <v>1041</v>
  </rv>
  <rv s="0">
    <v>https://www.bing.com/financeapi/forcetrigger?t=ahiyvh&amp;q=XNSE%3aMINDAIND&amp;form=skydnc</v>
    <v>Learn more on Bing</v>
  </rv>
  <rv s="1">
    <v>en-IN</v>
    <v>ahiyvh</v>
    <v>268435456</v>
    <v>1</v>
    <v>Powered by Refinitiv</v>
    <v>0</v>
    <v>UNO MINDA LIMITED (XNSE:UNOMINDA)</v>
    <v>2</v>
    <v>3</v>
    <v>Finance</v>
    <v>4</v>
    <v>726</v>
    <v>435</v>
    <v>1.1157999999999999</v>
    <v>-7.6</v>
    <v>-1.1140000000000001E-2</v>
    <v>INR</v>
    <v>Uno Minda Limited is an India-based global manufacturer and supplier of proprietary automotive solutions and systems to original equipment manufacturers as tier-1. The Company's product divisions include switch, sensor, controllers, lighting, acoustic, alloy wheel, seating, aftermarket, casting and ADAS. It caters to vehicle segments, such as four-wheeler, two-wheeler, three-wheeler, commercial vehicle and off-road. Initia is the Company's central mobility design studio with a focus on user-centric and feasible design. The Company offers a range of services, which include transportation design, such as vehicle design, component design and accessory design; digital sculpting, such as CAS modeling, parametric modeling and digital visualization; UI/UX design, such as UX strategy, UX research and digital eco system design; design strategy, such as product strategy, experience and strategy workshops, and prototyping, such as soft modeling, hard modeling and digital prototyping.</v>
    <v>6859</v>
    <v>National Stock Exchange of India</v>
    <v>XNSE</v>
    <v>XNSE</v>
    <v>Nawada, Fatehpur, SikanderPur Badda IMT Manesar, GURGAON, HARYANA, 122004 IN</v>
    <v>689.5</v>
    <v>Automobiles &amp; Auto Parts</v>
    <v>Stock</v>
    <v>45330.205937500003</v>
    <v>1043</v>
    <v>669.25</v>
    <v>396467000000</v>
    <v>UNO MINDA LIMITED</v>
    <v>UNO MINDA LIMITED</v>
    <v>688.4</v>
    <v>50.49</v>
    <v>682.2</v>
    <v>674.6</v>
    <v>573219100</v>
    <v>UNOMINDA</v>
    <v>UNO MINDA LIMITED (XNSE:UNOMINDA)</v>
    <v>144143</v>
    <v>356330</v>
    <v>1992</v>
  </rv>
  <rv s="2">
    <v>1044</v>
  </rv>
  <rv s="0">
    <v>https://www.bing.com/financeapi/forcetrigger?t=ahk5ur&amp;q=XNSE%3aSUNDARMFIN&amp;form=skydnc</v>
    <v>Learn more on Bing</v>
  </rv>
  <rv s="1">
    <v>en-IN</v>
    <v>ahk5ur</v>
    <v>268435456</v>
    <v>1</v>
    <v>Powered by Refinitiv</v>
    <v>0</v>
    <v>SUNDARAM FINANCE LIMITED (XNSE:SUNDARMFIN)</v>
    <v>2</v>
    <v>3</v>
    <v>Finance</v>
    <v>4</v>
    <v>3941</v>
    <v>2206</v>
    <v>0.94910000000000005</v>
    <v>68.3</v>
    <v>1.7927999999999999E-2</v>
    <v>INR</v>
    <v>Sundaram Finance Limited is an India-based non-banking finance company. The Company, together with its subsidiaries and joint venture, is engaged in the business of financing of commercial vehicles, cars, construction equipment, other vehicles and housing finance in the retail segment, business of investments, mutual funds, general insurance, retail distribution of a wide array of financial services and products, information technology, business processing and support services. Its segments include Asset Financing and Others. The Company's subsidiaries include Sundaram Finance Holdings Limited, Sundaram Home Finance Limited, Sundaram Asset Management Company, Sundaram Trustee Company Limited, LGF Services Limited, Sundaram Fund Services Limited, Sundaram Finance Employee Welfare Trust, Sundaram Business Services Limited, Sundaram Asset Management Singapore Pte limited, Sundaram Alternate Assets Limited, SAMC Support Services Private Limited and SAMC Services Private Limited.</v>
    <v>4737</v>
    <v>National Stock Exchange of India</v>
    <v>XNSE</v>
    <v>XNSE</v>
    <v>21, Patullos Road, CHENNAI, TAMIL NADU, 600002 IN</v>
    <v>3941</v>
    <v>Banking Services</v>
    <v>Stock</v>
    <v>45330.205925925926</v>
    <v>1046</v>
    <v>3809.65</v>
    <v>412699700000</v>
    <v>SUNDARAM FINANCE LIMITED</v>
    <v>SUNDARAM FINANCE LIMITED</v>
    <v>3845</v>
    <v>26.22</v>
    <v>3809.65</v>
    <v>3877.95</v>
    <v>110189900</v>
    <v>SUNDARMFIN</v>
    <v>SUNDARAM FINANCE LIMITED (XNSE:SUNDARMFIN)</v>
    <v>40462</v>
    <v>71590</v>
    <v>1954</v>
  </rv>
  <rv s="2">
    <v>1047</v>
  </rv>
  <rv s="0">
    <v>https://www.bing.com/financeapi/forcetrigger?t=ahhvu2&amp;q=XNSE%3aGLAXO&amp;form=skydnc</v>
    <v>Learn more on Bing</v>
  </rv>
  <rv s="1">
    <v>en-IN</v>
    <v>ahhvu2</v>
    <v>268435456</v>
    <v>1</v>
    <v>Powered by Refinitiv</v>
    <v>0</v>
    <v>GLAXOSMITHKLINE PHARMACEUTICALS LIMITED (XNSE:GLAXO)</v>
    <v>2</v>
    <v>3</v>
    <v>Finance</v>
    <v>4</v>
    <v>2524</v>
    <v>1227</v>
    <v>0.48230000000000001</v>
    <v>40.65</v>
    <v>1.6733000000000001E-2</v>
    <v>INR</v>
    <v>GlaxoSmithKline Pharmaceuticals Limited is an India-based global healthcare company. The Company is engaged in the business of manufacturing, distributing and trading in pharmaceuticals. It has three product areas: vaccines, specialty and general medicines. Its general medicines business has a portfolio of medicines in anti-infectives, pain, dermatology and vitamins. Its general medicines brands include Augmentin, Calpol, Ceftum, Eltroxin, CCM, Neosporin, Betnovate, T-bact and Physiogel. Its T-bact brand products are used in specific types of bacterial skin infections. The Company's vaccine brands include Shingrix, Infanrix Hexa, Synflorix, Boostrix, Havrix, Menveo, Fluarix Tetra and Varilrix. Its specialty medicines business is focused on developing medicines for respiratory diseases and human immunodeficiency virus. The Company is also building its presence in other therapeutic areas, such as immunology and oncology. Its specialty medicines brands include Nucala and Trelegy Ellipta.</v>
    <v>3680</v>
    <v>National Stock Exchange of India</v>
    <v>XNSE</v>
    <v>XNSE</v>
    <v>Dr Annie Besant Road, Worli, MUMBAI, MAHARASHTRA, 400030 IN</v>
    <v>2480</v>
    <v>Pharmaceuticals</v>
    <v>Stock</v>
    <v>45330.205937500003</v>
    <v>1049</v>
    <v>2410</v>
    <v>417890800000</v>
    <v>GLAXOSMITHKLINE PHARMACEUTICALS LIMITED</v>
    <v>GLAXOSMITHKLINE PHARMACEUTICALS LIMITED</v>
    <v>2430</v>
    <v>63.53</v>
    <v>2429.3000000000002</v>
    <v>2469.9499999999998</v>
    <v>169406000</v>
    <v>GLAXO</v>
    <v>GLAXOSMITHKLINE PHARMACEUTICALS LIMITED (XNSE:GLAXO)</v>
    <v>43279</v>
    <v>190530</v>
    <v>1924</v>
  </rv>
  <rv s="2">
    <v>1050</v>
  </rv>
  <rv s="0">
    <v>https://www.bing.com/financeapi/forcetrigger?t=ahis1h&amp;q=XNSE%3aL%26TFH&amp;form=skydnc</v>
    <v>Learn more on Bing</v>
  </rv>
  <rv s="1">
    <v>en-IN</v>
    <v>ahis1h</v>
    <v>268435456</v>
    <v>1</v>
    <v>Powered by Refinitiv</v>
    <v>0</v>
    <v>L&amp;T FINANCE HOLDINGS LIMITED (XNSE:L&amp;TFH)</v>
    <v>2</v>
    <v>3</v>
    <v>Finance</v>
    <v>4</v>
    <v>179</v>
    <v>78.95</v>
    <v>1.968</v>
    <v>1.05</v>
    <v>5.9570000000000005E-3</v>
    <v>INR</v>
    <v>L&amp;T Finance Holdings Limited is an India-based non-banking financial company (NBFC), which offers a range of financial products and services under the L&amp;T Finance brand. The Company's segments include Retail business, Wholesale business, Defocused business and Others. The Retail business segment comprises farmer finance, such as farm equipment finance and Agri allied finance; rural business finance, such as micro finance loans and rural business loans; urban finance, such as two-wheeler finance, consumer loans, retail housing loans and loans against property; small and medium-sized enterprises loans, and retail portfolio acquisitions. The Wholesale business segment comprises real estate finance and infrastructure finance. The Defocused business segment comprises structured corporate loans, debt capital market and other discontinued products. The Others segment comprises asset management and other business/investment activities.</v>
    <v>27506</v>
    <v>National Stock Exchange of India</v>
    <v>XNSE</v>
    <v>XNSE</v>
    <v>Brindavan, Plot No. 177, CST Road, Kalina, Santacruz (East), MUMBAI, MAHARASHTRA, 400098 IN</v>
    <v>178</v>
    <v>Banking Services</v>
    <v>Stock</v>
    <v>45330.205925925926</v>
    <v>1052</v>
    <v>175.75</v>
    <v>423866500000</v>
    <v>L&amp;T FINANCE HOLDINGS LIMITED</v>
    <v>L&amp;T FINANCE HOLDINGS LIMITED</v>
    <v>176.95</v>
    <v>19.3</v>
    <v>176.25</v>
    <v>177.3</v>
    <v>2488940000</v>
    <v>L&amp;TFH</v>
    <v>L&amp;T FINANCE HOLDINGS LIMITED (XNSE:L&amp;TFH)</v>
    <v>1491795</v>
    <v>7371770</v>
    <v>2008</v>
  </rv>
  <rv s="2">
    <v>1053</v>
  </rv>
  <rv s="7">
    <v>en-IN</v>
    <v>cbpa27</v>
    <v>268435456</v>
    <v>1</v>
    <v>Powered by Refinitiv</v>
    <v>13</v>
    <v>TATA TECHNOLOGIES LIMITED (XNSE:TATATECH)</v>
    <v>12</v>
    <v>8</v>
    <v>Finance</v>
    <v>4</v>
    <v>1400</v>
    <v>1071.05</v>
    <v>5.55</v>
    <v>4.9819999999999994E-3</v>
    <v>INR</v>
    <v>Tata Technologies Limited is an India-based global engineering services company. The Company offers product development and digital solutions, including turnkey solutions, to global original equipment manufacturers (OEMs) and their tier one suppliers. The Company's segments include Services and Technology Solutions. The Services segment provides outsourced engineering and design services and digital transformation services to global manufacturing clients. The Technology Solution segment contains academia upskilling and reskilling solutions and value-added reselling of software applications and solutions. Through its products business, the Company resells third-party software applications, primarily product lifecycle management (PLM) software and solutions and provides value added services, such as consulting, implementation, systems integration, and support. The Company provides services to industries, including aerospace, industrial heavy machinery and automotive.</v>
    <v>11000</v>
    <v>National Stock Exchange of India</v>
    <v>XNSE</v>
    <v>XNSE</v>
    <v>Plot No 25, Rajiv Gandhi Infotech Park, Hinjawadi, PUNE, MAHARASHTRA, 411057 IN</v>
    <v>1135.9000000000001</v>
    <v>Integrated Hardware &amp; Software</v>
    <v>Stock</v>
    <v>45330.20590277778</v>
    <v>1112.5</v>
    <v>458506800000</v>
    <v>TATA TECHNOLOGIES LIMITED</v>
    <v>TATA TECHNOLOGIES LIMITED</v>
    <v>1122.8</v>
    <v>72.430000000000007</v>
    <v>1113.9000000000001</v>
    <v>1119.45</v>
    <v>405668500</v>
    <v>TATATECH</v>
    <v>TATA TECHNOLOGIES LIMITED (XNSE:TATATECH)</v>
    <v>280778</v>
    <v>1078670</v>
    <v>1994</v>
  </rv>
  <rv s="2">
    <v>1055</v>
  </rv>
  <rv s="0">
    <v>https://www.bing.com/financeapi/forcetrigger?t=ahkgh7&amp;q=XNSE%3aUBL&amp;form=skydnc</v>
    <v>Learn more on Bing</v>
  </rv>
  <rv s="1">
    <v>en-IN</v>
    <v>ahkgh7</v>
    <v>268435456</v>
    <v>1</v>
    <v>Powered by Refinitiv</v>
    <v>0</v>
    <v>UNITED BREWERIES LIMITED (XNSE:UBL)</v>
    <v>2</v>
    <v>3</v>
    <v>Finance</v>
    <v>4</v>
    <v>1908</v>
    <v>1353.5</v>
    <v>0.63849999999999996</v>
    <v>-2.65</v>
    <v>-1.4790000000000001E-3</v>
    <v>INR</v>
    <v>United Breweries Limited is an India-based beer company, which is engaged in the manufacturing, purchasing and selling of beer and non-alcoholic beverages. It has manufacturing facilities in India. The Company has two segments. Beer segment includes the manufacture, purchase and sale of beer, including licensing of brands. Non-alcoholic beverages segment includes the manufacture, purchase and sale of non-alcoholic beverages. It offers a range of beer brands, such as Heineken, Heineken Silver, Kingfisher Premium, Kingfisher Strong, Kingfisher Ultra, Kingfisher Ultra Max, Kingfisher Ultra Witbier, Amstel Bier, Bullet, Bullet Super Strong, Cannon 10000, Zingaro, Kingfisher Storm, Kingfisher Blue, Kalyani Black Label, UB Export, UB Export Strong, London Pilsner and London Pilsner Strong. It offers a range of non-alcoholic brands, such as Kingfisher Premium Packaged Drinking Water, Kingfisher Strong Power Soda, Kingfisher Storm Strong Soda, Kingfisher Ultra Non-Alcoholic and Heineken 0.0.</v>
    <v>2737</v>
    <v>National Stock Exchange of India</v>
    <v>XNSE</v>
    <v>XNSE</v>
    <v>Level 3, 4 &amp; 5, UB Towers, UB City, 24 Vittal Mallya Road, BANGALORE, KARNATAKA, 560001 IN</v>
    <v>1802.45</v>
    <v>Beverages</v>
    <v>Stock</v>
    <v>45330.205879629626</v>
    <v>1057</v>
    <v>1776.85</v>
    <v>475387300000</v>
    <v>UNITED BREWERIES LIMITED</v>
    <v>UNITED BREWERIES LIMITED</v>
    <v>1799.95</v>
    <v>188.38</v>
    <v>1791.65</v>
    <v>1789</v>
    <v>264405200</v>
    <v>UBL</v>
    <v>UNITED BREWERIES LIMITED (XNSE:UBL)</v>
    <v>26911</v>
    <v>206690</v>
    <v>1999</v>
  </rv>
  <rv s="2">
    <v>1058</v>
  </rv>
  <rv s="0">
    <v>https://www.bing.com/financeapi/forcetrigger?t=ahk6ww&amp;q=XNSE%3aSUPREMEIND&amp;form=skydnc</v>
    <v>Learn more on Bing</v>
  </rv>
  <rv s="1">
    <v>en-IN</v>
    <v>ahk6ww</v>
    <v>268435456</v>
    <v>1</v>
    <v>Powered by Refinitiv</v>
    <v>0</v>
    <v>THE SUPREME INDUSTRIES LIMITED (XNSE:SUPREMEIND)</v>
    <v>2</v>
    <v>3</v>
    <v>Finance</v>
    <v>4</v>
    <v>4888</v>
    <v>2431.15</v>
    <v>1.0248999999999999</v>
    <v>-3.05</v>
    <v>-7.2900000000000005E-4</v>
    <v>INR</v>
    <v>The Supreme Industries Limited is a plastic products manufacturing company. The Company operates through four segments: Plastics piping products, Industrial products, Packaging products, and Consumer products. Its products are designed and manufactured in various groups, including Plastic Piping System, Consumer Products, Industrial Products and Packaging Products. Its Plastic Piping System division offers various products, including unplasticized poly vinyl chloride (uPVC) pipes, injection molded polyvinyl chloride (PVC) fittings and handmade fittings, high density polyethylene (HDPE) pipe systems and others. Its Consumer Products division is engaged in furniture. Its Industrial Products division offers industrial components, material handling system and pallets-roto molded crates, pallets and garbage bins and composite liquefied petroleum gas cylinders. It has approximately 28 manufacturing facilities spread across the country, offers range of plastic products in India.</v>
    <v>5458</v>
    <v>National Stock Exchange of India</v>
    <v>XNSE</v>
    <v>XNSE</v>
    <v>1161 &amp; 1162, Solitaire Corporate Park, 167, Guru Hargovindji Marg Andheri Ghatkopar Link Road, Andheri (E),, MUMBAI, MAHARASHTRA, 400093 IN</v>
    <v>4212.95</v>
    <v>Chemicals</v>
    <v>Stock</v>
    <v>45330.205925925926</v>
    <v>1060</v>
    <v>4158.5</v>
    <v>527002800000</v>
    <v>THE SUPREME INDUSTRIES LIMITED</v>
    <v>THE SUPREME INDUSTRIES LIMITED</v>
    <v>4204.5</v>
    <v>49.47</v>
    <v>4183.6000000000004</v>
    <v>4180.55</v>
    <v>127026900</v>
    <v>SUPREMEIND</v>
    <v>THE SUPREME INDUSTRIES LIMITED (XNSE:SUPREMEIND)</v>
    <v>10193</v>
    <v>161690</v>
    <v>1942</v>
  </rv>
  <rv s="2">
    <v>1061</v>
  </rv>
  <rv s="0">
    <v>https://www.bing.com/financeapi/forcetrigger?t=ahkelh&amp;q=XNSE%3aTORNTPOWER&amp;form=skydnc</v>
    <v>Learn more on Bing</v>
  </rv>
  <rv s="1">
    <v>en-IN</v>
    <v>ahkelh</v>
    <v>268435456</v>
    <v>1</v>
    <v>Powered by Refinitiv</v>
    <v>0</v>
    <v>TORRENT POWER LIMITED (XNSE:TORNTPOWER)</v>
    <v>2</v>
    <v>3</v>
    <v>Finance</v>
    <v>4</v>
    <v>1209.4000000000001</v>
    <v>426.52</v>
    <v>0.67920000000000003</v>
    <v>25.4</v>
    <v>2.2081E-2</v>
    <v>INR</v>
    <v>Torrent Power Limited is an India-based holding company. The Company operates in three segments: generation, transmission and distribution, and renewables. The Generation segment comprises of generation of power from thermal sources (gas and coal) and trading of Regasified Liqueified Natural Gas. The Transmission and Distribution comprises of transmission and distribution business (licensed and franchisee) and related ancillary services. The segment also comprises Power Cable business. The Renewables segment comprises of generation of power from renewable energy sources, which includes wind and solar. It has a thermal power generation capacity of 3,092 megawatts (MW), with a mix of coal-based, gas-based, solar and wind power plants. It also operates in the renewable energy segment with 787 MW capacity taking the aggregate installed generation capacity to 4110 MW. The Company has set up approximately 249 kilometers (km) and 105 km 400 kV double circuit transmission lines.</v>
    <v>6992</v>
    <v>National Stock Exchange of India</v>
    <v>XNSE</v>
    <v>XNSE</v>
    <v>Samanvay, 600, Tapovan, Ambavadi, AHMEDABAD, GUJARAT, 380015 IN</v>
    <v>1179.95</v>
    <v>Electrical Utilities &amp; IPPs</v>
    <v>Stock</v>
    <v>45330.205925925926</v>
    <v>1063</v>
    <v>1142.3</v>
    <v>559846400000</v>
    <v>TORRENT POWER LIMITED</v>
    <v>TORRENT POWER LIMITED</v>
    <v>1157.5</v>
    <v>25.4</v>
    <v>1150.3</v>
    <v>1175.7</v>
    <v>480616800</v>
    <v>TORNTPOWER</v>
    <v>TORRENT POWER LIMITED (XNSE:TORNTPOWER)</v>
    <v>145868</v>
    <v>728710</v>
    <v>2004</v>
  </rv>
  <rv s="2">
    <v>1064</v>
  </rv>
  <rv s="0">
    <v>https://www.bing.com/financeapi/forcetrigger?t=ahh1k2&amp;q=XNSE%3aAUROPHARMA&amp;form=skydnc</v>
    <v>Learn more on Bing</v>
  </rv>
  <rv s="1">
    <v>en-IN</v>
    <v>ahh1k2</v>
    <v>268435456</v>
    <v>1</v>
    <v>Powered by Refinitiv</v>
    <v>0</v>
    <v>AUROBINDO PHARMA LTD (XNSE:AUROPHARMA)</v>
    <v>2</v>
    <v>3</v>
    <v>Finance</v>
    <v>4</v>
    <v>1177.0999999999999</v>
    <v>403.85</v>
    <v>0.91190000000000004</v>
    <v>31.45</v>
    <v>3.1632E-2</v>
    <v>INR</v>
    <v>Aurobindo Pharma Limited is an India-based pharmaceutical company. The Company is principally engaged in manufacturing and marketing of active pharmaceutical ingredients, branded pharmaceuticals, generic pharmaceuticals and related services. Its product portfolio is spread over seven therapeutic/product areas encompassing Central nervous systems (CNS), Antiretrovirals (ARVs), Cardiovascular (CVS), SSP - Orals &amp; Sterile, Anti-infectives, Anti-diabetics and Cephalosporins - Orals. It is engaged in developing a range of oncology and hormonal products. It is developing topical as well as transdermal products in the dermatology therapeutic segment. It is also developing about three depot injections based on the microsphere and nano-suspension technology platforms. The Company is marketing its products globally in approximately 150 countries. The Company's subsidiaries include APL Healthcare Limited, Auronext Pharma Private Limited, Auro Peptides Limited, APL Pharma Thai Limited, and others.</v>
    <v>15690</v>
    <v>National Stock Exchange of India</v>
    <v>XNSE</v>
    <v>XNSE</v>
    <v>Galaxy, Floors: 22-24,, Plot No.1, Survey No.83/1,, Hyderabad Knowledge City, Raidurg Panmaktha, Ranga Reddy District,, HYDERABAD, TELANGANA, 500032 IN</v>
    <v>1029.8</v>
    <v>Pharmaceuticals</v>
    <v>Stock</v>
    <v>45330.205937500003</v>
    <v>1066</v>
    <v>997.6</v>
    <v>594376100000</v>
    <v>AUROBINDO PHARMA LTD</v>
    <v>AUROBINDO PHARMA LTD</v>
    <v>1002.5</v>
    <v>25.12</v>
    <v>994.25</v>
    <v>1025.7</v>
    <v>585938600</v>
    <v>AUROPHARMA</v>
    <v>AUROBINDO PHARMA LTD (XNSE:AUROPHARMA)</v>
    <v>1210396</v>
    <v>4547210</v>
    <v>1986</v>
  </rv>
  <rv s="2">
    <v>1067</v>
  </rv>
  <rv s="0">
    <v>https://www.bing.com/financeapi/forcetrigger?t=ahjrvh&amp;q=XNSE%3aSAIL&amp;form=skydnc</v>
    <v>Learn more on Bing</v>
  </rv>
  <rv s="1">
    <v>en-IN</v>
    <v>ahjrvh</v>
    <v>268435456</v>
    <v>1</v>
    <v>Powered by Refinitiv</v>
    <v>0</v>
    <v>STEEL AUTHORITY OF INDIA LIMITED (XNSE:SAIL)</v>
    <v>2</v>
    <v>3</v>
    <v>Finance</v>
    <v>4</v>
    <v>150</v>
    <v>77.599999999999994</v>
    <v>1.9899</v>
    <v>0.4</v>
    <v>2.7880000000000001E-3</v>
    <v>INR</v>
    <v>Steel Authority of India Limited is an India-based company that is engaged primarily in steel manufacturing business. The Company is engaged in the manufacturing and sale of iron and steel products. The Company's business segments include five integrated steel plants and three alloy steel plants. The Company's steel plants include Bhilai Steel Plant, Chhattisgarh; Durgapur Steel Plant, West Bengal; Rourkela Steel Plant, Odisha; Bokaro Steel Plant, Jharkhand; IISCO Steel Plant, West Bengal; Alloy Steels Plant, West Bengal; Salem Steel Plant, Tamil Nadu; Visvesvaraya Iron and Steel Plant, Karnataka, and Chandrapur Ferro Alloy Plant, Maharashtra. Its products include blooms, billets, joists, narrow slabs, channels, angles, wheels and axles, pig iron and coal chemicals, cold rolled stainless steel, hot rolled carbon and stainless-steel products, micro-alloyed carbon steel wire rods, bars and rebars, CR coils sheets, GC sheets, galvannealed steel, HRPO, pig iron and coal chemicals.</v>
    <v>59186</v>
    <v>National Stock Exchange of India</v>
    <v>XNSE</v>
    <v>XNSE</v>
    <v>Ispat Bhawan, Lodi Road, NEW DELHI, DELHI, 110003 IN</v>
    <v>145.9</v>
    <v>Metals &amp; Mining</v>
    <v>Stock</v>
    <v>45330.205925925926</v>
    <v>1069</v>
    <v>142.5</v>
    <v>600991400000</v>
    <v>STEEL AUTHORITY OF INDIA LIMITED</v>
    <v>STEEL AUTHORITY OF INDIA LIMITED</v>
    <v>144.25</v>
    <v>18.399999999999999</v>
    <v>143.44999999999999</v>
    <v>143.85</v>
    <v>4130525000</v>
    <v>SAIL</v>
    <v>STEEL AUTHORITY OF INDIA LIMITED (XNSE:SAIL)</v>
    <v>9699832</v>
    <v>64860290</v>
    <v>1973</v>
  </rv>
  <rv s="2">
    <v>1070</v>
  </rv>
  <rv s="0">
    <v>https://www.bing.com/financeapi/forcetrigger?t=ahj29c&amp;q=XNSE%3aMRF&amp;form=skydnc</v>
    <v>Learn more on Bing</v>
  </rv>
  <rv s="1">
    <v>en-IN</v>
    <v>ahj29c</v>
    <v>268435456</v>
    <v>1</v>
    <v>Powered by Refinitiv</v>
    <v>0</v>
    <v>MRF LIMITED (XNSE:MRF)</v>
    <v>2</v>
    <v>3</v>
    <v>Finance</v>
    <v>4</v>
    <v>150254.15</v>
    <v>81380.05</v>
    <v>0.59660000000000002</v>
    <v>97.15</v>
    <v>6.7940000000000003E-4</v>
    <v>INR</v>
    <v>MRF Limited is an India-based holding company. The Company is engaged in the manufacturing and sale of tires, tubes, flaps, tread rubber, and/or dealing in rubber and rubber chemicals. The Company's tires products include 225/55R16 PERFINZA CLX1 - TL, 225/45R17 PERFINZA CLX1 - TL, 205/60R16 PERFINZA CLX1 - TL, 205/55R16 PERFINZA CLX1 - TL, 195/65R15 PERFINZA CLX1 - TL, 195/60R15 PERFINZA CLX1 - TL, 245/45R17 PERFINZA CLY1 - TL, 245/45ZR18 PERFINZA CLY1 - TL and others. The Company's international business has a range of tires in various categories, including heavy-duty truck/bus tires, light trucks, MUV/RCV/passenger cars, motorsports, farm services, military services, forklifts, two/three-wheeler, off-the-road/earthmovers, and pretreads. The Company's sports goods offer the Virat Kohli range, the English Willow range, the Kashmir Willow range, junior kits, protective gear, and others. Its wholly owned subsidiaries include MRF Corp Ltd., MRF Lanka Pvt. Ltd., and MRF SG PTE LTD.</v>
    <v>19050</v>
    <v>National Stock Exchange of India</v>
    <v>XNSE</v>
    <v>XNSE</v>
    <v>New No 114 Old No 124, Mrf House, Greams Road, Thousand Lights, CHENNAI, TAMIL NADU, 600006 IN</v>
    <v>143850</v>
    <v>Automobiles &amp; Auto Parts</v>
    <v>Stock</v>
    <v>45330.20590277778</v>
    <v>1072</v>
    <v>142850</v>
    <v>608127800000</v>
    <v>MRF LIMITED</v>
    <v>MRF LIMITED</v>
    <v>143850</v>
    <v>35.869999999999997</v>
    <v>142996.79999999999</v>
    <v>143093.95000000001</v>
    <v>4241140</v>
    <v>MRF</v>
    <v>MRF LIMITED (XNSE:MRF)</v>
    <v>2299</v>
    <v>15700</v>
    <v>1960</v>
  </rv>
  <rv s="2">
    <v>1073</v>
  </rv>
  <rv s="0">
    <v>https://www.bing.com/financeapi/forcetrigger?t=ahk7tc&amp;q=XNSE%3aSUZLON&amp;form=skydnc</v>
    <v>Learn more on Bing</v>
  </rv>
  <rv s="1">
    <v>en-IN</v>
    <v>ahk7tc</v>
    <v>268435456</v>
    <v>1</v>
    <v>Powered by Refinitiv</v>
    <v>0</v>
    <v>SUZLON ENERGY LIMITED (XNSE:SUZLON)</v>
    <v>2</v>
    <v>3</v>
    <v>Finance</v>
    <v>4</v>
    <v>50.6</v>
    <v>6.95</v>
    <v>1.4063000000000001</v>
    <v>0.2</v>
    <v>4.0610000000000004E-3</v>
    <v>INR</v>
    <v>Suzlon Energy Limited is a renewable energy solutions provider. The Company specializes in the design, development, manufacturing, installation and maintenance of wind turbines and related renewable energy components. It manufactures wind turbine generators (WTGs) and related components of various capacities. Its products include S144 Wind Turbine Generator, S133 Wind Turbine Generator and S120 Wind Turbine Generator. The S144 is extendable depending on the site’s wind conditions. These products offer hub heights up to 160 meters (m). The fleet delivers 40-43% higher generation over the S120. 10-12% higher generation over S133. The S133 is extendable up to 3.0 megawatts (MW) depending on the site's wind conditions. The S120 2.1 MW is available in three variants with towers up to 140 m hub height. Its services include operations and maintenance services, leadership, optimization and digitalization, value-added services and products, and multi-brand operation and maintenance services.</v>
    <v>1451</v>
    <v>National Stock Exchange of India</v>
    <v>XNSE</v>
    <v>XNSE</v>
    <v>One Earth, Hadapsar, PUNE, MAHARASHTRA, 411028 IN</v>
    <v>49.75</v>
    <v>Renewable Energy</v>
    <v>Stock</v>
    <v>45330.205949074072</v>
    <v>1075</v>
    <v>48.5</v>
    <v>652705600000</v>
    <v>SUZLON ENERGY LIMITED</v>
    <v>SUZLON ENERGY LIMITED</v>
    <v>49.5</v>
    <v>89.91</v>
    <v>49.25</v>
    <v>49.45</v>
    <v>13612690000</v>
    <v>SUZLON</v>
    <v>SUZLON ENERGY LIMITED (XNSE:SUZLON)</v>
    <v>19059764</v>
    <v>102834070</v>
    <v>1995</v>
  </rv>
  <rv s="2">
    <v>1076</v>
  </rv>
  <rv s="0">
    <v>https://www.bing.com/financeapi/forcetrigger?t=ahkd52&amp;q=XNSE%3aTIINDIA&amp;form=skydnc</v>
    <v>Learn more on Bing</v>
  </rv>
  <rv s="1">
    <v>en-IN</v>
    <v>ahkd52</v>
    <v>268435456</v>
    <v>1</v>
    <v>Powered by Refinitiv</v>
    <v>0</v>
    <v>TUBE INVESTMENTS OF INDIA LIMITED (XNSE:TIINDIA)</v>
    <v>2</v>
    <v>3</v>
    <v>Finance</v>
    <v>4</v>
    <v>4119.95</v>
    <v>2375</v>
    <v>1.5558000000000001</v>
    <v>-17.75</v>
    <v>-4.9300000000000004E-3</v>
    <v>INR</v>
    <v>Tube Investments of India Limited is an engineering company, which is engaged in manufacturing precision steel tubes and strips, automotive, industrial chains, car door frames and bicycles. Its divisions include Mobility, Engineering, Metal-Formed Products, and Others. The Mobility segment comprises standard bi-cycles, special bi-cycles, such as alloy bikes and specialty performance bikes, fitness equipment and three-wheeler electric vehicles. The Engineering segment comprises of cold rolled steel strips and precision steel tubes, such as cold drawn welded tubes and electric resistant welded tubes. The Metal Formed Products segment comprises of automotive chains fine blanked products, stamped products, roll-formed car doorframes and cold rolled formed sections for railway wagons and passenger coaches. The Other product segment includes industrial chains and other new businesses. It also owns X2Fuels and Energy Private Ltd, which is engaged in combustion research and development.</v>
    <v>3038</v>
    <v>National Stock Exchange of India</v>
    <v>XNSE</v>
    <v>XNSE</v>
    <v>Dare House, 2(Old No. 234), N S C Bose Road,, CHENNAI, TAMIL NADU, 600001 IN</v>
    <v>3618.45</v>
    <v>Automobiles &amp; Auto Parts</v>
    <v>Stock</v>
    <v>45330.205949074072</v>
    <v>1078</v>
    <v>3571</v>
    <v>695818800000</v>
    <v>TUBE INVESTMENTS OF INDIA LIMITED</v>
    <v>TUBE INVESTMENTS OF INDIA LIMITED</v>
    <v>3601</v>
    <v>108.36</v>
    <v>3600.45</v>
    <v>3582.7</v>
    <v>193377000</v>
    <v>TIINDIA</v>
    <v>TUBE INVESTMENTS OF INDIA LIMITED (XNSE:TIINDIA)</v>
    <v>23177</v>
    <v>284220</v>
    <v>2008</v>
  </rv>
  <rv s="2">
    <v>1079</v>
  </rv>
  <rv s="0">
    <v>https://www.bing.com/financeapi/forcetrigger?t=ahkgmw&amp;q=XNSE%3aUCOBANK&amp;form=skydnc</v>
    <v>Learn more on Bing</v>
  </rv>
  <rv s="1">
    <v>en-IN</v>
    <v>ahkgmw</v>
    <v>268435456</v>
    <v>1</v>
    <v>Powered by Refinitiv</v>
    <v>0</v>
    <v>UCO Bank (XNSE:UCOBANK)</v>
    <v>2</v>
    <v>3</v>
    <v>Finance</v>
    <v>4</v>
    <v>70.650000000000006</v>
    <v>22.25</v>
    <v>1.2032</v>
    <v>-2.9</v>
    <v>-4.2397999999999998E-2</v>
    <v>INR</v>
    <v>UCO Bank is an India-based commercial bank. The Company operates through four segments: Treasury Operations, Corporate Banking Operations, Retail Banking Operations and Other Banking Operations. The Bank offers corporate banking, international banking, government business and rural banking services. The Bank's corporate banking includes debt/ foremost, credit growth, deposits, value-added services; international banking includes non-resident Indian (NRI) banking, foreign currency loans, finance/export to exporters services, finance/finance to importers services, remittances, foreign exchange and treasury services, resident foreign exchange (domestic) deposits, contact banking services; rural banking includes agriculture credit, financial inclusion and MSME. The Bank's loan portfolio includes education loan, gold loan, home loan, personal loan, and car loan. Its other services include government business, policies and equated monthly installment (EMI) calculator.</v>
    <v>21698</v>
    <v>National Stock Exchange of India</v>
    <v>XNSE</v>
    <v>XNSE</v>
    <v>10, B T M Sarani, KOLKATA, WEST BENGAL, 700001 IN</v>
    <v>70.650000000000006</v>
    <v>Banking Services</v>
    <v>Stock</v>
    <v>45330.205914351849</v>
    <v>1081</v>
    <v>64.2</v>
    <v>703010300000</v>
    <v>UCO Bank</v>
    <v>UCO Bank</v>
    <v>70</v>
    <v>48.24</v>
    <v>68.400000000000006</v>
    <v>65.5</v>
    <v>11955960000</v>
    <v>UCOBANK</v>
    <v>UCO Bank (XNSE:UCOBANK)</v>
    <v>61571401</v>
    <v>89845420</v>
    <v>1943</v>
  </rv>
  <rv s="2">
    <v>1082</v>
  </rv>
  <rv s="0">
    <v>https://www.bing.com/financeapi/forcetrigger?t=ahj852&amp;q=XNSE%3aNMDC&amp;form=skydnc</v>
    <v>Learn more on Bing</v>
  </rv>
  <rv s="1">
    <v>en-IN</v>
    <v>ahj852</v>
    <v>268435456</v>
    <v>1</v>
    <v>Powered by Refinitiv</v>
    <v>0</v>
    <v>NMDC LIMITED (XNSE:NMDC)</v>
    <v>2</v>
    <v>3</v>
    <v>Finance</v>
    <v>4</v>
    <v>247.05</v>
    <v>103.75</v>
    <v>0.86770000000000003</v>
    <v>1.05</v>
    <v>4.313E-3</v>
    <v>INR</v>
    <v>NMDC Limited is an India-based producer of iron ore. The Company is involved in the exploration of a range of minerals including copper, rock phosphate, limestone, magnesite, diamond, tungsten, and beach sands amongst others. The Company's segments include Iron Ore, and Pellet, Other Minerals &amp; Services. The Company owns and operates mechanized iron ore mines in Chhattisgarh and Karnataka. The Company also operates a mechanized diamond mine at Panna, Madhya Pradesh. The Company is producing over 40 million tons per annum (MTPA) of iron ore from its iron producing units, such as Bailadila Sector in Chhattisgarh and Donimalai in Bellary-Hospet region in Karnataka. The Company’s subsidiaries include Legacy Iron Ore Limited, J &amp; K Mineral Development Corporation Limited, NMDC Power Limited, Karnataka Vijaynagar Steel Limited, Jharkhand Kolhan Steel Limited, NMDC SARL, and NMDC CSR Foundation, among others.</v>
    <v>5713</v>
    <v>National Stock Exchange of India</v>
    <v>XNSE</v>
    <v>XNSE</v>
    <v>Khanij Bhavan, Masab Tank, HYDERABAD, TELANGANA, 500028 IN</v>
    <v>245.6</v>
    <v>Metals &amp; Mining</v>
    <v>Stock</v>
    <v>45330.205937500003</v>
    <v>1084</v>
    <v>243.15</v>
    <v>713749100000</v>
    <v>NMDC LIMITED</v>
    <v>NMDC LIMITED</v>
    <v>244.75</v>
    <v>12.17</v>
    <v>243.45</v>
    <v>244.5</v>
    <v>2930606000</v>
    <v>NMDC</v>
    <v>NMDC LIMITED (XNSE:NMDC)</v>
    <v>2858272</v>
    <v>19495410</v>
    <v>1958</v>
  </rv>
  <rv s="2">
    <v>1085</v>
  </rv>
  <rv s="0">
    <v>https://www.bing.com/financeapi/forcetrigger?t=ahiabh&amp;q=XNSE%3aINDHOTEL&amp;form=skydnc</v>
    <v>Learn more on Bing</v>
  </rv>
  <rv s="1">
    <v>en-IN</v>
    <v>ahiabh</v>
    <v>268435456</v>
    <v>1</v>
    <v>Powered by Refinitiv</v>
    <v>0</v>
    <v>THE INDIAN HOTELS COMPANY LIMITED (XNSE:INDHOTEL)</v>
    <v>2</v>
    <v>3</v>
    <v>Finance</v>
    <v>4</v>
    <v>530.5</v>
    <v>298.2</v>
    <v>1.2231000000000001</v>
    <v>4.6500000000000004</v>
    <v>8.8610000000000008E-3</v>
    <v>INR</v>
    <v>The Indian Hotels Company Limited is an India-based hospitality company. The Company and its subsidiaries are primarily engaged in the business of owning, operating and managing hotels, palaces and resorts. Its portfolio comprises not only premium and luxury hotel brands, but also includes diverse F&amp;B, wellness, salon, and lifestyle brands. The Company's brands include Taj, SeleQtions, Vivanta, Ginger, ama Stays &amp; Trails, Taj Sats, Qmin, The Chambers, TajSATS, niu&amp;nau, Khazana, Soulinaire, Loya, House of Nomad, F&amp;B, Golden Dragon, and Seven Rivers, among others. Taj, the Company's flagship brand, has approximately 100 hotels in its portfolio with 81 in operation and 19 in the pipeline. Its Ginger brand has a portfolio of approximately 85 hotels across 50 locations, including 26 under development. The Company's culinary and food delivery platform is present in approximately 24 cities delivering via Qmin app and has an offline presence through Qmin Shops, Qmin QSR and Qmin food trucks.</v>
    <v>16387</v>
    <v>National Stock Exchange of India</v>
    <v>XNSE</v>
    <v>XNSE</v>
    <v>Barrister Rajini Patel Marg Nariman Point,, MUMBAI, MAHARASHTRA, 400021 IN</v>
    <v>530.5</v>
    <v>Hotels &amp; Entertainment Services</v>
    <v>Stock</v>
    <v>45330.205925925926</v>
    <v>1087</v>
    <v>523.25</v>
    <v>720470300000</v>
    <v>THE INDIAN HOTELS COMPANY LIMITED</v>
    <v>THE INDIAN HOTELS COMPANY LIMITED</v>
    <v>527.45000000000005</v>
    <v>63.7</v>
    <v>524.75</v>
    <v>529.4</v>
    <v>1423432000</v>
    <v>INDHOTEL</v>
    <v>THE INDIAN HOTELS COMPANY LIMITED (XNSE:INDHOTEL)</v>
    <v>1202706</v>
    <v>4018720</v>
    <v>1902</v>
  </rv>
  <rv s="2">
    <v>1088</v>
  </rv>
  <rv s="0">
    <v>https://www.bing.com/financeapi/forcetrigger?t=ahkpar&amp;q=XNSE%3aYESBANK&amp;form=skydnc</v>
    <v>Learn more on Bing</v>
  </rv>
  <rv s="1">
    <v>en-IN</v>
    <v>ahkpar</v>
    <v>268435456</v>
    <v>1</v>
    <v>Powered by Refinitiv</v>
    <v>0</v>
    <v>YES BANK LIMITED (XNSE:YESBANK)</v>
    <v>2</v>
    <v>3</v>
    <v>Finance</v>
    <v>4</v>
    <v>32.700000000000003</v>
    <v>14.4</v>
    <v>1.1954</v>
    <v>1.9</v>
    <v>6.3757999999999995E-2</v>
    <v>INR</v>
    <v>YES BANK Limited is an India-based commercial bank, which offers a range of products, services and technology-driven digital offerings to its corporate, retail, and micro, small and medium-sized enterprises (MSME) customers. The Company is engaged in providing banking services, including corporate and institutional banking, financial markets, investment banking, corporate finance, branch banking, business and transaction banking and wealth management. Its segments include Treasury, Corporate Banking, Retail Banking and Other Banking Operations. Treasury segment includes investments, all financial markets activities undertaken on behalf of the Bank's customers and trading. maintenance of reserve requirements and resource mobilization from other banks and financial institutions. Corporate Banking and Retail Banking segment includes lending, deposit-taking and other services offered to corporate and retail customers respectively. Other Banking Operations include para banking activities.</v>
    <v>27517</v>
    <v>National Stock Exchange of India</v>
    <v>XNSE</v>
    <v>XNSE</v>
    <v>YES BANK House,, Off Western Express Highway,, Santacruz (East),, MUMBAI, MAHARASHTRA, 400055 IN</v>
    <v>32.700000000000003</v>
    <v>Banking Services</v>
    <v>Stock</v>
    <v>45330.205937500003</v>
    <v>1090</v>
    <v>30.85</v>
    <v>730588700000</v>
    <v>YES BANK LIMITED</v>
    <v>YES BANK LIMITED</v>
    <v>31.1</v>
    <v>84.85</v>
    <v>29.8</v>
    <v>31.7</v>
    <v>28763330000</v>
    <v>YESBANK</v>
    <v>YES BANK LIMITED (XNSE:YESBANK)</v>
    <v>800075205</v>
    <v>282382050</v>
    <v>2003</v>
  </rv>
  <rv s="2">
    <v>1091</v>
  </rv>
  <rv s="0">
    <v>https://www.bing.com/financeapi/forcetrigger?t=ahixc7&amp;q=XNSE%3aMCDOWELL-N&amp;form=skydnc</v>
    <v>Learn more on Bing</v>
  </rv>
  <rv s="1">
    <v>en-IN</v>
    <v>ahixc7</v>
    <v>268435456</v>
    <v>1</v>
    <v>Powered by Refinitiv</v>
    <v>0</v>
    <v>United Spirits Limited (XNSE:MCDOWELL-N)</v>
    <v>2</v>
    <v>3</v>
    <v>Finance</v>
    <v>4</v>
    <v>1146</v>
    <v>730.55</v>
    <v>0.75970000000000004</v>
    <v>-0.85</v>
    <v>-7.8580000000000002E-4</v>
    <v>INR</v>
    <v>United Spirits Limited is engaged in the business of manufacturing (including through tie-up manufacturing units), purchase and sale of beverage alcohol (including franchising of some of its brands in certain states), and other allied spirits. The Company operates through two segments: Beverage alcohol, and Sports. Beverage alcohol segment is engaged in the manufacture, purchase, franchise and sale of beverage alcohol and other allied spirits. Sports segment owns rights to operate sports franchises. The Company’s portfolio includes premium brands such as Johnnie Walker, Black Dog, Black &amp; White, Vat 69, Antiquity, Signature, Singelton, Royal Challenge, McDowell’s No 1, Smirnoff, Ketel One, Tanqueray and Captain Morgan. The Company’s subsidiary is Royal Challengers Sports Private Limited. Royal Challengers Sports Private Limited, holds the rights to operate a sports franchise.</v>
    <v>2957</v>
    <v>National Stock Exchange of India</v>
    <v>XNSE</v>
    <v>XNSE</v>
    <v>UB Tower #24, Vittal Mallya Road, BANGALORE, KARNATAKA, 560001 IN</v>
    <v>1090</v>
    <v>Beverages</v>
    <v>Stock</v>
    <v>45330.205937500003</v>
    <v>1093</v>
    <v>1077.7</v>
    <v>779720100000</v>
    <v>United Spirits Limited</v>
    <v>United Spirits Limited</v>
    <v>1087</v>
    <v>60.52</v>
    <v>1081.6500000000001</v>
    <v>1080.8</v>
    <v>727350800</v>
    <v>MCDOWELL-N</v>
    <v>United Spirits Limited (XNSE:MCDOWELL-N)</v>
    <v>132335</v>
    <v>956470</v>
    <v>1999</v>
  </rv>
  <rv s="2">
    <v>1094</v>
  </rv>
  <rv s="0">
    <v>https://www.bing.com/financeapi/forcetrigger?t=ahhaur&amp;q=XNSE%3aZYDUSLIFE&amp;form=skydnc</v>
    <v>Learn more on Bing</v>
  </rv>
  <rv s="1">
    <v>en-IN</v>
    <v>ahhaur</v>
    <v>268435456</v>
    <v>1</v>
    <v>Powered by Refinitiv</v>
    <v>0</v>
    <v>ZYDUS LIFESCIENCES LIMITED (XNSE:ZYDUSLIFE)</v>
    <v>2</v>
    <v>3</v>
    <v>Finance</v>
    <v>4</v>
    <v>809.2</v>
    <v>446.95</v>
    <v>0.38979999999999998</v>
    <v>9.4499999999999993</v>
    <v>1.1937999999999999E-2</v>
    <v>INR</v>
    <v>Zydus Lifesciences Limited is an India-based global life sciences company that discovers, develops, manufactures and markets a broad range of healthcare therapies. The Company is engaged in the business of integrated pharmaceutical operations. Its product portfolio includes active pharmaceutical ingredients (API), human formulations, animal health and veterinary, health, and wellness products. Its products include India formulations, Generics and Zydus biologics. The Company's products include Lipaglyn and Bilypsa (Saroglitazar), Ujvira (Trastuzumab emtansine biosimilar), Exemptia (Adalimumab biosimilar), Vivitra (Trastuzumab biosimilar) and Bryxta (Bevacizumab biosimilar). Its Zydus biologics covers various therapeutic areas, such as oncology, autoimmune disease, nephrology, inflammation, rheumatology, hepatology and infectious illnesses, among others. The Company has a global presence and markets its products in the United States, India, Europe and emerging markets.</v>
    <v>23026</v>
    <v>National Stock Exchange of India</v>
    <v>XNSE</v>
    <v>XNSE</v>
    <v>Zydus Corporate Park, Scheme No. 63, Khoraj (Gandhinagar), 536, Sarkhej - Gandhinagar Hwy, Near Vaishnodevi Circle, AHMEDABAD, GUJARAT, 382481 IN</v>
    <v>801.95</v>
    <v>Pharmaceuticals</v>
    <v>Stock</v>
    <v>45330.205925925926</v>
    <v>1096</v>
    <v>792.3</v>
    <v>807131600000</v>
    <v>ZYDUS LIFESCIENCES LIMITED</v>
    <v>ZYDUS LIFESCIENCES LIMITED</v>
    <v>795.45</v>
    <v>28.48</v>
    <v>791.6</v>
    <v>801.05</v>
    <v>1012204000</v>
    <v>ZYDUSLIFE</v>
    <v>ZYDUS LIFESCIENCES LIMITED (XNSE:ZYDUSLIFE)</v>
    <v>140577</v>
    <v>1404010</v>
    <v>1995</v>
  </rv>
  <rv s="2">
    <v>1097</v>
  </rv>
  <rv s="0">
    <v>https://www.bing.com/financeapi/forcetrigger?t=ahk3z2&amp;q=XNSE%3aSRTRANSFIN&amp;form=skydnc</v>
    <v>Learn more on Bing</v>
  </rv>
  <rv s="1">
    <v>en-IN</v>
    <v>ahk3z2</v>
    <v>268435456</v>
    <v>1</v>
    <v>Powered by Refinitiv</v>
    <v>0</v>
    <v>SHRIRAM FINANCE LIMITED (XNSE:SHRIRAMFIN)</v>
    <v>2</v>
    <v>3</v>
    <v>Finance</v>
    <v>4</v>
    <v>2496.5500000000002</v>
    <v>1190</v>
    <v>1.4204000000000001</v>
    <v>-14.4</v>
    <v>-5.9659999999999999E-3</v>
    <v>INR</v>
    <v>Shriram Finance Limited is an India-based company, which is retail non-banking finance company (NBFC). The Company is primarily engaged in the business of financing commercial vehicles, passenger vehicles, construction equipment, farm equipment, micro, small and medium enterprises, two-wheelers, gold and personal loans. It offers fixed deposits and recurring deposits. The Company's subsidiaries include Shriram Housing Finance Limited (SHFL) and Shriram Automall India Limited (SAMIL).</v>
    <v>64052</v>
    <v>National Stock Exchange of India</v>
    <v>XNSE</v>
    <v>XNSE</v>
    <v>Wockhardt Tower, 3rd Floor, West Wing, G Block, Bandra-Kurla Complex, Bandra East, MUMBAI, MAHARASHTRA, 400051 IN</v>
    <v>2425</v>
    <v>Banking Services</v>
    <v>Stock</v>
    <v>45330.205925925926</v>
    <v>1099</v>
    <v>2386.6</v>
    <v>900232100000</v>
    <v>SHRIRAM FINANCE LIMITED</v>
    <v>SHRIRAM FINANCE LIMITED</v>
    <v>2425</v>
    <v>13.64</v>
    <v>2413.65</v>
    <v>2399.25</v>
    <v>375652300</v>
    <v>SHRIRAMFIN</v>
    <v>SHRIRAM FINANCE LIMITED (XNSE:SHRIRAMFIN)</v>
    <v>345322</v>
    <v>1820950</v>
    <v>1979</v>
  </rv>
  <rv s="2">
    <v>1100</v>
  </rv>
  <rv s="0">
    <v>https://www.bing.com/financeapi/forcetrigger?t=ahkfz2&amp;q=XNSE%3aTVSMOTOR&amp;form=skydnc</v>
    <v>Learn more on Bing</v>
  </rv>
  <rv s="1">
    <v>en-IN</v>
    <v>ahkfz2</v>
    <v>268435456</v>
    <v>1</v>
    <v>Powered by Refinitiv</v>
    <v>0</v>
    <v>TVS MOTOR COMPANY LIMITED (XNSE:TVSMOTOR)</v>
    <v>2</v>
    <v>3</v>
    <v>Finance</v>
    <v>4</v>
    <v>2108.9499999999998</v>
    <v>1005</v>
    <v>0.68979999999999997</v>
    <v>-10.95</v>
    <v>-5.3049999999999998E-3</v>
    <v>INR</v>
    <v>TVS Motor Company Limited is engaged in the manufacturing of motorcycles, scooters, mopeds, three wheelers, parts and accessories. The Company's motorcycles include Apache Series RTR, Apache RR 310, Apache RTR 165RP, TVS Raider, TVS Radeon, TVS StaR City + and TVS Sport. Its scooters include TVS Jupiter 125, TVS Jupiter Classic, TVS Jupiter ZX, TVS Jupiter ZX Disc, TVS NTORQ 125, TVS Zest 110 and TVS Scooty Pep+. Its mopeds include TVS XL 100 Win Edition, TVS XL 100 Comfort, TVS XL 100 Heavy Duty, TVS XL 100 Comfort i-Touch Start and TVS XL100 Heavy Duty i-TouchStart. Its three wheelers include TVS King. Its portfolio of electric vehicles includes TVS iQube. It offers TVS Augmented Reality Interactive Vehicle Experience (ARIVE) a mobile application, which allows customers to view the TVS Apache series motorcycles and offers detailed information about the machine with the options of booking a test ride and placing an order. The Company has approximately four manufacturing facilities.</v>
    <v>5459</v>
    <v>National Stock Exchange of India</v>
    <v>XNSE</v>
    <v>XNSE</v>
    <v>Post Box No 4, Harita, Hosur, KRISHNAGIRI, TAMIL NADU, 635109 IN</v>
    <v>2073.5500000000002</v>
    <v>Automobiles &amp; Auto Parts</v>
    <v>Stock</v>
    <v>45330.205925925926</v>
    <v>1102</v>
    <v>2050</v>
    <v>972740900000</v>
    <v>TVS MOTOR COMPANY LIMITED</v>
    <v>TVS MOTOR COMPANY LIMITED</v>
    <v>2068</v>
    <v>59.95</v>
    <v>2063.9499999999998</v>
    <v>2053</v>
    <v>475087100</v>
    <v>TVSMOTOR</v>
    <v>TVS MOTOR COMPANY LIMITED (XNSE:TVSMOTOR)</v>
    <v>47302</v>
    <v>1048770</v>
    <v>1992</v>
  </rv>
  <rv s="2">
    <v>1103</v>
  </rv>
  <rv s="0">
    <v>https://www.bing.com/financeapi/forcetrigger?t=ahkjtc&amp;q=XNSE%3aVEDL&amp;form=skydnc</v>
    <v>Learn more on Bing</v>
  </rv>
  <rv s="1">
    <v>en-IN</v>
    <v>ahkjtc</v>
    <v>268435456</v>
    <v>1</v>
    <v>Powered by Refinitiv</v>
    <v>0</v>
    <v>Vedanta Limited (XNSE:VEDL)</v>
    <v>2</v>
    <v>3</v>
    <v>Finance</v>
    <v>4</v>
    <v>317.89999999999998</v>
    <v>208</v>
    <v>1.7182999999999999</v>
    <v>1.4</v>
    <v>4.9589999999999999E-3</v>
    <v>INR</v>
    <v>Vedanta Limited is an India-based natural resources company. The Company has operations in oil and gas, zinc, lead, silver, copper, iron ore, steel, nickel, aluminum, power and glass substrate. The Company's product portfolio includes aluminum ingots, primary foundry alloys, wire rods, billets and rolled products, which cater to various industries, such as power, transportation, construction and packaging, renewable, automobile and aerospace, among others. It produces iron ore and pig iron, and caters to steelmaking, construction and infrastructure sectors. It produces a range of copper products, including eight mm copper rod, 11.42 millimeter (mm)/12.45 mm/12.45 mm wax free, copper cathode and copper car bar with housing wires, winding wires and cables, transformer and electrical profile producers being its primary customers. Its crude oil is sold to public and private refineries and its natural gas is consumed by the fertilizer industry and the city gas distribution sector in India.</v>
    <v>8545</v>
    <v>National Stock Exchange of India</v>
    <v>XNSE</v>
    <v>XNSE</v>
    <v>Selenium Building, Tower- B, Plot No 31 &amp; 32, Gachibowli Financial District, Nanakramguda, Serilingampally, Rangareddi, HYDERABAD, TELANGANA, 500032 IN</v>
    <v>285.5</v>
    <v>Metals &amp; Mining</v>
    <v>Stock</v>
    <v>45330.205914351849</v>
    <v>1105</v>
    <v>281.45</v>
    <v>1051302000000</v>
    <v>Vedanta Limited</v>
    <v>Vedanta Limited</v>
    <v>284</v>
    <v>9.2799999999999994</v>
    <v>282.3</v>
    <v>283.7</v>
    <v>3714846000</v>
    <v>VEDL</v>
    <v>Vedanta Limited (XNSE:VEDL)</v>
    <v>2903825</v>
    <v>8812450</v>
    <v>1965</v>
  </rv>
  <rv s="2">
    <v>1106</v>
  </rv>
  <rv s="0">
    <v>https://www.bing.com/financeapi/forcetrigger?t=c1tdcw&amp;q=XNSE%3aLODHA&amp;form=skydnc</v>
    <v>Learn more on Bing</v>
  </rv>
  <rv s="1">
    <v>en-IN</v>
    <v>c1tdcw</v>
    <v>268435456</v>
    <v>1</v>
    <v>Powered by Refinitiv</v>
    <v>0</v>
    <v>MACROTECH DEVELOPERS LIMITED (XNSE:LODHA)</v>
    <v>2</v>
    <v>3</v>
    <v>Finance</v>
    <v>4</v>
    <v>1225.95</v>
    <v>355.5</v>
    <v>1.726</v>
    <v>-21.2</v>
    <v>-1.874E-2</v>
    <v>INR</v>
    <v>Macrotech Developers Limited is engaged in the business of real estate property development in India and the United Kingdom. The Company has a portfolio of housing projects, premium and luxury housing projects, industrial and logistics park segments. Its housing projects include Palava (Navi Mumbai, Dombivali Region), Upper Thane (Thane outskirts), Amara (Thane), Lodha Sterling (Thane), Lodha Luxuria (Thane), Crown Thane (Thane), Bel Air (Jogeshwari), Lodha Belmondo (Pune), Lodha Splendora (Thane) and Casa Maxima (Mira Road). Its townships are located at Palava (Navi Mumbai, Dombivali Region) and Upper Thane (Thane outskirts). Its premium and luxury housing projects include Lodha Park (Worli), Lodha World Towers (Lower Parel), Lodha Venezia (Parel) and New Cuffe Parade (Wadala). In addition, it has projects under the Lodha Luxury brand, which comprises small-scale, high-value developments such as Lodha Altamount (Altamount Road), Lodha Seamont (Walkeshwar) and Lodha Maison (Worli).</v>
    <v>4200</v>
    <v>National Stock Exchange of India</v>
    <v>XNSE</v>
    <v>XNSE</v>
    <v>Lodha Group, Lodha Excelus, Apollo Mills Compound, N.M. Joshi Marg, Mahalaxmi, MUMBAI, MAHARASHTRA, 400011 IN</v>
    <v>1136</v>
    <v>Real Estate Operations</v>
    <v>Stock</v>
    <v>45330.205937500003</v>
    <v>1108</v>
    <v>1101.95</v>
    <v>1071858000000</v>
    <v>MACROTECH DEVELOPERS LIMITED</v>
    <v>MACROTECH DEVELOPERS LIMITED</v>
    <v>1134.95</v>
    <v>86.85</v>
    <v>1131.3</v>
    <v>1110.0999999999999</v>
    <v>964508200</v>
    <v>LODHA</v>
    <v>MACROTECH DEVELOPERS LIMITED (XNSE:LODHA)</v>
    <v>102669</v>
    <v>755430</v>
    <v>1995</v>
  </rv>
  <rv s="2">
    <v>1109</v>
  </rv>
  <rv s="0">
    <v>https://www.bing.com/financeapi/forcetrigger?t=ahkhjc&amp;q=XNSE%3aUNIONBANK&amp;form=skydnc</v>
    <v>Learn more on Bing</v>
  </rv>
  <rv s="1">
    <v>en-IN</v>
    <v>ahkhjc</v>
    <v>268435456</v>
    <v>1</v>
    <v>Powered by Refinitiv</v>
    <v>0</v>
    <v>UNION BANK OF INDIA LIMITED (XNSE:UNIONBANK)</v>
    <v>2</v>
    <v>3</v>
    <v>Finance</v>
    <v>4</v>
    <v>155.35</v>
    <v>60.35</v>
    <v>1.3501000000000001</v>
    <v>6.15</v>
    <v>4.1936999999999995E-2</v>
    <v>INR</v>
    <v>Union Bank of India Ltd. is an India-based banking company. The Company's segments include Treasury Operations, Corporate and Wholesale Banking, Retail Banking Operations, and Other Banking Operations. The Treasury Operations segment provides a range of account options including savings and current accounts, term and recurring deposits, and demat and online trading accounts. The Corporate and Wholesale Banking segment offers a range of services including, but not limited to, trade finance, working capital, lines of credit, project financing and channel finance. It assists with debt structuring/restructuring, loan syndication, structured finance, mergers and acquisition advisory, and private equity services. The Retail Banking Operations segment offers mutual funds and various insurance products, such as life, non-life, health, and general insurance. The Other Banking Operations segment offers comprehensive NRI banking services, along with a suite of treasury and remittance services.</v>
    <v>75594</v>
    <v>National Stock Exchange of India</v>
    <v>XNSE</v>
    <v>XNSE</v>
    <v>Union Bank Bhavan, 239, Vidhan Bhavan Marg, Nariman Point, MUMBAI, MAHARASHTRA, 400021 IN</v>
    <v>153.55000000000001</v>
    <v>Banking Services</v>
    <v>Stock</v>
    <v>45330.205937500003</v>
    <v>1111</v>
    <v>147.69999999999999</v>
    <v>1074434000000</v>
    <v>UNION BANK OF INDIA LIMITED</v>
    <v>UNION BANK OF INDIA LIMITED</v>
    <v>148.4</v>
    <v>7.74</v>
    <v>146.65</v>
    <v>152.80000000000001</v>
    <v>7412448000</v>
    <v>UNIONBANK</v>
    <v>UNION BANK OF INDIA LIMITED (XNSE:UNIONBANK)</v>
    <v>15288785</v>
    <v>27676780</v>
    <v>1919</v>
  </rv>
  <rv s="2">
    <v>1112</v>
  </rv>
  <rv s="0">
    <v>https://www.bing.com/financeapi/forcetrigger?t=ahkeu2&amp;q=XNSE%3aTRENT&amp;form=skydnc</v>
    <v>Learn more on Bing</v>
  </rv>
  <rv s="1">
    <v>en-IN</v>
    <v>ahkeu2</v>
    <v>268435456</v>
    <v>1</v>
    <v>Powered by Refinitiv</v>
    <v>0</v>
    <v>TRENT LIMITED (XNSE:TRENT)</v>
    <v>2</v>
    <v>3</v>
    <v>Finance</v>
    <v>4</v>
    <v>3877.9</v>
    <v>1206.05</v>
    <v>1.0331999999999999</v>
    <v>216.45</v>
    <v>0.06</v>
    <v>INR</v>
    <v>Trent Limited is an India-based company, which is engaged in the business of retailing / trading of merchandise. The Company is engaged in retailing / trading of apparels, footwear, accessories, toys, games others. It operates through Westside, Zudio, Utsa, StarHypermarket, Landmark, Misbu / Xcite, Booker Wholesale and ZARA retail formats. Its flagship format, Westside offers apparel, footwear and accessories for men, women, and children, along with furnishings, decor, and a range of home accessories. Its family entertainment format, Landmark offers a range of toys, front list books and sports merchandise. Its value retail format, Zudio caters to apparels and footwear for men, women, and children. Its modern Indian lifestyle format, Utsa offers ethnic apparel, beauty products and accessories. The Company's hypermarket and supermarket store chain operating under Star Market concept offers an assortment of products, including staples, beverages, health, and beauty products.</v>
    <v>16586</v>
    <v>National Stock Exchange of India</v>
    <v>XNSE</v>
    <v>XNSE</v>
    <v>Trent House, G-Block, Plot No C-60, Besides Citi Bank,, Bandra Kurla Complex, Bandra (East), MUMBAI, MAHARASHTRA, 400051 IN</v>
    <v>3877.9</v>
    <v>Diversified Retail</v>
    <v>Stock</v>
    <v>45330.205937500003</v>
    <v>1114</v>
    <v>3619.65</v>
    <v>1078905000000</v>
    <v>TRENT LIMITED</v>
    <v>TRENT LIMITED</v>
    <v>3735.35</v>
    <v>153.30000000000001</v>
    <v>3607.5</v>
    <v>3823.95</v>
    <v>355487500</v>
    <v>TRENT</v>
    <v>TRENT LIMITED (XNSE:TRENT)</v>
    <v>3989342</v>
    <v>713310</v>
    <v>1952</v>
  </rv>
  <rv s="2">
    <v>1115</v>
  </rv>
  <rv s="0">
    <v>https://www.bing.com/financeapi/forcetrigger?t=ahibur&amp;q=XNSE%3aINDUSINDBK&amp;form=skydnc</v>
    <v>Learn more on Bing</v>
  </rv>
  <rv s="1">
    <v>en-IN</v>
    <v>ahibur</v>
    <v>268435456</v>
    <v>1</v>
    <v>Powered by Refinitiv</v>
    <v>0</v>
    <v>INDUSIND BANK LTD. (XNSE:INDUSINDBK)</v>
    <v>2</v>
    <v>3</v>
    <v>Finance</v>
    <v>4</v>
    <v>1694.5</v>
    <v>990.2</v>
    <v>2.3386</v>
    <v>8.25</v>
    <v>5.4440000000000001E-3</v>
    <v>INR</v>
    <v>IndusInd Bank Limited (the Bank) is engaged in providing financial services. The Bank offers a wide range of products and services for individuals and corporates, including microfinance, personal loans, personal and commercial vehicle loans, credit cards and small to medium enterprise (SME) loans. The Bank's segments include Treasury, Corporate/ Wholesale Banking, Retail Banking, and Other Banking Operation. The Treasury segment includes all investment portfolios, profit/ loss on sale of investments, profit/ loss on foreign exchange transactions, equities, income from derivatives and money market operations. The Corporate/ Wholesale Banking segment includes lending to and deposits from corporate customers and identified earnings and expenses of the segment. The Retail Banking segment includes lending to and deposits from retail customers and identifies earnings and expenses of the segment. The Retail Banking segment is sub-divided into Digital Banking and Other Retail Banking segment.</v>
    <v>38179</v>
    <v>National Stock Exchange of India</v>
    <v>XNSE</v>
    <v>XNSE</v>
    <v>8th Floor, Tower 1, One World Centre,, 841, Senapati Bapat Marg,, Prabhadevi (West), MUMBAI, MAHARASHTRA, 400013 IN</v>
    <v>1540.95</v>
    <v>Banking Services</v>
    <v>Stock</v>
    <v>45330.205937500003</v>
    <v>1117</v>
    <v>1521.2</v>
    <v>1176142000000</v>
    <v>INDUSIND BANK LTD.</v>
    <v>INDUSIND BANK LTD.</v>
    <v>1522.7</v>
    <v>13.57</v>
    <v>1515.35</v>
    <v>1523.6</v>
    <v>778180700</v>
    <v>INDUSINDBK</v>
    <v>INDUSIND BANK LTD. (XNSE:INDUSINDBK)</v>
    <v>568071</v>
    <v>4775020</v>
    <v>1994</v>
  </rv>
  <rv s="2">
    <v>1118</v>
  </rv>
  <rv s="0">
    <v>https://www.bing.com/financeapi/forcetrigger?t=c2u427&amp;q=XNSE%3aZOMATO&amp;form=skydnc</v>
    <v>Learn more on Bing</v>
  </rv>
  <rv s="1">
    <v>en-IN</v>
    <v>c2u427</v>
    <v>268435456</v>
    <v>1</v>
    <v>Powered by Refinitiv</v>
    <v>0</v>
    <v>Zomato Limited (XNSE:ZOMATO)</v>
    <v>2</v>
    <v>3</v>
    <v>Finance</v>
    <v>4</v>
    <v>145.4</v>
    <v>47.55</v>
    <v>1.4650000000000001</v>
    <v>3.6</v>
    <v>2.5640999999999997E-2</v>
    <v>INR</v>
    <v>Zomato Limited operates as an Internet portal that helps in connecting the users, restaurant partners and delivery partners. The Company also provides platform to restaurant partners to advertise themselves to the target audience in India and abroad and supply of ingredients to restaurant partners. Its segments include India food ordering and delivery; Hyperpure supplies (B2B business); Quick commerce business, and All other segments (residual). India food ordering and delivery is the online platform through which the Company facilitates food ordering and delivery of the food items by connecting the end users, restaurant panners and delivery personnel. Its Hyperpure supplies (B2B business) segment offers farm-to-fork supplies for restaurants in India. Quick commerce business is a quick commerce online platforrn facilitating quick delivery of goods and other essentials by connecting the end users, providing delivery services, and warehousing services.</v>
    <v>3440</v>
    <v>National Stock Exchange of India</v>
    <v>XNSE</v>
    <v>XNSE</v>
    <v>Ground Floor, Tower C,, Vipul Tech Square, Golf Course, Road, Sector-43, GURGAON, HARYANA, 122009 IN</v>
    <v>144.4</v>
    <v>Software &amp; IT Services</v>
    <v>Stock</v>
    <v>45330.205925925926</v>
    <v>1120</v>
    <v>142</v>
    <v>1198889000000</v>
    <v>Zomato Limited</v>
    <v>Zomato Limited</v>
    <v>142.5</v>
    <v>0</v>
    <v>140.4</v>
    <v>144</v>
    <v>8566550000</v>
    <v>ZOMATO</v>
    <v>Zomato Limited (XNSE:ZOMATO)</v>
    <v>26217613</v>
    <v>64102350</v>
    <v>2010</v>
  </rv>
  <rv s="2">
    <v>1121</v>
  </rv>
  <rv s="0">
    <v>https://www.bing.com/financeapi/forcetrigger?t=ahka4c&amp;q=XNSE%3aTATAPOWER&amp;form=skydnc</v>
    <v>Learn more on Bing</v>
  </rv>
  <rv s="1">
    <v>en-IN</v>
    <v>ahka4c</v>
    <v>268435456</v>
    <v>1</v>
    <v>Powered by Refinitiv</v>
    <v>0</v>
    <v>THE TATA POWER COMPANY LIMITED (XNSE:TATAPOWER)</v>
    <v>2</v>
    <v>3</v>
    <v>Finance</v>
    <v>4</v>
    <v>402.5</v>
    <v>182.35</v>
    <v>1.31</v>
    <v>2</v>
    <v>5.0609999999999995E-3</v>
    <v>INR</v>
    <v>The Tata Power Company Limited is an India-based integrated power company. The principal business of the Company is generation, transmission and distribution of electricity. The Company’s segments include Generation, Renewables, Transmission and Distribution, and Others. The Generation segment comprises generation of power from hydroelectric sources and thermal sources (coal, gas and oil) from plants owned and operated under lease arrangement and related ancillary services. The Renewables segment comprises of generation of power from renewable energy sources, such as wind and solar. The Transmission and Distribution segment includes transmission and distribution network, sale of power to retail customers through distribution network and related ancillary services. It also comprises of power trading business. The Others segment includes project management contracts/infrastructure management services, property development, lease rent of oil tanks and satellite communication.</v>
    <v>3071</v>
    <v>National Stock Exchange of India</v>
    <v>XNSE</v>
    <v>XNSE</v>
    <v>Bombay House,, 24, Homi Mody Street,, MUMBAI, MAHARASHTRA, 400001 IN</v>
    <v>399</v>
    <v>Electrical Utilities &amp; IPPs</v>
    <v>Stock</v>
    <v>45330.205914351849</v>
    <v>1123</v>
    <v>394.5</v>
    <v>1255609000000</v>
    <v>THE TATA POWER COMPANY LIMITED</v>
    <v>THE TATA POWER COMPANY LIMITED</v>
    <v>396.5</v>
    <v>35.4</v>
    <v>395.15</v>
    <v>397.15</v>
    <v>3195340000</v>
    <v>TATAPOWER</v>
    <v>THE TATA POWER COMPANY LIMITED (XNSE:TATAPOWER)</v>
    <v>3124112</v>
    <v>21281640</v>
    <v>1919</v>
  </rv>
  <rv s="2">
    <v>1124</v>
  </rv>
  <rv s="0">
    <v>https://www.bing.com/financeapi/forcetrigger?t=ahjn8m&amp;q=XNSE%3aRECLTD&amp;form=skydnc</v>
    <v>Learn more on Bing</v>
  </rv>
  <rv s="1">
    <v>en-IN</v>
    <v>ahjn8m</v>
    <v>268435456</v>
    <v>1</v>
    <v>Powered by Refinitiv</v>
    <v>0</v>
    <v>REC LIMITED (XNSE:RECLTD)</v>
    <v>2</v>
    <v>3</v>
    <v>Finance</v>
    <v>4</v>
    <v>524</v>
    <v>110.45</v>
    <v>1.1238999999999999</v>
    <v>7.95</v>
    <v>1.5619000000000001E-2</v>
    <v>INR</v>
    <v>REC Limited is an India-based infrastructure finance company. The Company's products are interest-bearing loans to state electricity boards, state power utilities/state power departments and private sector for all segments of power infrastructure. It operates in one business segment which is lending to power, logistic and infrastructure sector. Its financial products include long-term loan, medium term loan, short-term loan, debt refinancing, equity financing, financing of equipment manufacturing for power sector, financing of coal mines, policy for funding against regulatory assets (excluding return on equity component) of power utilities and revolving bill payment facility. Its debt refinancing policy is applicable for extending term loan for refinancing existing project term loan of all types of commissioned project in power sector, including renewable energy projects, of government and private sector borrowers. It acts as a nodal agency for the Government of India's schemes.</v>
    <v>419</v>
    <v>National Stock Exchange of India</v>
    <v>XNSE</v>
    <v>XNSE</v>
    <v>Plot No. I-4, Sector 29,, Near IFFCO Chowk Metro Station,, GURGAON, HARYANA, 122001 IN</v>
    <v>524</v>
    <v>Banking Services</v>
    <v>Stock</v>
    <v>45330.205925925926</v>
    <v>1126</v>
    <v>511.8</v>
    <v>1324380000000</v>
    <v>REC LIMITED</v>
    <v>REC LIMITED</v>
    <v>512.54999999999995</v>
    <v>10.210000000000001</v>
    <v>509</v>
    <v>516.95000000000005</v>
    <v>2633224000</v>
    <v>RECLTD</v>
    <v>REC LIMITED (XNSE:RECLTD)</v>
    <v>6777022</v>
    <v>19201060</v>
    <v>1969</v>
  </rv>
  <rv s="2">
    <v>1127</v>
  </rv>
  <rv s="0">
    <v>https://www.bing.com/financeapi/forcetrigger?t=ahhyrw&amp;q=XNSE%3aGRASIM&amp;form=skydnc</v>
    <v>Learn more on Bing</v>
  </rv>
  <rv s="1">
    <v>en-IN</v>
    <v>ahhyrw</v>
    <v>268435456</v>
    <v>1</v>
    <v>Powered by Refinitiv</v>
    <v>0</v>
    <v>GRASIM INDUSTRIES LTD (XNSE:GRASIM)</v>
    <v>2</v>
    <v>3</v>
    <v>Finance</v>
    <v>4</v>
    <v>2182.0500000000002</v>
    <v>1527.05</v>
    <v>0.97929999999999995</v>
    <v>-10.95</v>
    <v>-5.1859999999999996E-3</v>
    <v>INR</v>
    <v>Grasim Industries Limited is an India-based global producer of viscose, diversified chemicals, linen yarn, and fabrics producer in India. The Company’s segments include Viscose, Chemicals, Cement, Financial Services, and Others. The Viscose segment includes viscose staple fiber, wood pulp and viscose filament yarn. The Chemicals segment includes caustic soda, allied chemicals, and epoxy. The Cement segment includes grey cement, white cement, and allied products. The Financial Services segment includes non-bank financial services, life insurance services, asset management (AMC), housing finance, equity broking, wealth management, general insurance advisory and health insurance. The Others segment includes textiles, insulators, paints, solar power, and business-to-business e-commerce. Through its subsidiaries, UltraTech Cement Limited and Aditya Birla Capital Limited, the Company is also a cement producer and a diversified financial services company. Navyasa is its saree brand.</v>
    <v>24455</v>
    <v>National Stock Exchange of India</v>
    <v>XNSE</v>
    <v>XNSE</v>
    <v>Birlagram 456 331, MUMBAI, MAHARASHTRA, 400030 IN</v>
    <v>2125</v>
    <v>Construction Materials</v>
    <v>Stock</v>
    <v>45330.205914351849</v>
    <v>1129</v>
    <v>2092.5</v>
    <v>1401435000000</v>
    <v>GRASIM INDUSTRIES LTD</v>
    <v>GRASIM INDUSTRIES LTD</v>
    <v>2123</v>
    <v>21.02</v>
    <v>2111.5</v>
    <v>2100.5500000000002</v>
    <v>678332500</v>
    <v>GRASIM</v>
    <v>GRASIM INDUSTRIES LTD (XNSE:GRASIM)</v>
    <v>169605</v>
    <v>706840</v>
    <v>1947</v>
  </rv>
  <rv s="2">
    <v>1130</v>
  </rv>
  <rv s="0">
    <v>https://www.bing.com/financeapi/forcetrigger?t=ahjyhw&amp;q=XNSE%3aSIEMENS&amp;form=skydnc</v>
    <v>Learn more on Bing</v>
  </rv>
  <rv s="1">
    <v>en-IN</v>
    <v>ahjyhw</v>
    <v>268435456</v>
    <v>1</v>
    <v>Powered by Refinitiv</v>
    <v>0</v>
    <v>SIEMENS LIMITED (XNSE:SIEMENS)</v>
    <v>2</v>
    <v>3</v>
    <v>Finance</v>
    <v>4</v>
    <v>4335</v>
    <v>3019.4</v>
    <v>0.86890000000000001</v>
    <v>27.1</v>
    <v>6.378E-3</v>
    <v>INR</v>
    <v>Siemens Limited is a technology company. Its segments include Digital Industries, Smart Infrastructure, Mobility, Energy businesses, and others. Digital Industries segment contains a portfolio of automation, drives and software technologies covering the complete life cycle from product design and production execution to services for discrete and process Industries. Smart Infrastructure segment is a supplier of products, systems, solutions and services for transmission and distribution of electrical energy for power utilities and industrial companies. Mobility segment is a supplier of solutions for passenger and freight transportation, including rail vehicles, and rail automation systems. Energy segment provides integrated products, solutions, and services across the energy value chain of oil and gas production, power generation and transmission. The Company’s electrical division is engaged in design, engineering, and manufacturing of a range of alternative current (AC) chargers.</v>
    <v>8888</v>
    <v>National Stock Exchange of India</v>
    <v>XNSE</v>
    <v>XNSE</v>
    <v>Birla Aurora, Level 21, Plot No. 1080, Dr. Annie Besant Road, Worli, Kharghar Node, MUMBAI, MAHARASHTRA, 400030 IN</v>
    <v>4335</v>
    <v>Machinery, Equipment &amp; Components</v>
    <v>Stock</v>
    <v>45330.205925925926</v>
    <v>1132</v>
    <v>4247.2</v>
    <v>1501670000000</v>
    <v>SIEMENS LIMITED</v>
    <v>SIEMENS LIMITED</v>
    <v>4268</v>
    <v>77.180000000000007</v>
    <v>4249.2</v>
    <v>4276.3</v>
    <v>356120200</v>
    <v>SIEMENS</v>
    <v>SIEMENS LIMITED (XNSE:SIEMENS)</v>
    <v>74623</v>
    <v>394580</v>
    <v>1957</v>
  </rv>
  <rv s="2">
    <v>1133</v>
  </rv>
  <rv s="0">
    <v>https://www.bing.com/financeapi/forcetrigger?t=ahkaa2&amp;q=XNSE%3aTATASTEEL&amp;form=skydnc</v>
    <v>Learn more on Bing</v>
  </rv>
  <rv s="1">
    <v>en-IN</v>
    <v>ahkaa2</v>
    <v>268435456</v>
    <v>1</v>
    <v>Powered by Refinitiv</v>
    <v>0</v>
    <v>TATA STEEL LIMITED (XNSE:TATASTEEL)</v>
    <v>2</v>
    <v>3</v>
    <v>Finance</v>
    <v>4</v>
    <v>147.4</v>
    <v>101.55</v>
    <v>1.4718</v>
    <v>0.5</v>
    <v>3.4629999999999999E-3</v>
    <v>INR</v>
    <v>Tata Steel Limited is an India-based global steel company with an annual crude steel capacity of approximately 35 million tons per annum. The Company is primarily engaged in the business of manufacturing and distribution of steel products across the globe. The Company and its subsidiaries have a presence across the value chain of steel manufacturing, from mining and processing iron ore and coal to producing and distributing finished products. Its products include cold rolled (Non-branded), BP sheets, Galvano, HR commercial, hot rolled pickled and oiled and hot rolled skin passed pickled and oiled, high tensile steel strapping, pre-engineered buildings, projects/ tenders, construction and projects, and full hard cold rolled. The Company's brands include MagiZinc, Ymagine, Ympress, Contiflo, Strongbox, SAB Profil, Fischer Profil, Montana, Advantica, Fischertherm, Fischerfireproof, Montanatherm, Montapanel, Swiss Panel, Holorib, Serica, MagiZinc Auto, HyperForm, HILUMIN and Colorcoat.</v>
    <v>75263</v>
    <v>National Stock Exchange of India</v>
    <v>XNSE</v>
    <v>XNSE</v>
    <v>Bombay House, 24, Homi Modi Street, MUMBAI, MAHARASHTRA, 400001 IN</v>
    <v>145.65</v>
    <v>Metals &amp; Mining</v>
    <v>Stock</v>
    <v>45330.205914351849</v>
    <v>1135</v>
    <v>144.4</v>
    <v>1791321000000</v>
    <v>TATA STEEL LIMITED</v>
    <v>TATA STEEL LIMITED</v>
    <v>145.30000000000001</v>
    <v>0</v>
    <v>144.4</v>
    <v>144.9</v>
    <v>12385750000</v>
    <v>TATASTEEL</v>
    <v>TATA STEEL LIMITED (XNSE:TATASTEEL)</v>
    <v>11065352</v>
    <v>47253040</v>
    <v>1907</v>
  </rv>
  <rv s="2">
    <v>1136</v>
  </rv>
  <rv s="0">
    <v>https://www.bing.com/financeapi/forcetrigger?t=azjfim&amp;q=XNSE%3aHAL&amp;form=skydnc</v>
    <v>Learn more on Bing</v>
  </rv>
  <rv s="1">
    <v>en-IN</v>
    <v>azjfim</v>
    <v>268435456</v>
    <v>1</v>
    <v>Powered by Refinitiv</v>
    <v>0</v>
    <v>HINDUSTAN AERONAUTICS LIMITED (XNSE:HAL)</v>
    <v>2</v>
    <v>3</v>
    <v>Finance</v>
    <v>4</v>
    <v>3079</v>
    <v>1175</v>
    <v>1.2148000000000001</v>
    <v>79.5</v>
    <v>2.6950999999999999E-2</v>
    <v>INR</v>
    <v>Hindustan Aeronautics Limited is an India-based company, which is engaged in the design, development, manufacture, repair, overhaul, upgrade and servicing of a wide range of products including, aircraft, helicopters, aero-engines, avionics, accessories and aerospace structures. The Company's products include HAWK, light combat aircraft (LCA), SU-30 MKI, intermediate jet trainer (IJT), DORNIER and HTT-40. Its helicopter products include Dhruv, Cheetah, Chetak, Lancer, Cheetal, Rudra, light combat helicopter (LCH) and light utility helicopter (LUH). Its avionics products include inertial navigation system, auto stabilizer, head up display, laser range system, flight data recorder, communication equipment, radio navigation equipment, air borne secondary radar, missile inertial navigation, radar computers and ground radars. The Company's services include aircraft maintenance, repair and operations (MRO), Helicopters MRO, power plant services, and systems, accessories and avionics.</v>
    <v>24457</v>
    <v>National Stock Exchange of India</v>
    <v>XNSE</v>
    <v>XNSE</v>
    <v>15/1, Cubbon Road, BANGALORE, KARNATAKA, 560001 IN</v>
    <v>3038</v>
    <v>Aerospace &amp; Defense</v>
    <v>Stock</v>
    <v>45330.205925925926</v>
    <v>1138</v>
    <v>2956.05</v>
    <v>1978537000000</v>
    <v>HINDUSTAN AERONAUTICS LIMITED</v>
    <v>HINDUSTAN AERONAUTICS LIMITED</v>
    <v>2963</v>
    <v>32.67</v>
    <v>2949.75</v>
    <v>3029.25</v>
    <v>668775000</v>
    <v>HAL</v>
    <v>HINDUSTAN AERONAUTICS LIMITED (XNSE:HAL)</v>
    <v>729349</v>
    <v>1394480</v>
    <v>1963</v>
  </rv>
  <rv s="2">
    <v>1139</v>
  </rv>
  <rv s="0">
    <v>https://www.bing.com/financeapi/forcetrigger?t=ahkh52&amp;q=XNSE%3aULTRACEMCO&amp;form=skydnc</v>
    <v>Learn more on Bing</v>
  </rv>
  <rv s="1">
    <v>en-IN</v>
    <v>ahkh52</v>
    <v>268435456</v>
    <v>1</v>
    <v>Powered by Refinitiv</v>
    <v>0</v>
    <v>ULTRATECH CEMENT LIMITED (XNSE:ULTRACEMCO)</v>
    <v>2</v>
    <v>3</v>
    <v>Finance</v>
    <v>4</v>
    <v>10526</v>
    <v>6991</v>
    <v>0.8599</v>
    <v>-97.45</v>
    <v>-9.5289999999999993E-3</v>
    <v>INR</v>
    <v>UltraTech Cement Limited is an India-based company engaged in the business of manufacturing and sale of cement and cement related products. It offers Ordinary Portland Cement (OPC), Portland Pozzolana Cement (PPC), Portland Slag Cement (PSC), Composite Cement (CC), and Ready-Mix Concrete (RMC). The Company’s products include UltraTech Cement, UltraTech Concrete, UltraTech Building Products, Birla White Cement and White Topping Concrete. Its UltraTech Building products range includes tiles adhesives, repair products (MICROKRETE and BASEKRETE), waterproofing products, industrial and precision grout, plasters (READIPLAST, SUPER STUCCO), masonry products (FIXOBLOCK), light weight autoclaved aerated concrete block. The Company provides Tile Adhesive polymer under TILEFIXO; water proofing products for kitchen balconies, slope roofs, bathrooms, canal linings, swimming pools, and water tanks; industrial grout for machine foundation, joining of precast elements, high performance safety vaults.</v>
    <v>22916</v>
    <v>National Stock Exchange of India</v>
    <v>XNSE</v>
    <v>XNSE</v>
    <v>B Wing, 2nd floor, Ahura Centre, Mahakali Caves Road, Andheri (East), MUMBAI, MAHARASHTRA, 400093 IN</v>
    <v>10295</v>
    <v>Construction Materials</v>
    <v>Stock</v>
    <v>45330.205937500003</v>
    <v>1141</v>
    <v>10100.950000000001</v>
    <v>2895669000000</v>
    <v>ULTRATECH CEMENT LIMITED</v>
    <v>ULTRATECH CEMENT LIMITED</v>
    <v>10290</v>
    <v>45.97</v>
    <v>10226.5</v>
    <v>10129.049999999999</v>
    <v>288162000</v>
    <v>ULTRACEMCO</v>
    <v>ULTRATECH CEMENT LIMITED (XNSE:ULTRACEMCO)</v>
    <v>60268</v>
    <v>334310</v>
    <v>2000</v>
  </rv>
  <rv s="2">
    <v>1142</v>
  </rv>
  <rv s="0">
    <v>https://www.bing.com/financeapi/forcetrigger?t=ahk9xm&amp;q=XNSE%3aTATAMOTORS&amp;form=skydnc</v>
    <v>Learn more on Bing</v>
  </rv>
  <rv s="1">
    <v>en-IN</v>
    <v>ahk9xm</v>
    <v>268435456</v>
    <v>1</v>
    <v>Powered by Refinitiv</v>
    <v>0</v>
    <v>TATA MOTORS LIMITED (XNSE:TATAMOTORS)</v>
    <v>2</v>
    <v>3</v>
    <v>Finance</v>
    <v>4</v>
    <v>950</v>
    <v>400.45</v>
    <v>1.7189000000000001</v>
    <v>-1.2</v>
    <v>-1.2850000000000001E-3</v>
    <v>INR</v>
    <v>Tata Motors Limited is a global automobile manufacturing company. The Company’s diverse portfolio includes a range of cars, sports utility vehicles, trucks, buses and defense vehicles. Its segments include automotive operations and other operations. Its automotive segment consists of four reportable sub-segments: Tata Commercial Vehicles, which include small commercial vehicles (SCV) and pickup trucks, medium and heavy commercial vehicles and intermediate light commercial vehicle and CV passenger vehicles manufactured under the Tata and Daewoo brands; Tata Passenger Vehicles, which include passenger vehicles and utility vehicles manufactured under the Tata and Fiat brands; Jaguar Land Rover, which include vehicles manufactured under the Jaguar Land Rover brand; and Vehicle Financing, which include financing of new vehicles and pre-owned vehicles. The Company’s other operations consist of information technology (IT) services, machine tools, and factory automation solutions.</v>
    <v>81811</v>
    <v>National Stock Exchange of India</v>
    <v>XNSE</v>
    <v>XNSE</v>
    <v>4th Floor, Ahura Centre, 82 Mahakali Caves Road, MIDC, Andheri East, MUMBAI, MAHARASHTRA, 400093 IN</v>
    <v>939.7</v>
    <v>Automobiles &amp; Auto Parts</v>
    <v>Stock</v>
    <v>45330.205937500003</v>
    <v>1144</v>
    <v>928.55</v>
    <v>3436922000000</v>
    <v>TATA MOTORS LIMITED</v>
    <v>TATA MOTORS LIMITED</v>
    <v>937</v>
    <v>14.87</v>
    <v>933.8</v>
    <v>932.6</v>
    <v>3831350000</v>
    <v>TATAMOTORS</v>
    <v>TATA MOTORS LIMITED (XNSE:TATAMOTORS)</v>
    <v>2353475</v>
    <v>16279520</v>
    <v>1945</v>
  </rv>
  <rv s="2">
    <v>1145</v>
  </rv>
  <rv s="0">
    <v>https://www.bing.com/financeapi/forcetrigger?t=ahinjc&amp;q=XNSE%3aKOTAKBANK&amp;form=skydnc</v>
    <v>Learn more on Bing</v>
  </rv>
  <rv s="1">
    <v>en-IN</v>
    <v>ahinjc</v>
    <v>268435456</v>
    <v>1</v>
    <v>Powered by Refinitiv</v>
    <v>0</v>
    <v>KOTAK MAHINDRA BANK LIMITED (XNSE:KOTAKBANK)</v>
    <v>2</v>
    <v>3</v>
    <v>Finance</v>
    <v>4</v>
    <v>2064.4</v>
    <v>1643.5</v>
    <v>0.94989999999999997</v>
    <v>-3.85</v>
    <v>-2.1479999999999997E-3</v>
    <v>INR</v>
    <v>Kotak Mahindra Bank Limited (the Bank) is a Non-Banking Financial company. The Company is primarily engaged in financing of passenger cars and multi-utility vehicles for retail customers and inventory and term funding to car dealers. The Company operates through three segments: Vehicle Financing, Other Lending activities, and Treasury and Investment activities. The Vehicle Financing segment is engaged in the retail vehicle finance, wholesale dealer finance and consumer durable finance. The Other Lending activities segment is engaged in the financing against securities, securitization, debenture investment / lending in commercial real estate and other loans / fee-based services. The Treasury and Investment activities segment is engaged in the proprietary trading in shares and strategic investments. Its products include Home Loan, Personal Loan, Savings Account, National Pension Scheme (NPS), Business Loan, Life Insurance, Fixed Deposit, Recurring Deposit, Loan against property.</v>
    <v>73481</v>
    <v>National Stock Exchange of India</v>
    <v>XNSE</v>
    <v>XNSE</v>
    <v>C-27 G Block, 27 BKC, Bandra Kurla Complex, Bandra(EAST), MUMBAI, MAHARASHTRA, 400051 IN</v>
    <v>1803.8</v>
    <v>Banking Services</v>
    <v>Stock</v>
    <v>45330.205925925926</v>
    <v>1147</v>
    <v>1787.1</v>
    <v>3552368000000</v>
    <v>KOTAK MAHINDRA BANK LIMITED</v>
    <v>KOTAK MAHINDRA BANK LIMITED</v>
    <v>1801.55</v>
    <v>20.420000000000002</v>
    <v>1792.6</v>
    <v>1788.75</v>
    <v>2987895000</v>
    <v>KOTAKBANK</v>
    <v>KOTAK MAHINDRA BANK LIMITED (XNSE:KOTAKBANK)</v>
    <v>584694</v>
    <v>4920880</v>
    <v>1985</v>
  </rv>
  <rv s="2">
    <v>1148</v>
  </rv>
  <rv s="0">
    <v>https://www.bing.com/financeapi/forcetrigger?t=ahie2w&amp;q=XNSE%3aITC&amp;form=skydnc</v>
    <v>Learn more on Bing</v>
  </rv>
  <rv s="1">
    <v>en-IN</v>
    <v>ahie2w</v>
    <v>268435456</v>
    <v>1</v>
    <v>Powered by Refinitiv</v>
    <v>0</v>
    <v>ITC LIMITED (XNSE:ITC)</v>
    <v>2</v>
    <v>3</v>
    <v>Finance</v>
    <v>4</v>
    <v>499.7</v>
    <v>366.19</v>
    <v>0.64810000000000001</v>
    <v>-7.25</v>
    <v>-1.6789999999999999E-2</v>
    <v>INR</v>
    <v>ITC Limited is an India-based holding company. The Company's segments include fast moving consumer goods (FMCG); Hotels; Paperboards, Paper and Packaging, and Agri Business. FMCG segment consists of cigarettes, cigars and others, such as education and stationery products, personal care products, safety matches and agarbattis, and branded packaged foods businesses, which include staples and meals, snacks, dairy and beverages, biscuits and cakes, chocolates, and coffee and confectionery. Paperboards, Paper and Packaging segment includes specialty paper and packaging, including flexibles. Agri Business segment includes Agri commodities such as wheat, rice, spices, coffee, soya and leaf tobacco. Hotel segment has over 120 properties under six distinctive brands: ITC Hotels in the luxury segment, Mementos in the luxury lifestyle segment, Welcomhotel and Storii in the premium segment, Fortune in the mid-market to upscale segment and WelcomHeritage in the leisure and heritage segment.</v>
    <v>23725</v>
    <v>National Stock Exchange of India</v>
    <v>XNSE</v>
    <v>XNSE</v>
    <v>Virginia House, 37, J. L. Nehru Road, KOLKATA, WEST BENGAL, 700071 IN</v>
    <v>429.1</v>
    <v>Food &amp; Tobacco</v>
    <v>Stock</v>
    <v>45330.205937500003</v>
    <v>1150</v>
    <v>423.6</v>
    <v>5383490000000</v>
    <v>ITC LIMITED</v>
    <v>ITC LIMITED</v>
    <v>429</v>
    <v>26.19</v>
    <v>431.8</v>
    <v>424.55</v>
    <v>12479120000</v>
    <v>ITC</v>
    <v>ITC LIMITED (XNSE:ITC)</v>
    <v>5760243</v>
    <v>19810260</v>
    <v>1910</v>
  </rv>
  <rv s="2">
    <v>1151</v>
  </rv>
  <rv s="0">
    <v>https://www.bing.com/financeapi/forcetrigger?t=ahju6h&amp;q=XNSE%3aSBIN&amp;form=skydnc</v>
    <v>Learn more on Bing</v>
  </rv>
  <rv s="10">
    <v>en-IN</v>
    <v>ahju6h</v>
    <v>268435456</v>
    <v>1</v>
    <v>Powered by Refinitiv</v>
    <v>16</v>
    <v>State Bank of India (XNSE:SBIN)</v>
    <v>2</v>
    <v>17</v>
    <v>Finance</v>
    <v>4</v>
    <v>698.8</v>
    <v>501.55</v>
    <v>1.4252</v>
    <v>23.1</v>
    <v>3.4209999999999997E-2</v>
    <v>INR</v>
    <v>State Bank of India is an India-based banking and financial services provider. The Company is engaged in providing a wide range of products and services to individuals, commercial enterprises, corporates, public bodies and institutional customers. The Company's segments include Treasury, Corporate/Wholesale Banking, Retail Banking, Insurance Business and Other Banking Business. The Treasury segment includes investment portfolio and trading in foreign exchange contracts and derivative contracts. The Corporate/Wholesale Banking segment comprises the lending activities of corporate accounts group, commercial clients group and stressed assets resolution group. These include providing loans and transaction services to corporate and institutional clients and further include non-treasury operations of foreign offices/entities. The Retail Banking Segment is engaged in personal banking activities including lending activities to corporate customers having banking relations with its branches.</v>
    <v>235858</v>
    <v>National Stock Exchange of India</v>
    <v>XNSE</v>
    <v>XNSE</v>
    <v>Corporate Centre,14th Floor, State Bank Bhavan, Madame Cama Marg, MUMBAI, MAHARASHTRA, 400021 IN</v>
    <v>698.8</v>
    <v>Banking Services</v>
    <v>Stock</v>
    <v>45330.205914351849</v>
    <v>1153</v>
    <v>678.5</v>
    <v>5803229000000</v>
    <v>State Bank of India</v>
    <v>State Bank of India</v>
    <v>680.4</v>
    <v>9.4499999999999993</v>
    <v>675.25</v>
    <v>698.35</v>
    <v>8924612000</v>
    <v>SBIN</v>
    <v>State Bank of India (XNSE:SBIN)</v>
    <v>19333723</v>
    <v>22914900</v>
  </rv>
  <rv s="2">
    <v>1154</v>
  </rv>
  <rv s="0">
    <v>https://www.bing.com/financeapi/forcetrigger?t=ahguww&amp;q=XNSE%3aALPSINDUS&amp;form=skydnc</v>
    <v>Learn more on Bing</v>
  </rv>
  <rv s="1">
    <v>en-IN</v>
    <v>ahguww</v>
    <v>268435456</v>
    <v>1</v>
    <v>Powered by Refinitiv</v>
    <v>0</v>
    <v>ALPS INDUSTRIES LIMITED (XNSE:ALPSINDUS)</v>
    <v>2</v>
    <v>3</v>
    <v>Finance</v>
    <v>4</v>
    <v>2.85</v>
    <v>1.2</v>
    <v>1.2329000000000001</v>
    <v>0</v>
    <v>0</v>
    <v>INR</v>
    <v>Alps Industries Limited is an India-based company, which is engaged in textile business. The Company’s products include all possibilities in a home, right from bedding, windows dressings, decorative pillows and accents, table linen, and kitchen linen. Its products retail in various stores and feature on the pages of various shopping catalogues, across the globe. The Company’s products include yarn, home textiles, readymades, and automotive/technical textiles. The Company’s subsidiaries include Alps USA Inc. and Alps Energy Private Limited.</v>
    <v>2600</v>
    <v>National Stock Exchange of India</v>
    <v>XNSE</v>
    <v>XNSE</v>
    <v>Plot No. 15-B, G.T. Road, Chaudhary Morh, GHAZIABAD, UTTAR PRADESH, 201001 IN</v>
    <v>1.9</v>
    <v>Textiles &amp; Apparel</v>
    <v>Stock</v>
    <v>45330.198206018518</v>
    <v>1156</v>
    <v>1.9</v>
    <v>70405380</v>
    <v>ALPS INDUSTRIES LIMITED</v>
    <v>ALPS INDUSTRIES LIMITED</v>
    <v>1.9</v>
    <v>0</v>
    <v>1.9</v>
    <v>1.9</v>
    <v>39114100</v>
    <v>ALPSINDUS</v>
    <v>ALPS INDUSTRIES LIMITED (XNSE:ALPSINDUS)</v>
    <v>36489</v>
    <v>100620</v>
    <v>1972</v>
  </rv>
  <rv s="2">
    <v>1157</v>
  </rv>
  <rv s="0">
    <v>https://www.bing.com/financeapi/forcetrigger?t=azgiec&amp;q=XNSE%3aDCMFINSERV&amp;form=skydnc</v>
    <v>Learn more on Bing</v>
  </rv>
  <rv s="1">
    <v>en-IN</v>
    <v>azgiec</v>
    <v>268435456</v>
    <v>1</v>
    <v>Powered by Refinitiv</v>
    <v>0</v>
    <v>DCM FINANCIAL SERVICES LIMITED (XNSE:DCMFINSERV)</v>
    <v>2</v>
    <v>3</v>
    <v>Finance</v>
    <v>4</v>
    <v>7.6</v>
    <v>3.35</v>
    <v>1.3249</v>
    <v>-0.1</v>
    <v>-1.9802E-2</v>
    <v>INR</v>
    <v>DCM Financial Services Limited is an India-based company. The Company operates through the Financing Operations segment. The Company’s subsidiary is Global IT options Limited.</v>
    <v>13</v>
    <v>National Stock Exchange of India</v>
    <v>XNSE</v>
    <v>XNSE</v>
    <v>D-7/3, Okhla Industrial Area,Phase-2, NEW DELHI, DELHI, 110020 IN</v>
    <v>4.95</v>
    <v>Banking Services</v>
    <v>Stock</v>
    <v>45330.198206018518</v>
    <v>1159</v>
    <v>4.95</v>
    <v>113944000</v>
    <v>DCM FINANCIAL SERVICES LIMITED</v>
    <v>DCM FINANCIAL SERVICES LIMITED</v>
    <v>4.95</v>
    <v>0</v>
    <v>5.05</v>
    <v>4.95</v>
    <v>22125050</v>
    <v>DCMFINSERV</v>
    <v>DCM FINANCIAL SERVICES LIMITED (XNSE:DCMFINSERV)</v>
    <v>1500</v>
    <v>13860</v>
    <v>1991</v>
  </rv>
  <rv s="2">
    <v>1160</v>
  </rv>
  <rv s="0">
    <v>https://www.bing.com/financeapi/forcetrigger?t=ahjkp2&amp;q=XNSE%3aRADAAN&amp;form=skydnc</v>
    <v>Learn more on Bing</v>
  </rv>
  <rv s="1">
    <v>en-IN</v>
    <v>ahjkp2</v>
    <v>268435456</v>
    <v>1</v>
    <v>Powered by Refinitiv</v>
    <v>0</v>
    <v>RADAAN MEDIA WORKS INDIA LIMITED (XNSE:RADAAN)</v>
    <v>2</v>
    <v>3</v>
    <v>Finance</v>
    <v>4</v>
    <v>2.5</v>
    <v>1.4</v>
    <v>1.2934000000000001</v>
    <v>0.05</v>
    <v>2.7027000000000002E-2</v>
    <v>INR</v>
    <v>Radaan Media Works India Limited is an India-based media and entertainment company. The Company is in the business of production of television/digital content, conducting shows/events, and feature films. The Company operates in the area of producing content for tele-serials/films, digital content, web series, events, game shows and others, producing films, undertaking distribution activities, theatrical plays and setting up training courses comprising acting, dance, martial arts, yoga and others. It has over 8000 television production houses covering 30 languages. It telecasts approximately 500 daily and over 200 weekly television programs. It telecasts programs on various channels in South India, such as Sun TV, KTV, Gemini, Surya, Udaya, ETV and Zee. telecasts serials in Tamil, Telugu, Malayalam, Hindi, Kannada and Gujarati languages. Its programs include Chithi2, Chithi, Chelvi and Vani Rani. The Company's wholly owned subsidiary is Radaan Media Ventures Pte Ltd.</v>
    <v>70</v>
    <v>National Stock Exchange of India</v>
    <v>XNSE</v>
    <v>XNSE</v>
    <v>No.14, Jayammal Street, Teynampet,, CHENNAI, TAMIL NADU, 600018 IN</v>
    <v>1.9</v>
    <v>Media &amp; Publishing</v>
    <v>Stock</v>
    <v>45330.205520833333</v>
    <v>1162</v>
    <v>1.85</v>
    <v>97490770</v>
    <v>RADAAN MEDIA WORKS INDIA LIMITED</v>
    <v>RADAAN MEDIA WORKS INDIA LIMITED</v>
    <v>1.85</v>
    <v>0</v>
    <v>1.85</v>
    <v>1.9</v>
    <v>54161540</v>
    <v>RADAAN</v>
    <v>RADAAN MEDIA WORKS INDIA LIMITED (XNSE:RADAAN)</v>
    <v>143</v>
    <v>27070</v>
    <v>1999</v>
  </rv>
  <rv s="2">
    <v>1163</v>
  </rv>
  <rv s="11">
    <v>14</v>
  </rv>
  <rv s="0">
    <v>https://www.bing.com/financeapi/forcetrigger?t=ahgxdm&amp;q=XNSE%3aARENTERP&amp;form=skydnc</v>
    <v>Learn more on Bing</v>
  </rv>
  <rv s="3">
    <v>en-IN</v>
    <v>ahgxdm</v>
    <v>268435456</v>
    <v>1</v>
    <v>Powered by Refinitiv</v>
    <v>5</v>
    <v>RAJDARSHAN INDUSTRIES LIMITED (XNSE:ARENTERP)</v>
    <v>2</v>
    <v>6</v>
    <v>Finance</v>
    <v>4</v>
    <v>64.400000000000006</v>
    <v>26.45</v>
    <v>0.8458</v>
    <v>0.9</v>
    <v>1.7425E-2</v>
    <v>INR</v>
    <v>Rajdarshan Industries Limited is an India-based company, which is engaged in trading of quartz and minerals. The Company is engaged in undertaking drilling operations and business of mining, manufacturing and trading of all type of minerals. It is engaged in raising of limestone and removal of overburden, including transportation thereof on hire/contract basis for various cement plants. The Company's services include project management, marketing consultancy, limestone, cement plants, and marble and mines machines.</v>
    <v>National Stock Exchange of India</v>
    <v>XNSE</v>
    <v>XNSE</v>
    <v>59, Moti Mangri Scheme, UDAIPUR, RAJASTHAN, 313001 IN</v>
    <v>54.1</v>
    <v>Professional &amp; Commercial Services</v>
    <v>Stock</v>
    <v>45330.205231481479</v>
    <v>1166</v>
    <v>51.55</v>
    <v>159145000</v>
    <v>RAJDARSHAN INDUSTRIES LIMITED</v>
    <v>RAJDARSHAN INDUSTRIES LIMITED</v>
    <v>54.1</v>
    <v>39.69</v>
    <v>51.65</v>
    <v>52.55</v>
    <v>3108300</v>
    <v>ARENTERP</v>
    <v>RAJDARSHAN INDUSTRIES LIMITED (XNSE:ARENTERP)</v>
    <v>2925</v>
    <v>41080</v>
    <v>1980</v>
  </rv>
  <rv s="2">
    <v>1167</v>
  </rv>
  <rv s="0">
    <v>https://www.bing.com/financeapi/forcetrigger?t=ahisr7&amp;q=XNSE%3aLYPSAGEMS&amp;form=skydnc</v>
    <v>Learn more on Bing</v>
  </rv>
  <rv s="3">
    <v>en-IN</v>
    <v>ahisr7</v>
    <v>268435456</v>
    <v>1</v>
    <v>Powered by Refinitiv</v>
    <v>5</v>
    <v>LYPSA GEMS &amp; JEWELLERY LIMITED (XNSE:LYPSAGEMS)</v>
    <v>2</v>
    <v>6</v>
    <v>Finance</v>
    <v>4</v>
    <v>8</v>
    <v>3.25</v>
    <v>1.534</v>
    <v>-0.1</v>
    <v>-1.4598999999999999E-2</v>
    <v>INR</v>
    <v>Lypsa Gems &amp; Jewellery Limited is an India-based diamond company that is engaged in trading and working in diamonds. The Company is engaged in the business of trading, importing, exporting, making and polishing diamonds, gems and other precious stones. The Company has three activities, including rough preparation, manufacturing, and polished diamond marketing. The Company is a rough preparer and distributor, catering to small and mid-level diamond manufacturers based in Mumbai and Gujarat. The Company's sourcing of rough diamonds takes place through Antwerp, Dubai and Moscow. The goods that the Company deals in are four grainers and include sawables/makeable/color brown/natts/flat fancy/cleavage. The Company's manufacturing facilities are located at Navsari and Surat Special Economic Zone (SurSez), Surat. The Company's subsidiary is Lypsa Gems &amp; Jewellery DMCC.</v>
    <v>National Stock Exchange of India</v>
    <v>XNSE</v>
    <v>XNSE</v>
    <v>Mehta Mahal, 2Nd Floor, North Side, Opp. Roxy Cinema, MUMBAI, MAHARASHTRA, 400004 IN</v>
    <v>7.25</v>
    <v>Textiles &amp; Apparel</v>
    <v>Stock</v>
    <v>45330.205347222225</v>
    <v>1169</v>
    <v>6.75</v>
    <v>187223400</v>
    <v>LYPSA GEMS &amp; JEWELLERY LIMITED</v>
    <v>LYPSA GEMS &amp; JEWELLERY LIMITED</v>
    <v>7</v>
    <v>0</v>
    <v>6.85</v>
    <v>6.75</v>
    <v>29484000</v>
    <v>LYPSAGEMS</v>
    <v>LYPSA GEMS &amp; JEWELLERY LIMITED (XNSE:LYPSAGEMS)</v>
    <v>75316</v>
    <v>107990</v>
    <v>1995</v>
  </rv>
  <rv s="2">
    <v>1170</v>
  </rv>
  <rv s="0">
    <v>https://www.bing.com/financeapi/forcetrigger?t=ahhkc7&amp;q=XNSE%3aDIGJAMLMTD&amp;form=skydnc</v>
    <v>Learn more on Bing</v>
  </rv>
  <rv s="3">
    <v>en-IN</v>
    <v>ahhkc7</v>
    <v>268435456</v>
    <v>1</v>
    <v>Powered by Refinitiv</v>
    <v>5</v>
    <v>DIGJAM LIMITED (XNSE:DIGJAMLMTD)</v>
    <v>2</v>
    <v>6</v>
    <v>Finance</v>
    <v>4</v>
    <v>111</v>
    <v>72.099999999999994</v>
    <v>1.3371999999999999</v>
    <v>3.25</v>
    <v>3.3626000000000003E-2</v>
    <v>INR</v>
    <v>DIGJAM Limited is an India-based textile company. The Company is engaged in the business of trading in all kinds of textiles and manufacturing of woolen/worsted fabrics at Jamnagar, Gujarat under the brand, DIGJAM. It is engaged in the manufacturing and marketing fabrics and ready-to-wear clothing under its own brands.</v>
    <v>National Stock Exchange of India</v>
    <v>XNSE</v>
    <v>XNSE</v>
    <v>Aerodrome Road, JAMNAGAR, GUJARAT, 361006 IN</v>
    <v>100</v>
    <v>Textiles &amp; Apparel</v>
    <v>Stock</v>
    <v>45330.203726851854</v>
    <v>1172</v>
    <v>96.65</v>
    <v>1989000000</v>
    <v>DIGJAM LIMITED</v>
    <v>DIGJAM LIMITED</v>
    <v>96.65</v>
    <v>0</v>
    <v>96.65</v>
    <v>99.9</v>
    <v>20000000</v>
    <v>DIGJAMLMTD</v>
    <v>DIGJAM LIMITED (XNSE:DIGJAMLMTD)</v>
    <v>1193</v>
    <v>6740</v>
    <v>1948</v>
  </rv>
  <rv s="2">
    <v>1173</v>
  </rv>
  <rv s="0">
    <v>https://www.bing.com/financeapi/forcetrigger?t=ahhb1h&amp;q=XNSE%3aCALSOFT&amp;form=skydnc</v>
    <v>Learn more on Bing</v>
  </rv>
  <rv s="1">
    <v>en-IN</v>
    <v>ahhb1h</v>
    <v>268435456</v>
    <v>1</v>
    <v>Powered by Refinitiv</v>
    <v>0</v>
    <v>CALIFORNIA SOFTWARE COMPANY LIMITED (XNSE:CALSOFT)</v>
    <v>2</v>
    <v>3</v>
    <v>Finance</v>
    <v>4</v>
    <v>23.25</v>
    <v>11.3</v>
    <v>1.8352999999999999</v>
    <v>-0.5</v>
    <v>-2.5125999999999999E-2</v>
    <v>INR</v>
    <v>California Software Company Limited is engaged in providing integrated software and information services. The Company is focused on a range of professional services, such as strategy, consulting, digital, blockchain, gaming, technology, and operations. Its integrated software and information services include end-to-end information technology (IT) services, including Web app development services, user interface (UI)- user experience (UX) designs, blockchain development, point of sale (PoS), gaming, blockchain, non-fungible token (NFT) solutions, decentralized finance (DeFi) platform and omni channel e-commerce. Its ecommerce solutions include dSPEEDUp and dINSPIRA. Its blockchain solution includes dBCTech creates decentralized networks or applications (dApps) built on blockchain to enable various financial services, commerce services and supply chain management. It offers a range of blockchain development services and cryptocurrency solutions, such as crypto wallets and exchanges.</v>
    <v>204</v>
    <v>National Stock Exchange of India</v>
    <v>XNSE</v>
    <v>XNSE</v>
    <v>Workflo, Greeta Towers,, Industrial Estate,, Perungudi,OMR Phase 1,, CHENNAI, TAMIL NADU, 600096 IN</v>
    <v>20.75</v>
    <v>Software &amp; IT Services</v>
    <v>Stock</v>
    <v>45330.20453703704</v>
    <v>1175</v>
    <v>19.2</v>
    <v>294457900</v>
    <v>CALIFORNIA SOFTWARE COMPANY LIMITED</v>
    <v>CALIFORNIA SOFTWARE COMPANY LIMITED</v>
    <v>19.8</v>
    <v>0</v>
    <v>19.899999999999999</v>
    <v>19.399999999999999</v>
    <v>15457110</v>
    <v>CALSOFT</v>
    <v>CALIFORNIA SOFTWARE COMPANY LIMITED (XNSE:CALSOFT)</v>
    <v>16811</v>
    <v>83730</v>
    <v>1992</v>
  </rv>
  <rv s="2">
    <v>1176</v>
  </rv>
  <rv s="0">
    <v>https://www.bing.com/financeapi/forcetrigger?t=ahica2&amp;q=XNSE%3aINFOMEDIA&amp;form=skydnc</v>
    <v>Learn more on Bing</v>
  </rv>
  <rv s="1">
    <v>en-IN</v>
    <v>ahica2</v>
    <v>268435456</v>
    <v>1</v>
    <v>Powered by Refinitiv</v>
    <v>0</v>
    <v>Infomedia Press Limited (XNSE:INFOMEDIA)</v>
    <v>2</v>
    <v>3</v>
    <v>Finance</v>
    <v>4</v>
    <v>7.75</v>
    <v>3.9</v>
    <v>1.0804</v>
    <v>-0.3</v>
    <v>-4.4775999999999996E-2</v>
    <v>INR</v>
    <v>Infomedia Press Limited is an India-based company. The Company has no business operations. It has no revenue from operation. The Company is evaluating various options, including starting a new line of business. The Company is a subsidiary of Network18 Media &amp; Investments Limited.</v>
    <v>229</v>
    <v>National Stock Exchange of India</v>
    <v>XNSE</v>
    <v>XNSE</v>
    <v>Express Trade Towers,, Plot No. 15-16, Sector 16-A, Noida, NOIDA, UTTAR PRADESH, 201301 IN</v>
    <v>6.4</v>
    <v>Media &amp; Publishing</v>
    <v>Stock</v>
    <v>45330.19740740741</v>
    <v>1178</v>
    <v>6.4</v>
    <v>323752400</v>
    <v>Infomedia Press Limited</v>
    <v>Infomedia Press Limited</v>
    <v>6.4</v>
    <v>0</v>
    <v>6.7</v>
    <v>6.4</v>
    <v>50194170</v>
    <v>INFOMEDIA</v>
    <v>Infomedia Press Limited (XNSE:INFOMEDIA)</v>
    <v>500</v>
    <v>9090</v>
    <v>1955</v>
  </rv>
  <rv s="2">
    <v>1179</v>
  </rv>
  <rv s="0">
    <v>https://www.bing.com/financeapi/forcetrigger?t=ahiltc&amp;q=XNSE%3aKHAITANLTD&amp;form=skydnc</v>
    <v>Learn more on Bing</v>
  </rv>
  <rv s="1">
    <v>en-IN</v>
    <v>ahiltc</v>
    <v>268435456</v>
    <v>1</v>
    <v>Powered by Refinitiv</v>
    <v>0</v>
    <v>KHAITAN (INDIA) LTD (XNSE:KHAITANLTD)</v>
    <v>2</v>
    <v>3</v>
    <v>Finance</v>
    <v>4</v>
    <v>74.95</v>
    <v>37.450000000000003</v>
    <v>0.68610000000000004</v>
    <v>0.15</v>
    <v>2.196E-3</v>
    <v>INR</v>
    <v>Khaitan (India) Limited is an India-based company. The Company is engaged in supplying both economy and premium ranges fans under the original equipment manufacturer (OEM) brand. Its products include electric ceiling, table, wall, pedestal, exhaust and all-purpose fans; industrial air circulators; air coolers; domestic and agricultural pumps; lights; water heater, and electric FHP motors. The Company operates in three segments: agriculture, sugar, and electrical goods.</v>
    <v>97</v>
    <v>National Stock Exchange of India</v>
    <v>XNSE</v>
    <v>XNSE</v>
    <v>46C, Jawaharlal Nehru Road, KOLKATA, WEST BENGAL, 700071 IN</v>
    <v>70.95</v>
    <v>Household Goods</v>
    <v>Stock</v>
    <v>45330.205231481479</v>
    <v>1181</v>
    <v>67.25</v>
    <v>324425000</v>
    <v>KHAITAN (INDIA) LTD</v>
    <v>KHAITAN (INDIA) LTD</v>
    <v>67.5</v>
    <v>21.55</v>
    <v>68.3</v>
    <v>68.45</v>
    <v>4750000</v>
    <v>KHAITANLTD</v>
    <v>KHAITAN (INDIA) LTD (XNSE:KHAITANLTD)</v>
    <v>5951</v>
    <v>31040</v>
    <v>1936</v>
  </rv>
  <rv s="2">
    <v>1182</v>
  </rv>
  <rv s="0">
    <v>https://www.bing.com/financeapi/forcetrigger?t=ahiklh&amp;q=XNSE%3aKAVVERITEL&amp;form=skydnc</v>
    <v>Learn more on Bing</v>
  </rv>
  <rv s="1">
    <v>en-IN</v>
    <v>ahiklh</v>
    <v>268435456</v>
    <v>1</v>
    <v>Powered by Refinitiv</v>
    <v>0</v>
    <v>KAVVERI TELECOM PRODUCTS LIMITED (XNSE:KAVVERITEL)</v>
    <v>2</v>
    <v>3</v>
    <v>Finance</v>
    <v>4</v>
    <v>17.95</v>
    <v>4.4000000000000004</v>
    <v>1.8572</v>
    <v>-0.35</v>
    <v>-2.0407999999999999E-2</v>
    <v>INR</v>
    <v>Kavveri Telecom Products Limited is a solution provider of telecom infrastructure and wireless products. It is focused on telecom products manufacturers, providing hardware products and solutions for the telecom industry. It designs, develops, tests and implements a diverse range of products, from concept to deployment. Its products include antennas, radio frequency (RF) Components, Repeaters, tower-mounted amplifier (TMA) and tower-mounted booster (TMB). It also offers a range of products, including capacity enhancers, coverage products, coverage solutions, RF line products, and defense and space products. It offers antennas for markets, including wireless infrastructure and microwave applications. Its portfolio includes Base Station Antennas, Microwave Antennas, Broadband In-building Antennas &amp; other customized design Antennas. It offers a range of RF components for various telecom applications. Its product portfolio includes Filters, Combiners, Diplexer &amp; Triplexers.</v>
    <v>5430</v>
    <v>National Stock Exchange of India</v>
    <v>XNSE</v>
    <v>XNSE</v>
    <v>No.31, 1st Main, 2nd Stage, Arakere Mico Layout, Bannerghatta Road, BANGALORE, KARNATAKA, 560076 IN</v>
    <v>16.8</v>
    <v>Communications &amp; Networking</v>
    <v>Stock</v>
    <v>45330.198206018518</v>
    <v>1184</v>
    <v>16.8</v>
    <v>359218000</v>
    <v>KAVVERI TELECOM PRODUCTS LIMITED</v>
    <v>KAVVERI TELECOM PRODUCTS LIMITED</v>
    <v>16.8</v>
    <v>1.06</v>
    <v>17.149999999999999</v>
    <v>16.8</v>
    <v>20124260</v>
    <v>KAVVERITEL</v>
    <v>KAVVERI TELECOM PRODUCTS LIMITED (XNSE:KAVVERITEL)</v>
    <v>475</v>
    <v>97580</v>
    <v>1996</v>
  </rv>
  <rv s="2">
    <v>1185</v>
  </rv>
  <rv s="0">
    <v>https://www.bing.com/financeapi/forcetrigger?t=bkp6z2&amp;q=XNSE%3aKSHITIJPOL&amp;form=skydnc</v>
    <v>Learn more on Bing</v>
  </rv>
  <rv s="3">
    <v>en-IN</v>
    <v>bkp6z2</v>
    <v>268435456</v>
    <v>1</v>
    <v>Powered by Refinitiv</v>
    <v>5</v>
    <v>KSHITIJ POLYLINE LIMITED (XNSE:KSHITIJPOL)</v>
    <v>2</v>
    <v>6</v>
    <v>Finance</v>
    <v>4</v>
    <v>36.5</v>
    <v>4.75</v>
    <v>1.2304999999999999</v>
    <v>0.3</v>
    <v>4.5801999999999995E-2</v>
    <v>INR</v>
    <v>Kshitij Polyline Limited is an India-based company, which is engaged in the business of stationery plastic products and covid-19-related products. It provides a range of products, such as polypropylene (PP) sheets / polyethylene terephthalate (PET) sheets; binding spiral (coil) and comb; double loop metal wiro; laminating pouches and rolls; OHP sheets, PP files and folders; neck lanyards and card holders; badge clips, fittings and yoyo; identity document card materials; PP sheets and films; nylon coated wire / calendar hanger; thermal laminating film; and slide binder. It also produces and sells face shields, three ply masks, N95 masks and personal protective equipment (PPE) kits. It has also done trading of oxy meter, sanitizer and hand gloves, among others. It is engaged in designing office stationery, calendar, dairy and student study materials of various colors, design and application. It has developed and launched over 250 products range in file, folder and diary categories.</v>
    <v>National Stock Exchange of India</v>
    <v>XNSE</v>
    <v>XNSE</v>
    <v>Survey No. 110/1/13, Amli Village, 66, K. V. A. Road,, SILVASSA, DADRA AND NAGAR HAVELI, 396230 IN</v>
    <v>6.85</v>
    <v>Chemicals</v>
    <v>Stock</v>
    <v>45330.205821759257</v>
    <v>1187</v>
    <v>6.75</v>
    <v>316577100</v>
    <v>KSHITIJ POLYLINE LIMITED</v>
    <v>KSHITIJ POLYLINE LIMITED</v>
    <v>6.8</v>
    <v>0</v>
    <v>6.55</v>
    <v>6.85</v>
    <v>50652330</v>
    <v>KSHITIJPOL</v>
    <v>KSHITIJ POLYLINE LIMITED (XNSE:KSHITIJPOL)</v>
    <v>408184</v>
    <v>282100</v>
    <v>2008</v>
  </rv>
  <rv s="2">
    <v>1188</v>
  </rv>
  <rv s="0">
    <v>https://www.bing.com/financeapi/forcetrigger?t=b11u8m&amp;q=XNSE%3aACEINTEG&amp;form=skydnc</v>
    <v>Learn more on Bing</v>
  </rv>
  <rv s="5">
    <v>en-IN</v>
    <v>b11u8m</v>
    <v>268435456</v>
    <v>1</v>
    <v>Powered by Refinitiv</v>
    <v>9</v>
    <v>ACE INTEGRATED SOLUTIONS LIMITED (XNSE:ACEINTEG)</v>
    <v>2</v>
    <v>10</v>
    <v>Finance</v>
    <v>4</v>
    <v>82.3</v>
    <v>30.55</v>
    <v>-0.1</v>
    <v>-2.4690000000000003E-3</v>
    <v>INR</v>
    <v>Ace Integrated Solutions Limited is engaged in recruitment assessment services, confidential printing services, online application registration, question paper development, conduct of examination, and providing turnkey recruitment services for its clients, among others. Its products and services include recruitments and examinations management services, content management and bulk printing, cyber security, data services, and others. Its recruitments and examinations management services include corporate professional recruitments and school teaching staff recruitments. It offers training and end-to-end human resource solutions. It is engaged in rendering content management services for collection, managing and publishing of information in any form or medium of the Websites. It is engaged in data operations management, data storage and security, and others. The Company also provides augmented reality solutions, holographic display advertisement tools and various other services.</v>
    <v>National Stock Exchange of India</v>
    <v>XNSE</v>
    <v>XNSE</v>
    <v>B-13 DSIDC Complex, Functional Industrial Estate, Indl. Area Patparganj, NEW DELHI, DELHI, 110092 IN</v>
    <v>41.85</v>
    <v>Professional &amp; Commercial Services</v>
    <v>Stock</v>
    <v>45330.202916666669</v>
    <v>1190</v>
    <v>40</v>
    <v>406470000</v>
    <v>ACE INTEGRATED SOLUTIONS LIMITED</v>
    <v>ACE INTEGRATED SOLUTIONS LIMITED</v>
    <v>41.65</v>
    <v>290.11</v>
    <v>40.5</v>
    <v>40.4</v>
    <v>10200000</v>
    <v>ACEINTEG</v>
    <v>ACE INTEGRATED SOLUTIONS LIMITED (XNSE:ACEINTEG)</v>
    <v>13841</v>
    <v>15740</v>
    <v>1997</v>
  </rv>
  <rv s="2">
    <v>1191</v>
  </rv>
  <rv s="0">
    <v>https://www.bing.com/financeapi/forcetrigger?t=ahhfww&amp;q=XNSE%3aCOUNCODOS&amp;form=skydnc</v>
    <v>Learn more on Bing</v>
  </rv>
  <rv s="3">
    <v>en-IN</v>
    <v>ahhfww</v>
    <v>268435456</v>
    <v>1</v>
    <v>Powered by Refinitiv</v>
    <v>5</v>
    <v>COUNTRY CONDO'S LIMITED (XNSE:COUNCODOS)</v>
    <v>2</v>
    <v>6</v>
    <v>Finance</v>
    <v>4</v>
    <v>7.05</v>
    <v>3.3</v>
    <v>1.9952000000000001</v>
    <v>0</v>
    <v>0</v>
    <v>INR</v>
    <v>Country Condo's Limited is an India-based company, which is engaged in real estate operations. The Company’s real estate operations consist of procurement of land banks across the country, developing them into residential layouts with all amenities including club houses and selling them in plots to customers. The Company also undertakes allied activities in the construction of compound walls and others. in the developed layouts. The Company is also focused on undertaking construction and sale of condos.</v>
    <v>National Stock Exchange of India</v>
    <v>XNSE</v>
    <v>XNSE</v>
    <v>8-2-703, Mahogany Complex, Ground Floor,, Amrutha Valley, Road No.12, Banjara Hills,, HYDERABAD, TELANGANA, 500034 IN</v>
    <v>5.7</v>
    <v>Construction &amp; Engineering</v>
    <v>Stock</v>
    <v>45330.198206018518</v>
    <v>1193</v>
    <v>5.7</v>
    <v>426785200</v>
    <v>COUNTRY CONDO'S LIMITED</v>
    <v>COUNTRY CONDO'S LIMITED</v>
    <v>5.7</v>
    <v>26</v>
    <v>5.7</v>
    <v>5.7</v>
    <v>77597300</v>
    <v>COUNCODOS</v>
    <v>COUNTRY CONDO'S LIMITED (XNSE:COUNCODOS)</v>
    <v>8292</v>
    <v>76190</v>
    <v>1987</v>
  </rv>
  <rv s="2">
    <v>1194</v>
  </rv>
  <rv s="0">
    <v>https://www.bing.com/financeapi/forcetrigger?t=axd95r&amp;q=XNSE%3a21STCENMGM&amp;form=skydnc</v>
    <v>Learn more on Bing</v>
  </rv>
  <rv s="1">
    <v>en-IN</v>
    <v>axd95r</v>
    <v>268435456</v>
    <v>1</v>
    <v>Powered by Refinitiv</v>
    <v>0</v>
    <v>TWENTYFIRST CENTURY MANAGEMENT SERVICES LIMITED (XNSE:21STCENMGM)</v>
    <v>2</v>
    <v>3</v>
    <v>Finance</v>
    <v>4</v>
    <v>43.8</v>
    <v>16.5</v>
    <v>1.1236999999999999</v>
    <v>0.8</v>
    <v>1.9025E-2</v>
    <v>INR</v>
    <v>Twentyfirst Century Management Services Limited is an India-based holding company that is primarily engaged in investments in capital and debt instruments. The Company is involved in the business of trading and investments in equity shares. The Company has a wholly owned subsidiary, Twentyfirst Century Shares &amp; Securities Limited, which is also engaged in investment activities like the capital market and futures and options segment.</v>
    <v>50</v>
    <v>National Stock Exchange of India</v>
    <v>XNSE</v>
    <v>XNSE</v>
    <v>2B, Grease House, Zakaria Bunder Road, Sewri (W), MUMBAI, MAHARASHTRA, 400015 IN</v>
    <v>42.85</v>
    <v>Investment Banking &amp; Investment Services</v>
    <v>Stock</v>
    <v>45330.198206018518</v>
    <v>1196</v>
    <v>42.85</v>
    <v>442050000</v>
    <v>TWENTYFIRST CENTURY MANAGEMENT SERVICES LIMITED</v>
    <v>TWENTYFIRST CENTURY MANAGEMENT SERVICES LIMITED</v>
    <v>42.85</v>
    <v>0</v>
    <v>42.05</v>
    <v>42.85</v>
    <v>10500000</v>
    <v>21STCENMGM</v>
    <v>TWENTYFIRST CENTURY MANAGEMENT SERVICES LIMITED (XNSE:21STCENMGM)</v>
    <v>4052</v>
    <v>1950</v>
    <v>1986</v>
  </rv>
  <rv s="2">
    <v>1197</v>
  </rv>
  <rv s="0">
    <v>https://www.bing.com/financeapi/forcetrigger?t=ahh3u2&amp;q=XNSE%3aBALKRISHNA&amp;form=skydnc</v>
    <v>Learn more on Bing</v>
  </rv>
  <rv s="3">
    <v>en-IN</v>
    <v>ahh3u2</v>
    <v>268435456</v>
    <v>1</v>
    <v>Powered by Refinitiv</v>
    <v>5</v>
    <v>BALKRISHNA PAPER MILLS LIMITED (XNSE:BALKRISHNA)</v>
    <v>2</v>
    <v>6</v>
    <v>Finance</v>
    <v>4</v>
    <v>56.6</v>
    <v>23.45</v>
    <v>2.1181000000000001</v>
    <v>1.1499999999999999</v>
    <v>2.8083E-2</v>
    <v>INR</v>
    <v>Balkrishna Paper Mills Limited is an India-based company, which is engaged in the business of manufacturing and selling of paper and paper boards, which are used mainly for packaging industry, catering to the needs of pharmaceuticals, cosmetics, health care products, ready-made garments, food products, match boxes, and fast-moving consumer goods (FMCG) segments. Its products include Eco Board; Super Chromo Board (White Back); ECO -White Board; Eco Kraft Back Board (HWC); Duplex Coated Board; Super Chromo Board (White Back -Premium), and Super Chromo Board (White Shade).</v>
    <v>National Stock Exchange of India</v>
    <v>XNSE</v>
    <v>XNSE</v>
    <v>A/7, Trade World, Kamala City, Senapati Bapat Marg,, Lower Parel, MUMBAI, MAHARASHTRA, 400013 IN</v>
    <v>42.5</v>
    <v>Paper &amp; Forest Products</v>
    <v>Stock</v>
    <v>45330.205868055556</v>
    <v>1199</v>
    <v>41</v>
    <v>453758400</v>
    <v>BALKRISHNA PAPER MILLS LIMITED</v>
    <v>BALKRISHNA PAPER MILLS LIMITED</v>
    <v>41</v>
    <v>0</v>
    <v>40.950000000000003</v>
    <v>42.1</v>
    <v>10739840</v>
    <v>BALKRISHNA</v>
    <v>BALKRISHNA PAPER MILLS LIMITED (XNSE:BALKRISHNA)</v>
    <v>22599</v>
    <v>201250</v>
    <v>2013</v>
  </rv>
  <rv s="2">
    <v>1200</v>
  </rv>
  <rv s="0">
    <v>https://www.bing.com/financeapi/forcetrigger?t=bwbudm&amp;q=XNSE%3aADL&amp;form=skydnc</v>
    <v>Learn more on Bing</v>
  </rv>
  <rv s="3">
    <v>en-IN</v>
    <v>bwbudm</v>
    <v>268435456</v>
    <v>1</v>
    <v>Powered by Refinitiv</v>
    <v>5</v>
    <v>ARCHIDPLY DECOR LIMITED (XNSE:ADL)</v>
    <v>2</v>
    <v>6</v>
    <v>Finance</v>
    <v>4</v>
    <v>97.75</v>
    <v>54.35</v>
    <v>1.0576000000000001</v>
    <v>0.05</v>
    <v>5.5429999999999998E-4</v>
    <v>INR</v>
    <v>Archidply Decor Ltd is an India-based company. The Company is a provider of decorative and lifestyle interior design products. It is involved in the business of manufacturing and trading of wood-based products, such as decorative laminates, decorative veneers, plywood and block board, and prelaminated particle board. The Company procures raw material and trading goods locally as well as imports them. Its goods are sold both in domestic and overseas markets. Its products include Gurjan Based Plywood, The Decorative Veneer Collection, Pre-laminated Particle Board, Decorative Veneered Doors, PUREPLY, Bon Vivant Coating Services, Bon Vivant Decorative Lumber, Bon Vivant Solid Wood Flooring, Bon Vivant Tabletops, and Veneered Wallpanel.</v>
    <v>National Stock Exchange of India</v>
    <v>XNSE</v>
    <v>XNSE</v>
    <v>No-50, Millenium Towers,, Queens Road, Swamy Shivanandapuram,, Shivaji Nagar, BANGALORE, KARNATAKA, 560051 IN</v>
    <v>90.25</v>
    <v>Paper &amp; Forest Products</v>
    <v>Stock</v>
    <v>45330.205868055556</v>
    <v>1202</v>
    <v>90.2</v>
    <v>507920300</v>
    <v>ARCHIDPLY DECOR LIMITED</v>
    <v>ARCHIDPLY DECOR LIMITED</v>
    <v>90.25</v>
    <v>894.84</v>
    <v>90.2</v>
    <v>90.25</v>
    <v>5566250</v>
    <v>ADL</v>
    <v>ARCHIDPLY DECOR LIMITED (XNSE:ADL)</v>
    <v>748</v>
    <v>2430</v>
    <v>2017</v>
  </rv>
  <rv s="2">
    <v>1203</v>
  </rv>
  <rv s="0">
    <v>https://www.bing.com/financeapi/forcetrigger?t=ahiq2w&amp;q=XNSE%3aLAXMICOT&amp;form=skydnc</v>
    <v>Learn more on Bing</v>
  </rv>
  <rv s="3">
    <v>en-IN</v>
    <v>ahiq2w</v>
    <v>268435456</v>
    <v>1</v>
    <v>Powered by Refinitiv</v>
    <v>5</v>
    <v>LAXMI COTSPIN LIMITED (XNSE:LAXMICOT)</v>
    <v>2</v>
    <v>6</v>
    <v>Finance</v>
    <v>4</v>
    <v>36.9</v>
    <v>17.149999999999999</v>
    <v>4.6199999999999998E-2</v>
    <v>0.1</v>
    <v>3.3439999999999998E-3</v>
    <v>INR</v>
    <v>Laxmi Cotspin Limited is an India-based company. The Company is engaged in the business of cotton processing in the textile industry. It is a manufacturer of yarn and has an existing open end and ring spinning unit to cater to the yarn markets in Maharashtra and Gujarat. It specializes in providing varieties of cotton yarn, cotton bales, and cotton seeds. It is engaged in the business of home textiles, weaving sector, denim manufactures and hosiery manufacturers through open end yarn and ring spun yarn. It also manufactures 100% quality cotton combed and carded hosiery/ warp conventional, organic and better cotton initiative (BCI) yarn in count range of 10s Ne to 40s Ne for the purpose of exporting to Asian and European countries. It has a capacity of approximately 16800 spindles with compact, lycra and slub attachment. It has an open-end unit with approximately 3000 Rotors. Its subsidiaries include Laxmi Spintex Private Limited and Laxmi Surgical Healthcare Private Limited.</v>
    <v>National Stock Exchange of India</v>
    <v>XNSE</v>
    <v>XNSE</v>
    <v>Gut No.399, Samangaon-Kajla Road, In Front Of Meenatai Thakare Vridhashram, Samangaon Jalna, MAHARASHTRA, 431203 IN</v>
    <v>30.5</v>
    <v>Textiles &amp; Apparel</v>
    <v>Stock</v>
    <v>45330.205868055556</v>
    <v>1205</v>
    <v>29.9</v>
    <v>511857900</v>
    <v>LAXMI COTSPIN LIMITED</v>
    <v>LAXMI COTSPIN LIMITED</v>
    <v>30.5</v>
    <v>0</v>
    <v>29.9</v>
    <v>30</v>
    <v>17147670</v>
    <v>LAXMICOT</v>
    <v>LAXMI COTSPIN LIMITED (XNSE:LAXMICOT)</v>
    <v>6540</v>
    <v>74230</v>
    <v>2005</v>
  </rv>
  <rv s="2">
    <v>1206</v>
  </rv>
  <rv s="0">
    <v>https://www.bing.com/financeapi/forcetrigger?t=azyyww&amp;q=XNSE%3aGODHA&amp;form=skydnc</v>
    <v>Learn more on Bing</v>
  </rv>
  <rv s="3">
    <v>en-IN</v>
    <v>azyyww</v>
    <v>268435456</v>
    <v>1</v>
    <v>Powered by Refinitiv</v>
    <v>5</v>
    <v>GODHA CABCON &amp; INSULATION LIMITED (XNSE:GODHA)</v>
    <v>2</v>
    <v>6</v>
    <v>Finance</v>
    <v>4</v>
    <v>1.6</v>
    <v>0.45</v>
    <v>0.1575</v>
    <v>0.05</v>
    <v>6.666699999999999E-2</v>
    <v>INR</v>
    <v>Godha Cabcon &amp; Insulation Limited is an India-based manufacturer of cable and conductor producing products for power transmission sector. The Company is a manufacturer of aluminum conductor steel-reinforced cable (ACSR) conductor wire and all aluminum alloy conductor (AAAC) conductor. Its products include AAAC conductor, ACSR conductor, all aluminum conductor (AAC), and AB cable. AAAC conductor are bare overhead conductors, which are used in primary and secondary distribution. ACSR conductor is designed to offer optimal strength for line design. AAC conductor is used primarily for overhead transmission and primary and secondary distribution. AB cables are hard-wearing power cables for the supply of mains electricity. The Company is manufacturing ACSR conductor wire, stay wire, double paper covering (DPC) wire and cross-linked polyethylene (XLP) coated wire/conductor. It is supplying its products to the State Electricity Board of Jabalpur, Bhopal, Indore.</v>
    <v>National Stock Exchange of India</v>
    <v>XNSE</v>
    <v>XNSE</v>
    <v>36-D, Sector-B, Sanwer Road, Industrial Area, Indore, MADHYA PRADESH, 452006 IN</v>
    <v>0.8</v>
    <v>Machinery, Equipment &amp; Components</v>
    <v>Stock</v>
    <v>45330.198206018518</v>
    <v>1208</v>
    <v>0.8</v>
    <v>433056000</v>
    <v>GODHA CABCON &amp; INSULATION LIMITED</v>
    <v>GODHA CABCON &amp; INSULATION LIMITED</v>
    <v>0.8</v>
    <v>0</v>
    <v>0.75</v>
    <v>0.8</v>
    <v>666240000</v>
    <v>GODHA</v>
    <v>GODHA CABCON &amp; INSULATION LIMITED (XNSE:GODHA)</v>
    <v>1385947</v>
    <v>4503050</v>
    <v>2016</v>
  </rv>
  <rv s="2">
    <v>1209</v>
  </rv>
  <rv s="0">
    <v>https://www.bing.com/financeapi/forcetrigger?t=ahh7u2&amp;q=XNSE%3aBINANIIND&amp;form=skydnc</v>
    <v>Learn more on Bing</v>
  </rv>
  <rv s="4">
    <v>en-IN</v>
    <v>ahh7u2</v>
    <v>268435456</v>
    <v>1</v>
    <v>Powered by Refinitiv</v>
    <v>7</v>
    <v>BINANI INDUSTRIES LIMITED (XNSE:BINANIIND)</v>
    <v>2</v>
    <v>8</v>
    <v>Finance</v>
    <v>4</v>
    <v>35.6</v>
    <v>10.9</v>
    <v>0.25</v>
    <v>1.4451E-2</v>
    <v>INR</v>
    <v>Binani Industries Limited is an India-based company. The Company's subsidiaries include Royal Vision Projects Private Limited and Global Composite Holdings Inc, (USA).</v>
    <v>9</v>
    <v>National Stock Exchange of India</v>
    <v>XNSE</v>
    <v>XNSE</v>
    <v>Mercantile Chambers, 12, J. N. Heredia Marg, Ballard Estate, MUMBAI, MAHARASHTRA, 400001 IN</v>
    <v>17.55</v>
    <v>Media &amp; Publishing</v>
    <v>Stock</v>
    <v>45330.198206018518</v>
    <v>1211</v>
    <v>17.55</v>
    <v>539498200</v>
    <v>BINANI INDUSTRIES LIMITED</v>
    <v>BINANI INDUSTRIES LIMITED</v>
    <v>17.55</v>
    <v>0</v>
    <v>17.3</v>
    <v>17.55</v>
    <v>31366170</v>
    <v>BINANIIND</v>
    <v>BINANI INDUSTRIES LIMITED (XNSE:BINANIIND)</v>
    <v>3112</v>
    <v>11890</v>
    <v>1962</v>
  </rv>
  <rv s="2">
    <v>1212</v>
  </rv>
  <rv s="0">
    <v>https://www.bing.com/financeapi/forcetrigger?t=ay4nh7&amp;q=XNSE%3aIMPEXFERRO&amp;form=skydnc</v>
    <v>Learn more on Bing</v>
  </rv>
  <rv s="1">
    <v>en-IN</v>
    <v>ay4nh7</v>
    <v>268435456</v>
    <v>1</v>
    <v>Powered by Refinitiv</v>
    <v>0</v>
    <v>IMPEX FERRO TECH LTD (XNSE:IMPEXFERRO)</v>
    <v>2</v>
    <v>3</v>
    <v>Finance</v>
    <v>4</v>
    <v>6.4</v>
    <v>1.95</v>
    <v>0.65780000000000005</v>
    <v>-0.1</v>
    <v>-1.5625E-2</v>
    <v>INR</v>
    <v>Impex Ferro Tech Limited is an India-based company that is engaged in manufacturing ferro alloys (ferro-manganese / silico manganese), trading in iron and steel products. The Company’s products include silico manganese, high-carbon ferromanganese, and medium-carbon ferromanganese. Its ferroalloys are intermediate products and are used as an ingredient in making special-grade steel having specific properties. Its ferroalloys are used for the deoxidation, desulfurization and refining of steel. The use of ferro manganese and silico manganese in the production of carbon steel is primarily for refining and deoxidation of steel. The Company has a 30-megawatt power plant. The Company's plant is located in Burdwan, West Bengal.</v>
    <v>238</v>
    <v>National Stock Exchange of India</v>
    <v>XNSE</v>
    <v>XNSE</v>
    <v>Skp House, 132A, S.P Mukherjee Road, KOLKATA, WEST BENGAL, 700026 IN</v>
    <v>6.3</v>
    <v>Metals &amp; Mining</v>
    <v>Stock</v>
    <v>45330.198206018518</v>
    <v>1214</v>
    <v>6.3</v>
    <v>536382800</v>
    <v>IMPEX FERRO TECH LTD</v>
    <v>IMPEX FERRO TECH LTD</v>
    <v>6.3</v>
    <v>0</v>
    <v>6.4</v>
    <v>6.3</v>
    <v>87931600</v>
    <v>IMPEXFERRO</v>
    <v>IMPEX FERRO TECH LTD (XNSE:IMPEXFERRO)</v>
    <v>20692</v>
    <v>191140</v>
    <v>1995</v>
  </rv>
  <rv s="2">
    <v>1215</v>
  </rv>
  <rv s="0">
    <v>https://www.bing.com/financeapi/forcetrigger?t=ahit3m&amp;q=XNSE%3aMADHAV&amp;form=skydnc</v>
    <v>Learn more on Bing</v>
  </rv>
  <rv s="3">
    <v>en-IN</v>
    <v>ahit3m</v>
    <v>268435456</v>
    <v>1</v>
    <v>Powered by Refinitiv</v>
    <v>5</v>
    <v>MADHAV MARBLES AND GRANITES LIMITED (XNSE:MADHAV)</v>
    <v>2</v>
    <v>6</v>
    <v>Finance</v>
    <v>4</v>
    <v>91.75</v>
    <v>36.1</v>
    <v>1.2271000000000001</v>
    <v>-1.05</v>
    <v>-1.6393000000000001E-2</v>
    <v>INR</v>
    <v>Madhav Marbles and Granites Limited is an India-based company. The Company is engaged in manufacturing, processing and trading of granite slabs / tiles, marble slabs / tiles, windmill power generation and realty business. The Company operates through three segments: Granite &amp; Stone Division, Realty Division, and Power Generation Unit. The Company supplies granite with a range of granite collections that stays alive over the years. It provides Calibrated Granite Tiles, Granite XL Tiles, and other natural stones. The Company operates its Granite Division from South India (Salem, Tamil Nadu). The Company’s granite collections include Amba White, Absolute Black, Amadeus Blue, Astoria, Bross Blue, Black Galaxy, Blue Oceano, Blue Pearl, Bianco Antico, Black Pearl, Bengal White, Colonial Cream, Coffee Brown Granite, Copper Red, Colonial White, Imperial Cream, Imperial Gold, Kashmir Gold, Kashmir White, and more.</v>
    <v>National Stock Exchange of India</v>
    <v>XNSE</v>
    <v>XNSE</v>
    <v>First Floor, Mumal Towers, 16, Saheli Marg, Udaipur-313001, UDAIPUR, RAJASTHAN, 313001 IN</v>
    <v>64</v>
    <v>Homebuilding &amp; Construction Supplies</v>
    <v>Stock</v>
    <v>45330.20511574074</v>
    <v>1217</v>
    <v>62</v>
    <v>595422900</v>
    <v>MADHAV MARBLES AND GRANITES LIMITED</v>
    <v>MADHAV MARBLES AND GRANITES LIMITED</v>
    <v>64</v>
    <v>0</v>
    <v>64.05</v>
    <v>63</v>
    <v>8947000</v>
    <v>MADHAV</v>
    <v>MADHAV MARBLES AND GRANITES LIMITED (XNSE:MADHAV)</v>
    <v>8707</v>
    <v>16390</v>
    <v>1989</v>
  </rv>
  <rv s="2">
    <v>1218</v>
  </rv>
  <rv s="0">
    <v>https://www.bing.com/financeapi/forcetrigger?t=ahhqar&amp;q=XNSE%3aEXCEL&amp;form=skydnc</v>
    <v>Learn more on Bing</v>
  </rv>
  <rv s="1">
    <v>en-IN</v>
    <v>ahhqar</v>
    <v>268435456</v>
    <v>1</v>
    <v>Powered by Refinitiv</v>
    <v>0</v>
    <v>EXCEL REALTY N INFRA LIMITED (XNSE:EXCEL)</v>
    <v>2</v>
    <v>3</v>
    <v>Finance</v>
    <v>4</v>
    <v>0.6</v>
    <v>0.3</v>
    <v>0.81889999999999996</v>
    <v>0.05</v>
    <v>9.090899999999999E-2</v>
    <v>INR</v>
    <v>Excel Realty N Infra Limited is an India-based company that is primarily engaged in engaged in the business of information technology (IT) enabled business process outsourcing (BPO) services, development of infrastructure facility and general trading. The Company operates through three segments: Infrastructure, BPO / IT enabled services and general trading segment. The IT/BPO segment is engaged in the business of providing customer care services and handling the business relations of clients on their behalf by maintaining relations with their consumers and providing them service by assisting them in managing their workflow and updating their records. BPO/IT enabled services segment provides inbound and outbound services to its clients. Its ongoing process projects include removing loose fragments of rock from the blasted face of the tunnel to dumping yard and evection in hard rock in Sump at Dr. B. R. Ambedkar Pranahitha Sujata Sravanthi situated at Hyderabad.</v>
    <v>1</v>
    <v>National Stock Exchange of India</v>
    <v>XNSE</v>
    <v>XNSE</v>
    <v>31- A, Laxmi Industrial Estate, New Link Road,Andheri (west), MUMBAI, MAHARASHTRA, 400053 IN</v>
    <v>0.6</v>
    <v>Software &amp; IT Services</v>
    <v>Stock</v>
    <v>45330.198206018518</v>
    <v>1220</v>
    <v>0.6</v>
    <v>775882300</v>
    <v>EXCEL REALTY N INFRA LIMITED</v>
    <v>EXCEL REALTY N INFRA LIMITED</v>
    <v>0.6</v>
    <v>0</v>
    <v>0.55000000000000004</v>
    <v>0.6</v>
    <v>1410695000</v>
    <v>EXCEL</v>
    <v>EXCEL REALTY N INFRA LIMITED (XNSE:EXCEL)</v>
    <v>1970389</v>
    <v>4164220</v>
    <v>2003</v>
  </rv>
  <rv s="2">
    <v>1221</v>
  </rv>
  <rv s="0">
    <v>https://www.bing.com/financeapi/forcetrigger?t=bgvgw7&amp;q=XNSE%3aHBSL&amp;form=skydnc</v>
    <v>Learn more on Bing</v>
  </rv>
  <rv s="3">
    <v>en-IN</v>
    <v>bgvgw7</v>
    <v>268435456</v>
    <v>1</v>
    <v>Powered by Refinitiv</v>
    <v>5</v>
    <v>HB STOCKHOLDINGS LIMITED (XNSE:HBSL)</v>
    <v>2</v>
    <v>6</v>
    <v>Finance</v>
    <v>4</v>
    <v>95.4</v>
    <v>43.6</v>
    <v>0.7923</v>
    <v>-0.55000000000000004</v>
    <v>-6.5400000000000007E-3</v>
    <v>INR</v>
    <v>HB Stockholdings Limited is an India-based non-banking financial company. The principal business activity of the Company is to undertake financial services, investing and dealing in various kinds of securities. The Company is primarily engaged in investment in securities, including equity shares, preference shares, mutual funds and others. Mount Finance Limited is the wholly owned subsidiary of the Company.</v>
    <v>National Stock Exchange of India</v>
    <v>XNSE</v>
    <v>XNSE</v>
    <v>H-72, Connaught Circus, New Delhi, NEW DELHI, DELHI, 110001 IN</v>
    <v>86</v>
    <v>Investment Banking &amp; Investment Services</v>
    <v>Stock</v>
    <v>45330.205520833333</v>
    <v>1223</v>
    <v>82.55</v>
    <v>584931600</v>
    <v>HB STOCKHOLDINGS LIMITED</v>
    <v>HB STOCKHOLDINGS LIMITED</v>
    <v>85.8</v>
    <v>3.64</v>
    <v>84.1</v>
    <v>83.55</v>
    <v>7137670</v>
    <v>HBSL</v>
    <v>HB STOCKHOLDINGS LIMITED (XNSE:HBSL)</v>
    <v>15823</v>
    <v>21440</v>
    <v>1985</v>
  </rv>
  <rv s="2">
    <v>1224</v>
  </rv>
  <rv s="0">
    <v>https://www.bing.com/financeapi/forcetrigger?t=ahhajc&amp;q=XNSE%3aBURNPUR&amp;form=skydnc</v>
    <v>Learn more on Bing</v>
  </rv>
  <rv s="1">
    <v>en-IN</v>
    <v>ahhajc</v>
    <v>268435456</v>
    <v>1</v>
    <v>Powered by Refinitiv</v>
    <v>0</v>
    <v>BURNPUR CEMENT LIMITED (XNSE:BURNPUR)</v>
    <v>2</v>
    <v>3</v>
    <v>Finance</v>
    <v>4</v>
    <v>8.8000000000000007</v>
    <v>3.8</v>
    <v>1.5551999999999999</v>
    <v>-0.1</v>
    <v>-1.3889E-2</v>
    <v>INR</v>
    <v>Burnpur Cement Limited is an India-based company, which is engaged in manufacturing of cement. The Company operates Asansol Plant, which is located in West Bengal and Patratu Plant, which is located in Jharkhand. Its Asansol Plant manufactures portland slag cement (PSC) and has a capacity of manufacturing approximately 1000 tons per day (TPD) of cement. Its Patratu Plant manufactures ordinary portlant cement (OPC), portland pozzolona cement (PPC) and portland slag cement. The Company offers its products for various applications, including residential, construction, commercial complexes, construction of flyovers, bridges, dams, culverts, concrete roads and various other concrete applications.</v>
    <v>108</v>
    <v>National Stock Exchange of India</v>
    <v>XNSE</v>
    <v>XNSE</v>
    <v>7/1 Anandilal Poddar Sarani (Russel Street), 5th floor, Flat No - 5B,, Kanchana Building, KOLKATA, WEST BENGAL, 700071 IN</v>
    <v>7.25</v>
    <v>Construction Materials</v>
    <v>Stock</v>
    <v>45330.205868055556</v>
    <v>1226</v>
    <v>7</v>
    <v>645932700</v>
    <v>BURNPUR CEMENT LIMITED</v>
    <v>BURNPUR CEMENT LIMITED</v>
    <v>7.25</v>
    <v>0</v>
    <v>7.2</v>
    <v>7.1</v>
    <v>86124360</v>
    <v>BURNPUR</v>
    <v>BURNPUR CEMENT LIMITED (XNSE:BURNPUR)</v>
    <v>73756</v>
    <v>435380</v>
    <v>1986</v>
  </rv>
  <rv s="2">
    <v>1227</v>
  </rv>
  <rv s="0">
    <v>https://www.bing.com/financeapi/forcetrigger?t=bgr15r&amp;q=XNSE%3aAMBICAAGAR&amp;form=skydnc</v>
    <v>Learn more on Bing</v>
  </rv>
  <rv s="5">
    <v>en-IN</v>
    <v>bgr15r</v>
    <v>268435456</v>
    <v>1</v>
    <v>Powered by Refinitiv</v>
    <v>9</v>
    <v>AMBICA AGARBATHIES AROMA &amp; INDUSTRIES LIMITED (XNSE:AMBICAAGAR)</v>
    <v>2</v>
    <v>10</v>
    <v>Finance</v>
    <v>4</v>
    <v>43.05</v>
    <v>19.149999999999999</v>
    <v>0.7</v>
    <v>1.9971000000000003E-2</v>
    <v>INR</v>
    <v>Ambica Agarbathies Aroma &amp; Industries Limited is an India-based company, which manufactures and sells incense sticks. The Company operates through two segments: Agarbathies Division and Hotel Division. The Agarbathies Division offers Durbar Bathi, Amrutham (Herbal Bathies) and Athjisaya Dhoop. It offers Durbar Bathi in various fragrances to suit the different demands of the clients. The Company also owns farmland with a resort clubhouse and a health center. It is also involved in film production and distribution activities and engages in wind power generation. The Company also operates Hotel Ambica Empire. The Hotel Ambica Empire has approximately 86 rooms with five suites, four conference halls, such as His Highness, Her Majesty, Citrus I and Citrus II. The Company also has three restaurants: Royal Palate, Green Chillies and Andhra Samskruti. It also has various facilities, such as pub, gym and spa.</v>
    <v>National Stock Exchange of India</v>
    <v>XNSE</v>
    <v>XNSE</v>
    <v>22b-8-26, Anasuya Building,, Chadalavadavari Street,, Eluru,West Godavari District, ELURU, ANDHRA PRADESH, 534002 IN</v>
    <v>36.35</v>
    <v>Personal &amp; Household Products &amp; Services</v>
    <v>Stock</v>
    <v>45330.205578703702</v>
    <v>1229</v>
    <v>35.200000000000003</v>
    <v>596914700</v>
    <v>AMBICA AGARBATHIES AROMA &amp; INDUSTRIES LIMITED</v>
    <v>AMBICA AGARBATHIES AROMA &amp; INDUSTRIES LIMITED</v>
    <v>36.35</v>
    <v>185.84</v>
    <v>35.049999999999997</v>
    <v>35.75</v>
    <v>17177400</v>
    <v>AMBICAAGAR</v>
    <v>AMBICA AGARBATHIES AROMA &amp; INDUSTRIES LIMITED (XNSE:AMBICAAGAR)</v>
    <v>5850</v>
    <v>123770</v>
    <v>1995</v>
  </rv>
  <rv s="2">
    <v>1230</v>
  </rv>
  <rv s="0">
    <v>https://www.bing.com/financeapi/forcetrigger?t=b17gvh&amp;q=XNSE%3aSUULD&amp;form=skydnc</v>
    <v>Learn more on Bing</v>
  </rv>
  <rv s="1">
    <v>en-IN</v>
    <v>b17gvh</v>
    <v>268435456</v>
    <v>1</v>
    <v>Powered by Refinitiv</v>
    <v>0</v>
    <v>SUUMAYA INDUSTRIES LIMITED (XNSE:SUULD)</v>
    <v>2</v>
    <v>3</v>
    <v>Finance</v>
    <v>4</v>
    <v>32.75</v>
    <v>6.6</v>
    <v>1.3565</v>
    <v>-0.2</v>
    <v>-0.02</v>
    <v>INR</v>
    <v>Suumaya Industries Limited is an India-based company, which is engaged in the business of textile, medical textile, agri commodities, and retailing of groceries and staples. The Company’s segments include Textile, Retail and Agri Produce. Textile business includes manufacturing and retailing of apparels, PPE kits and other covid essentials. It also includes trading of fabric, yarn, and other textile commodities. The Company’s retail business includes retailing of groceries and staples through stores under various formats across the country. Agri produce business deals with supply chain of various agri commodities. The Company’s business is also engaged in business to business (B2B) trading of agricultural commodities, such as rice, wheat, pulses, sugar, chilly, maize, soyabean and chickpeas. The Company’s subsidiaries include Suumaya Agro Limited, Suumaya Protective Texcorp Limited and Suumaya Retail Limited.</v>
    <v>68</v>
    <v>National Stock Exchange of India</v>
    <v>XNSE</v>
    <v>XNSE</v>
    <v>Wing A,B&amp;F,Unit No.2001,2002, 20Th Floor Lotus Corporate Park, Goregoan (E), Mumbai, MAHARASHTRA, 400063 IN</v>
    <v>9.8000000000000007</v>
    <v>Textiles &amp; Apparel</v>
    <v>Stock</v>
    <v>45330.198206018518</v>
    <v>1232</v>
    <v>9.8000000000000007</v>
    <v>652707200</v>
    <v>SUUMAYA INDUSTRIES LIMITED</v>
    <v>SUUMAYA INDUSTRIES LIMITED</v>
    <v>9.8000000000000007</v>
    <v>0</v>
    <v>10</v>
    <v>9.8000000000000007</v>
    <v>62760310</v>
    <v>SUULD</v>
    <v>SUUMAYA INDUSTRIES LIMITED (XNSE:SUULD)</v>
    <v>9119</v>
    <v>234770</v>
    <v>2011</v>
  </rv>
  <rv s="2">
    <v>1233</v>
  </rv>
  <rv s="0">
    <v>https://www.bing.com/financeapi/forcetrigger?t=b1lhf2&amp;q=XNSE%3aGLOBE&amp;form=skydnc</v>
    <v>Learn more on Bing</v>
  </rv>
  <rv s="3">
    <v>en-IN</v>
    <v>b1lhf2</v>
    <v>268435456</v>
    <v>1</v>
    <v>Powered by Refinitiv</v>
    <v>5</v>
    <v>GLOBE TEXTILES (INDIA) LIMITED (XNSE:GLOBE)</v>
    <v>2</v>
    <v>6</v>
    <v>Finance</v>
    <v>4</v>
    <v>6</v>
    <v>2.1</v>
    <v>1.1653</v>
    <v>0</v>
    <v>0</v>
    <v>INR</v>
    <v>Globe Textiles (India) Limited is an India-based company, which is primarily involved in trading and manufacturing of textile products. The Company is an exporter of fabrics and garments catering to global and domestic markets. Its products include jeans, printed fabrics, yarns, home textiles, shirting fabrics and denim and non-denim fabrics. Its jeans brands for men and women include AFFORD, INDIGIRL and INDIGEN. Its printed fabrics include polyester print fabric, chadri voile, sarongs, scarfs, polyester dyed fabrics, cotton prints, cotton dyed. Its home textiles include bedsheets, comforters, fitted sheets, flat sheets, curtains, table linens and fancy cushions. Its shirting fabrics include printed linens, suiting prints and dyed shirting fabrics. It manufactures personal protective equipment (PPE) suits. It also manufactures face masks from denim and printed fabric as an essential for protection against dust and viruses. It is also manufacturing T-shirts and doing knitting work.</v>
    <v>National Stock Exchange of India</v>
    <v>XNSE</v>
    <v>XNSE</v>
    <v>Plot no 38-41,, Apparel Park, GIDC Khokhra, Khokhra,, AHMEDABAD, GUJARAT, 380008 IN</v>
    <v>4.0999999999999996</v>
    <v>Textiles &amp; Apparel</v>
    <v>Stock</v>
    <v>45330.198206018518</v>
    <v>1235</v>
    <v>4.0999999999999996</v>
    <v>604566000</v>
    <v>GLOBE TEXTILES (INDIA) LIMITED</v>
    <v>GLOBE TEXTILES (INDIA) LIMITED</v>
    <v>4.0999999999999996</v>
    <v>12.09</v>
    <v>4.0999999999999996</v>
    <v>4.0999999999999996</v>
    <v>151141500</v>
    <v>GLOBE</v>
    <v>GLOBE TEXTILES (INDIA) LIMITED (XNSE:GLOBE)</v>
    <v>218070</v>
    <v>318020</v>
    <v>1995</v>
  </rv>
  <rv s="2">
    <v>1236</v>
  </rv>
  <rv s="0">
    <v>https://www.bing.com/financeapi/forcetrigger?t=b11tz2&amp;q=XNSE%3aAJOONI&amp;form=skydnc</v>
    <v>Learn more on Bing</v>
  </rv>
  <rv s="3">
    <v>en-IN</v>
    <v>b11tz2</v>
    <v>268435456</v>
    <v>1</v>
    <v>Powered by Refinitiv</v>
    <v>5</v>
    <v>AJOONI BIOTECH LIMITED (XNSE:AJOONI)</v>
    <v>2</v>
    <v>6</v>
    <v>Finance</v>
    <v>4</v>
    <v>7.7</v>
    <v>3.05</v>
    <v>1.5865</v>
    <v>0.2</v>
    <v>2.8986000000000001E-2</v>
    <v>INR</v>
    <v>Ajooni Biotech Limited is an India-based animal health care solutions company. The Company is engaged in the manufacturing of compounded animal feed and feed supplements in India. Its portfolio offers a range of cattle feed, cattle feed chips, camel feed, cotton oil cake, mustard oil cake and feed supplements to cover the entire life cycle of an animal. Its high energy balanced cattle feed includes calf starter, heifer, dairy calf grower, low yield cattle, basic milking cattle and high yield cattle. The Company's cattle feeds include Autus DIAMOND WONDER, Autus NURTURE CALF STARTER, Autus WINNER, Autus HIFFER /GROWER, Autus ENERGY PLUS, Autus ECO and Autus BUFF POWER. Its feed supplements include liquid calcium, liver tonic, mineral mixture, ultra-tonic, digestive powder and multi vitamins. The Company's feed supplements include CALTUS, 4U, LIVTUS, RUMITUS, Mustmin, AUTOVITA and others.</v>
    <v>National Stock Exchange of India</v>
    <v>XNSE</v>
    <v>XNSE</v>
    <v>D-118, Industrial Area,, Phase - 7,, MOHALI, PUNJAB, 160059 IN</v>
    <v>7.2</v>
    <v>Food &amp; Tobacco</v>
    <v>Stock</v>
    <v>45330.205914351849</v>
    <v>1238</v>
    <v>6.95</v>
    <v>578250500</v>
    <v>AJOONI BIOTECH LIMITED</v>
    <v>AJOONI BIOTECH LIMITED</v>
    <v>7.15</v>
    <v>12.14</v>
    <v>6.9</v>
    <v>7.1</v>
    <v>87613720</v>
    <v>AJOONI</v>
    <v>AJOONI BIOTECH LIMITED (XNSE:AJOONI)</v>
    <v>852228</v>
    <v>547720</v>
    <v>2010</v>
  </rv>
  <rv s="2">
    <v>1239</v>
  </rv>
  <rv s="0">
    <v>https://www.bing.com/financeapi/forcetrigger?t=ahgqr7&amp;q=XNSE%3aABMINTLTD&amp;form=skydnc</v>
    <v>Learn more on Bing</v>
  </rv>
  <rv s="3">
    <v>en-IN</v>
    <v>ahgqr7</v>
    <v>268435456</v>
    <v>1</v>
    <v>Powered by Refinitiv</v>
    <v>5</v>
    <v>ABM INTERNATIONAL LIMITED (XNSE:ABMINTLLTD)</v>
    <v>2</v>
    <v>6</v>
    <v>Finance</v>
    <v>4</v>
    <v>74.650000000000006</v>
    <v>31.35</v>
    <v>0.90229999999999999</v>
    <v>1.05</v>
    <v>1.5921000000000001E-2</v>
    <v>INR</v>
    <v>ABM International Limited is an India-based company, which is primarily engaged in the import of plastic raw materials. The Company is engaged in trading of plastic raw materials, Polyvinyl chloride (PVC) Leather Cloth and Finished Leather. The Company imports plastic raw materials and in particular Polyvinyl chloride (PVC) Resin, finished leather, Dioctyl Phthalate (DOP), Urea, and others.</v>
    <v>National Stock Exchange of India</v>
    <v>XNSE</v>
    <v>XNSE</v>
    <v>10/60, Industrial Area, Kirtinagar, NEW DELHI, DELHI, 110015 IN</v>
    <v>71.5</v>
    <v>Chemicals</v>
    <v>Stock</v>
    <v>45330.205833333333</v>
    <v>1241</v>
    <v>66.099999999999994</v>
    <v>628924800</v>
    <v>ABM INTERNATIONAL LIMITED</v>
    <v>ABM INTERNATIONAL LIMITED</v>
    <v>71.5</v>
    <v>96.14</v>
    <v>65.95</v>
    <v>67</v>
    <v>9408000</v>
    <v>ABMINTLLTD</v>
    <v>ABM INTERNATIONAL LIMITED (XNSE:ABMINTLLTD)</v>
    <v>3582</v>
    <v>2860</v>
    <v>1983</v>
  </rv>
  <rv s="2">
    <v>1242</v>
  </rv>
  <rv s="0">
    <v>https://www.bing.com/financeapi/forcetrigger?t=ahiqec&amp;q=XNSE%3aLFIC&amp;form=skydnc</v>
    <v>Learn more on Bing</v>
  </rv>
  <rv s="3">
    <v>en-IN</v>
    <v>ahiqec</v>
    <v>268435456</v>
    <v>1</v>
    <v>Powered by Refinitiv</v>
    <v>5</v>
    <v>LAKSHMI FINANCE AND INDUSTRIAL CORPORATION LTD (XNSE:LFIC)</v>
    <v>2</v>
    <v>6</v>
    <v>Finance</v>
    <v>4</v>
    <v>248.6</v>
    <v>94.05</v>
    <v>0.43159999999999998</v>
    <v>-2.4500000000000002</v>
    <v>-1.1214999999999999E-2</v>
    <v>INR</v>
    <v>Lakshmi Finance and Industrial Corporation Limited is an India-based investment company. The Company is engaged in the business of financial activities. The Company invests in equity shares, mutual funds and other securities. It finances various sectors, such as active pharmaceutical ingredients (bulk drugs), engineering works, manufacturing units, trading units, realty, construction, information technology (IT)/software, infrastructure, and medical and health.</v>
    <v>National Stock Exchange of India</v>
    <v>XNSE</v>
    <v>XNSE</v>
    <v>1-10-60/3 1St Floor, Suryodaya, Begumpet, HYDERABAD, TELANGANA, 500016 IN</v>
    <v>220.95</v>
    <v>Banking Services</v>
    <v>Stock</v>
    <v>45330.205520833333</v>
    <v>1244</v>
    <v>215</v>
    <v>647700000</v>
    <v>LAKSHMI FINANCE AND INDUSTRIAL CORPORATION LTD</v>
    <v>LAKSHMI FINANCE AND INDUSTRIAL CORPORATION LTD</v>
    <v>220.95</v>
    <v>12.17</v>
    <v>218.45</v>
    <v>216</v>
    <v>3000000</v>
    <v>LFIC</v>
    <v>LAKSHMI FINANCE AND INDUSTRIAL CORPORATION LTD (XNSE:LFIC)</v>
    <v>11423</v>
    <v>97680</v>
    <v>1923</v>
  </rv>
  <rv s="2">
    <v>1245</v>
  </rv>
  <rv s="9">
    <v>en-IN</v>
    <v>ca4jzr</v>
    <v>268435456</v>
    <v>1</v>
    <v>Powered by Refinitiv</v>
    <v>15</v>
    <v>ASHOKA METCAST LIMITED (XNSE:ASHOKAMET)</v>
    <v>12</v>
    <v>6</v>
    <v>Finance</v>
    <v>4</v>
    <v>35.700000000000003</v>
    <v>16.05</v>
    <v>0.74039999999999995</v>
    <v>0.6</v>
    <v>2.3392E-2</v>
    <v>INR</v>
    <v>Ashoka Metcast Limited is an India-based holding company. The Company is primarily engaged in the trading of steel and other trading activities. The Company is involved in trading and manufacturing of structural steel products, such as thermo-mechanically treated (TMT) bars, angles, channels and mild steel (MS) bars. Its steel products include a round bar, flat bar, and others. TMT bars are used for building homes, multistoried high rises, bridges, flyovers and other civil engineering structures. Angle bars are steel bars that are used as support for corners and outer rims that are used for various walls and surfaces. MS Bars are used for tensile stress of Reinforced cement concrete (RCC) slab beams and others in reinforced cement concrete work. Steel channels are used as supports and guide rails and offer various channel categories, including J channels, Hat channels, U channels and hemmed channels. The Company’s subsidiary is Rhetan TMT Limited.</v>
    <v>National Stock Exchange of India</v>
    <v>XNSE</v>
    <v>XNSE</v>
    <v>7th Floor, Ashoka Chambers,, Opp. HCG Hospital,, Mithkhali Six Roads, Mithakhali,, AHMEDABAD, GUJARAT, 380006 IN</v>
    <v>26.25</v>
    <v>Metals &amp; Mining</v>
    <v>Stock</v>
    <v>45330.203842592593</v>
    <v>25.65</v>
    <v>637647900</v>
    <v>ASHOKA METCAST LIMITED</v>
    <v>ASHOKA METCAST LIMITED</v>
    <v>25.75</v>
    <v>20.350000000000001</v>
    <v>25.65</v>
    <v>26.25</v>
    <v>24996000</v>
    <v>ASHOKAMET</v>
    <v>ASHOKA METCAST LIMITED (XNSE:ASHOKAMET)</v>
    <v>8177</v>
    <v>7810</v>
    <v>2009</v>
  </rv>
  <rv s="2">
    <v>1247</v>
  </rv>
  <rv s="0">
    <v>https://www.bing.com/financeapi/forcetrigger?t=ahgtdm&amp;q=XNSE%3aAKASH&amp;form=skydnc</v>
    <v>Learn more on Bing</v>
  </rv>
  <rv s="1">
    <v>en-IN</v>
    <v>ahgtdm</v>
    <v>268435456</v>
    <v>1</v>
    <v>Powered by Refinitiv</v>
    <v>0</v>
    <v>AKASH INFRA-PROJECTS LIMITED (XNSE:AKASH)</v>
    <v>2</v>
    <v>3</v>
    <v>Finance</v>
    <v>4</v>
    <v>50.6</v>
    <v>22.5</v>
    <v>1.3864000000000001</v>
    <v>-0.45</v>
    <v>-1.1407E-2</v>
    <v>INR</v>
    <v>Akash Infra-Projects Limited is an India-based engineering company. The Company is engaged into the business of civil construction and has undertaken various government contracts for construction of roads. It is primarily into the construction of roads, resurfacing, widening repairs of roads and minor bridges, and others. The Company primarily operates through civil construction segment. The Company is also into the business of hospitality segment, operating and managing hotel named Pathikashram at Gandhinagar. Its road contract projects include Drum Mix Plant including Filler unit with bag house filter, Concrete Batch Mix Plant, Mechanical Paver, Rollers, Bitumen Sprayers, Air Blower for cleaning, Excavators, Loader or JCB, Motor Graders, Welding Machine, trucks, Generator, Surface Vibrators, Light vehicles, tankers and other necessary equipment. It has also equipped the instrument like softing point, Tar Visco Meter, Specific Gravity, Weigh batcher, and Bottle Electronic weigh.</v>
    <v>37</v>
    <v>National Stock Exchange of India</v>
    <v>XNSE</v>
    <v>XNSE</v>
    <v>2 Ground Floor Abhishek Complex, Opp. Hotel Haveli, Sector-11, GANDHINAGAR, GUJARAT, 382011 IN</v>
    <v>40.35</v>
    <v>Construction &amp; Engineering</v>
    <v>Stock</v>
    <v>45330.205752314818</v>
    <v>1249</v>
    <v>38.299999999999997</v>
    <v>661854400</v>
    <v>AKASH INFRA-PROJECTS LIMITED</v>
    <v>AKASH INFRA-PROJECTS LIMITED</v>
    <v>39.450000000000003</v>
    <v>0</v>
    <v>39.450000000000003</v>
    <v>39</v>
    <v>16862530</v>
    <v>AKASH</v>
    <v>AKASH INFRA-PROJECTS LIMITED (XNSE:AKASH)</v>
    <v>8658</v>
    <v>26340</v>
    <v>1999</v>
  </rv>
  <rv s="2">
    <v>1250</v>
  </rv>
  <rv s="0">
    <v>https://www.bing.com/financeapi/forcetrigger?t=azw9kr&amp;q=XNSE%3a3PLAND&amp;form=skydnc</v>
    <v>Learn more on Bing</v>
  </rv>
  <rv s="3">
    <v>en-IN</v>
    <v>azw9kr</v>
    <v>268435456</v>
    <v>1</v>
    <v>Powered by Refinitiv</v>
    <v>5</v>
    <v>3P LAND HOLDINGS LIMITED (XNSE:3PLAND)</v>
    <v>2</v>
    <v>6</v>
    <v>Finance</v>
    <v>4</v>
    <v>40</v>
    <v>17.649999999999999</v>
    <v>1.9409000000000001</v>
    <v>-0.85</v>
    <v>-2.2280000000000001E-2</v>
    <v>INR</v>
    <v>3P Land Holdings Limited is an India-based company that is engaged in the business of lending, investment activity and real estate leasing. The Company's segments include Leasing and Investment. The Company has about 16 acres of land at village kareli near Narsinghpur.</v>
    <v>National Stock Exchange of India</v>
    <v>XNSE</v>
    <v>XNSE</v>
    <v>Jatia Chambers, 60, Dr. V.B. Gandhi Marg, Fort, MUMBAI, MAHARASHTRA, 400023 IN</v>
    <v>38.25</v>
    <v>Real Estate Operations</v>
    <v>Stock</v>
    <v>45330.204710648148</v>
    <v>1252</v>
    <v>36.25</v>
    <v>690300000</v>
    <v>3P LAND HOLDINGS LIMITED</v>
    <v>3P LAND HOLDINGS LIMITED</v>
    <v>38.25</v>
    <v>40.08</v>
    <v>38.15</v>
    <v>37.299999999999997</v>
    <v>18000000</v>
    <v>3PLAND</v>
    <v>3P LAND HOLDINGS LIMITED (XNSE:3PLAND)</v>
    <v>21470</v>
    <v>49450</v>
    <v>1965</v>
  </rv>
  <rv s="2">
    <v>1253</v>
  </rv>
  <rv s="0">
    <v>https://www.bing.com/financeapi/forcetrigger?t=ahiqmw&amp;q=XNSE%3aLIBAS&amp;form=skydnc</v>
    <v>Learn more on Bing</v>
  </rv>
  <rv s="3">
    <v>en-IN</v>
    <v>ahiqmw</v>
    <v>268435456</v>
    <v>1</v>
    <v>Powered by Refinitiv</v>
    <v>5</v>
    <v>LIBAS CONSUMER PRODUCTS LIMITED (XNSE:LIBAS)</v>
    <v>2</v>
    <v>6</v>
    <v>Finance</v>
    <v>4</v>
    <v>27.35</v>
    <v>9.85</v>
    <v>0.28470000000000001</v>
    <v>-0.65</v>
    <v>-2.4809000000000001E-2</v>
    <v>INR</v>
    <v>Libas Consumer Products Limited is an India-based company, which is engaged in the Business of designing, marketing, and retail of ethnic wear through ready wear and through customization. The Company's customers can choose the colors, fabrics and designs and make changes as per their need. Apart from retail sales, the Company also undertakes wholesale business where it provides its designs to other labels. It also provides solutions to corporates regarding their dressing needs and designing. The Company markets its product under the brand name of Riyaz Gangji Libas. Its Libas Riyaz Gangji label specializes in western contemporary and ethnic Indian men's and women's wear, business suits, shirts, trousers, sherwanis, light range of Indo-Westerns, kurtas, designer wedding suits, fine men's business suits, formal shirts, and trousers. The Company also have a sub-brand that does formal men and women shoes and accessories.</v>
    <v>National Stock Exchange of India</v>
    <v>XNSE</v>
    <v>XNSE</v>
    <v>401, 4th Floor, Crecent Royale,, Off New Link Road Lokhanwala Complex, Andheri (West), MUMBAI, MAHARASHTRA, 400053 IN</v>
    <v>26.95</v>
    <v>Specialty Retailers</v>
    <v>Stock</v>
    <v>45330.205752314818</v>
    <v>1255</v>
    <v>25.05</v>
    <v>642807700</v>
    <v>LIBAS CONSUMER PRODUCTS LIMITED</v>
    <v>LIBAS CONSUMER PRODUCTS LIMITED</v>
    <v>26.95</v>
    <v>29.93</v>
    <v>26.2</v>
    <v>25.55</v>
    <v>26344580</v>
    <v>LIBAS</v>
    <v>LIBAS CONSUMER PRODUCTS LIMITED (XNSE:LIBAS)</v>
    <v>235849</v>
    <v>1077490</v>
    <v>2004</v>
  </rv>
  <rv s="2">
    <v>1256</v>
  </rv>
  <rv s="0">
    <v>https://www.bing.com/financeapi/forcetrigger?t=ahik77&amp;q=XNSE%3aKANANIIND&amp;form=skydnc</v>
    <v>Learn more on Bing</v>
  </rv>
  <rv s="1">
    <v>en-IN</v>
    <v>ahik77</v>
    <v>268435456</v>
    <v>1</v>
    <v>Powered by Refinitiv</v>
    <v>0</v>
    <v>KANANI INDUSTRIES LIMITED (XNSE:KANANIIND)</v>
    <v>2</v>
    <v>3</v>
    <v>Finance</v>
    <v>4</v>
    <v>7.55</v>
    <v>2.75</v>
    <v>1.6720999999999999</v>
    <v>-0.35</v>
    <v>-4.8276000000000006E-2</v>
    <v>INR</v>
    <v>Kanani Industries Limited is an India-based company engaged in the manufacture and export of diamond-studded jewelry. The Company operates in the studded jewelry segment. The Company's subsidiary is KIL International Limited. The Company's plant is located at Surat, Gujarat.</v>
    <v>29</v>
    <v>National Stock Exchange of India</v>
    <v>XNSE</v>
    <v>XNSE</v>
    <v>Plot No. 42,, Surat Special Economic Zone, Sachin,, Bandra (East), SURAT, GUJARAT, 400051 IN</v>
    <v>7.55</v>
    <v>Textiles &amp; Apparel</v>
    <v>Stock</v>
    <v>45330.205914351849</v>
    <v>1258</v>
    <v>6.9</v>
    <v>1375183000</v>
    <v>KANANI INDUSTRIES LIMITED</v>
    <v>KANANI INDUSTRIES LIMITED</v>
    <v>7.3</v>
    <v>146.76</v>
    <v>7.25</v>
    <v>6.9</v>
    <v>197868000</v>
    <v>KANANIIND</v>
    <v>KANANI INDUSTRIES LIMITED (XNSE:KANANIIND)</v>
    <v>808756</v>
    <v>2522890</v>
    <v>1983</v>
  </rv>
  <rv s="2">
    <v>1259</v>
  </rv>
  <rv s="0">
    <v>https://www.bing.com/financeapi/forcetrigger?t=ahig77&amp;q=XNSE%3aJETFREIGHT&amp;form=skydnc</v>
    <v>Learn more on Bing</v>
  </rv>
  <rv s="3">
    <v>en-IN</v>
    <v>ahig77</v>
    <v>268435456</v>
    <v>1</v>
    <v>Powered by Refinitiv</v>
    <v>5</v>
    <v>JET FREIGHT LOGISTICS LIMITED (XNSE:JETFREIGHT)</v>
    <v>2</v>
    <v>6</v>
    <v>Finance</v>
    <v>4</v>
    <v>21.9</v>
    <v>9.1999999999999993</v>
    <v>0.33610000000000001</v>
    <v>0.05</v>
    <v>3.3779999999999999E-3</v>
    <v>INR</v>
    <v>Jet Freight Logistics Limited is an India-based technology-driven forwarding company. The Company is engaged in the business of freight forwarding for handling perishable, general and time sensitive cargo and handling general and other kinds of cargo. It offers a wide range of supply chain services such as air cargo door-to-door (Air Cargo DTD) services, surface parcel delivery (SPD) services to its customers, third party warehousing. The Company’s services include air freight, ocean freight, rail transportation, surface transportation, courier, customs clearance, logistics solution, warehousing service shipment of hazardous cargo and over dimensional cargo (ODC) consignments. It also offers a wide variety of services to its clients. Its clients include corporates, manufacturers, government bodies, perishables, vaccine, e-commerce, courier and consolidators. Its subsidiaries include Jet Freight Logistics FZCO, Jet Freight Express Private Limited and Jet Freight Logistics B.V.</v>
    <v>National Stock Exchange of India</v>
    <v>XNSE</v>
    <v>XNSE</v>
    <v>C/706, Pramukh Plaza,, Cardinal Gracious Road, Opp. Holy Family Church, Chakala,, Near WEH Metro Station, Andheri East, MUMBAI, MAHARASHTRA, 400099 IN</v>
    <v>15.05</v>
    <v>Freight &amp; Logistics Services</v>
    <v>Stock</v>
    <v>45330.205833333333</v>
    <v>1261</v>
    <v>14.75</v>
    <v>693736600</v>
    <v>JET FREIGHT LOGISTICS LIMITED</v>
    <v>JET FREIGHT LOGISTICS LIMITED</v>
    <v>14.9</v>
    <v>0</v>
    <v>14.8</v>
    <v>14.85</v>
    <v>46403780</v>
    <v>JETFREIGHT</v>
    <v>JET FREIGHT LOGISTICS LIMITED (XNSE:JETFREIGHT)</v>
    <v>34869</v>
    <v>571320</v>
    <v>2006</v>
  </rv>
  <rv s="2">
    <v>1262</v>
  </rv>
  <rv s="0">
    <v>https://www.bing.com/financeapi/forcetrigger?t=bju4nm&amp;q=XNSE%3aAKG&amp;form=skydnc</v>
    <v>Learn more on Bing</v>
  </rv>
  <rv s="3">
    <v>en-IN</v>
    <v>bju4nm</v>
    <v>268435456</v>
    <v>1</v>
    <v>Powered by Refinitiv</v>
    <v>5</v>
    <v>AKG EXIM LIMITED (XNSE:AKG)</v>
    <v>2</v>
    <v>6</v>
    <v>Finance</v>
    <v>4</v>
    <v>35</v>
    <v>22.4</v>
    <v>1.0616000000000001</v>
    <v>0</v>
    <v>0</v>
    <v>INR</v>
    <v>AKG Exim Limited is an India-based international commodity-trading company with trade operations in India and Asia. The Company is engaged in the business of import / export, trading of metals scrap, rice, spices, and dry fruits. Its products include ferrous scrap, non-ferrous metal scrap, base oil and solvents, aluminum alloy ingots, and food commodities. Its ferrous scrap products include heavy melting scrap (HMS 1), HMS 1 &amp; 2, light melting scrap (LMS), and iron pipes. Its non-ferrous metal scrap products consist of magnesium scrap, aluminum tense scrap, taint and tabor scrap, lead battery scrap, and others. It is engaged in the international trading, wholesaling, distribution and indenting business of base oil variants and solvents to its close networked industries and refineries along with supply of petrochemicals. The Company is engaged in trading all qualities of Basmati Rice within India and exporting to African countries, Thailand, Singapore, and others.</v>
    <v>National Stock Exchange of India</v>
    <v>XNSE</v>
    <v>XNSE</v>
    <v>Unit No. 237, 02nd Floor, Tower-B,, Spazedge Tower, Sector-47, Sohna Road,, GURGAON, HARYANA, 122018 IN</v>
    <v>23.3</v>
    <v>Food &amp; Drug Retailing</v>
    <v>Stock</v>
    <v>45330.205891203703</v>
    <v>1264</v>
    <v>22.7</v>
    <v>727683600</v>
    <v>AKG EXIM LIMITED</v>
    <v>AKG EXIM LIMITED</v>
    <v>23.3</v>
    <v>27.11</v>
    <v>22.8</v>
    <v>22.8</v>
    <v>31776580</v>
    <v>AKG</v>
    <v>AKG EXIM LIMITED (XNSE:AKG)</v>
    <v>148746</v>
    <v>212000</v>
    <v>2005</v>
  </rv>
  <rv s="2">
    <v>1265</v>
  </rv>
  <rv s="0">
    <v>https://www.bing.com/financeapi/forcetrigger?t=ahh4kr&amp;q=XNSE%3aBANG&amp;form=skydnc</v>
    <v>Learn more on Bing</v>
  </rv>
  <rv s="1">
    <v>en-IN</v>
    <v>ahh4kr</v>
    <v>268435456</v>
    <v>1</v>
    <v>Powered by Refinitiv</v>
    <v>0</v>
    <v>BANG OVERSEAS LIMITED (XNSE:BANG)</v>
    <v>2</v>
    <v>3</v>
    <v>Finance</v>
    <v>4</v>
    <v>75.8</v>
    <v>33.35</v>
    <v>1.2603</v>
    <v>0</v>
    <v>0</v>
    <v>INR</v>
    <v>Bang Overseas Limited is an India-based company, which is involved in the business manufacturing and trading of textile and textile products. The Company is engaged in the apparel, textile and retail market. It is focused on the men's wear section, and it also deals in providing rare services, such as concept development, designing, manufacturing, logistics and marketing. The Company’s products are available in a range of colors, sizes, designs and patterns. It offers customized products based on customer specifications. The Company’s brands include Thomas Scott, Italian Gold, Hammersmith, Bang &amp; Scott, Bang Europa and FCC. The Company has manufacturing units in Bangalore, Karnataka; Bhiwandi, Maharashtra, and Visakhapatnam, Andhra Pradesh. The Company operates through its subsidiaries, Vedanta Creations Ltd. and Bang HK Ltd.</v>
    <v>792</v>
    <v>National Stock Exchange of India</v>
    <v>XNSE</v>
    <v>XNSE</v>
    <v>405-406, Kewal Industrial Estate,, Senapati Bapat Marg, Lower Parel (West), MUMBAI, MAHARASHTRA, 400001 IN</v>
    <v>53.75</v>
    <v>Textiles &amp; Apparel</v>
    <v>Stock</v>
    <v>45330.198206018518</v>
    <v>1267</v>
    <v>53.75</v>
    <v>741732000</v>
    <v>BANG OVERSEAS LIMITED</v>
    <v>BANG OVERSEAS LIMITED</v>
    <v>53.75</v>
    <v>0</v>
    <v>53.75</v>
    <v>53.75</v>
    <v>13560000</v>
    <v>BANG</v>
    <v>BANG OVERSEAS LIMITED (XNSE:BANG)</v>
    <v>500</v>
    <v>11660</v>
    <v>1992</v>
  </rv>
  <rv s="2">
    <v>1268</v>
  </rv>
  <rv s="0">
    <v>https://www.bing.com/financeapi/forcetrigger?t=azjuxm&amp;q=XNSE%3aMITTAL&amp;form=skydnc</v>
    <v>Learn more on Bing</v>
  </rv>
  <rv s="3">
    <v>en-IN</v>
    <v>azjuxm</v>
    <v>268435456</v>
    <v>1</v>
    <v>Powered by Refinitiv</v>
    <v>5</v>
    <v>MITTAL LIFE STYLE LIMITED (XNSE:MITTAL)</v>
    <v>2</v>
    <v>6</v>
    <v>Finance</v>
    <v>4</v>
    <v>2.95</v>
    <v>0.69</v>
    <v>0.47170000000000001</v>
    <v>-0.1</v>
    <v>-3.7037E-2</v>
    <v>INR</v>
    <v>Mittal Life Style Limited is an India-based company that is engaged in the supply of bottom-weight fabrics and denim. It operates through the Trading of the Fabric segment. The Company is engaged in the business of fabrics and garments manufacturing, designing, trading, and exporting and importing fabrics and garments. It is also engaged in the business of manufacturing, processing, weaving, bleaching, dyeing, knitting, importing, exporting, and dealing in all kinds of silk, art silk, cotton, rayon, wool and manmade fabrics, cloths and textile goods. It also carries on the business as manufacturers, spinners, sizers, twisters, crimpers, texturizers, dyers, processors, dealers, importers, exporters and distributors of cotton, synthetic or nylon fibers, threads and yarns of all descriptions. It offers a range of products, such as polyester dobby, cotton knits, satin silky, polyester shirting, satin silky and polyester knits, cotton satin silky, white ecru and cotton dyed fabrics.</v>
    <v>National Stock Exchange of India</v>
    <v>XNSE</v>
    <v>XNSE</v>
    <v>Unit No 8/9, Ravi Kiran Estate, Company Link Road,, Near Monginis Opp Citi Mall,, Andheri West,, Mumbai, MAHARASHTRA, 400053 IN</v>
    <v>2.95</v>
    <v>Textiles &amp; Apparel</v>
    <v>Stock</v>
    <v>45330.20590277778</v>
    <v>1270</v>
    <v>2.4500000000000002</v>
    <v>665851100</v>
    <v>MITTAL LIFE STYLE LIMITED</v>
    <v>MITTAL LIFE STYLE LIMITED</v>
    <v>2.75</v>
    <v>50.09</v>
    <v>2.7</v>
    <v>2.6</v>
    <v>295933800</v>
    <v>MITTAL</v>
    <v>MITTAL LIFE STYLE LIMITED (XNSE:MITTAL)</v>
    <v>18730359</v>
    <v>11186840</v>
    <v>2005</v>
  </rv>
  <rv s="2">
    <v>1271</v>
  </rv>
  <rv s="0">
    <v>https://www.bing.com/financeapi/forcetrigger?t=ahh4c7&amp;q=XNSE%3aBANARBEADS&amp;form=skydnc</v>
    <v>Learn more on Bing</v>
  </rv>
  <rv s="3">
    <v>en-IN</v>
    <v>ahh4c7</v>
    <v>268435456</v>
    <v>1</v>
    <v>Powered by Refinitiv</v>
    <v>5</v>
    <v>BANARAS BEADS LIMITED (XNSE:BANARBEADS)</v>
    <v>2</v>
    <v>6</v>
    <v>Finance</v>
    <v>4</v>
    <v>119.95</v>
    <v>71</v>
    <v>0.34560000000000002</v>
    <v>0.95</v>
    <v>8.2500000000000004E-3</v>
    <v>INR</v>
    <v>Banaras Beads Limited is engaged in the manufacturing and exporting of handicraft items, such as glass beads necklaces and imitation jewelry. The Company also manufactures other articles of gold silver and other precious and semiprecious metal and stone. It provides beads made from clay, brass, aluminum, copper, resin, ceramics, horn, bone, semiprecious stones, agate, lac, hand painted beads, and spray-painted beads. It also trades in leather cords, cotton wax cords and handicraft products. Its glass beads are handmade (lamp work) as well as machine made (pressed beads and tube cutting machine). The company's products include seed beads, bone beads, faceted crystal beads, metal beads, soap stones, wooden, fancy beads, gold stone, dichroic, hand painted, silver foil, Kashmiri beads and shapes.</v>
    <v>National Stock Exchange of India</v>
    <v>XNSE</v>
    <v>XNSE</v>
    <v>A-1 &amp; A-5, Industrial Estate, VARANASI, UTTAR PRADESH, 221106 IN</v>
    <v>119.95</v>
    <v>Textiles &amp; Apparel</v>
    <v>Stock</v>
    <v>45330.204363425924</v>
    <v>1273</v>
    <v>114.25</v>
    <v>749561300</v>
    <v>BANARAS BEADS LIMITED</v>
    <v>BANARAS BEADS LIMITED</v>
    <v>116.1</v>
    <v>29.89</v>
    <v>115.15</v>
    <v>116.1</v>
    <v>6636220</v>
    <v>BANARBEADS</v>
    <v>BANARAS BEADS LIMITED (XNSE:BANARBEADS)</v>
    <v>32695</v>
    <v>76730</v>
    <v>1980</v>
  </rv>
  <rv s="2">
    <v>1274</v>
  </rv>
  <rv s="0">
    <v>https://www.bing.com/financeapi/forcetrigger?t=ahj4ar&amp;q=XNSE%3aJAIPURKURT&amp;form=skydnc</v>
    <v>Learn more on Bing</v>
  </rv>
  <rv s="3">
    <v>en-IN</v>
    <v>ahj4ar</v>
    <v>268435456</v>
    <v>1</v>
    <v>Powered by Refinitiv</v>
    <v>5</v>
    <v>NANDANI CREATION LIMITED (XNSE:JAIPURKURT)</v>
    <v>2</v>
    <v>6</v>
    <v>Finance</v>
    <v>4</v>
    <v>106.95</v>
    <v>63</v>
    <v>9.1899999999999996E-2</v>
    <v>-0.65</v>
    <v>-9.5169999999999994E-3</v>
    <v>INR</v>
    <v>Nandani Creation Limited is an India-based company, which is engaged in the manufacturing and trading of women's apparel. The Company offers products, such as Kurtis, dresses, ethnic top, palazzo, pants, Patiala, salwar suits, dupattas, and skirts. The Company's brands include Jaipur Kurti, Amaiva, and Desi Fusion. The Company, through its brand Amaiva offers a range of dresses and tunics, tops, jackets, jumpsuits, bottom wear, and dupattas. It is also engaged in manufacturing, produced, import, export, wholesalers, trader, buyer, seller, job workers of dress materials, suits, sarees, garments of men, women and children including sportswear, active wear, daily wears, fashion wears, party wears wearing apparels purses, belts, wallets, and other allied goods made from cotton, silk, synthetics, and to participate in local, national and international trade fairs, sales exhibitions, seminars, fashion shows or any other sales promotion scheme.</v>
    <v>National Stock Exchange of India</v>
    <v>XNSE</v>
    <v>XNSE</v>
    <v>G - 13, JAIPUR, RAJASTHAN, 302006 IN</v>
    <v>69.5</v>
    <v>Textiles &amp; Apparel</v>
    <v>Stock</v>
    <v>45330.205868055556</v>
    <v>1276</v>
    <v>67.650000000000006</v>
    <v>783779600</v>
    <v>NANDANI CREATION LIMITED</v>
    <v>NANDANI CREATION LIMITED</v>
    <v>69.5</v>
    <v>0</v>
    <v>68.3</v>
    <v>67.650000000000006</v>
    <v>11483950</v>
    <v>JAIPURKURT</v>
    <v>NANDANI CREATION LIMITED (XNSE:JAIPURKURT)</v>
    <v>2461</v>
    <v>30230</v>
    <v>2012</v>
  </rv>
  <rv s="2">
    <v>1277</v>
  </rv>
  <rv s="0">
    <v>https://www.bing.com/financeapi/forcetrigger?t=ayy58m&amp;q=XNSE%3aSECURCRED&amp;form=skydnc</v>
    <v>Learn more on Bing</v>
  </rv>
  <rv s="3">
    <v>en-IN</v>
    <v>ayy58m</v>
    <v>268435456</v>
    <v>1</v>
    <v>Powered by Refinitiv</v>
    <v>5</v>
    <v>SECUR CREDENTIALS LIMITED (XNSE:SECURCRED)</v>
    <v>2</v>
    <v>6</v>
    <v>Finance</v>
    <v>4</v>
    <v>33</v>
    <v>15.6</v>
    <v>0.52739999999999998</v>
    <v>0.2</v>
    <v>9.8770000000000004E-3</v>
    <v>INR</v>
    <v>SecUR Credentials Limited is an India-based employee background check and screening company. The Company is engaged in the business of employee background verification and due diligence services to clients both in India and around the world. The Company's services include SecUR Number (Self Verification), Background Screening, EduCred, Managed Services and other services. Its SecUR Number is a 10-digit code which provides a comprehensive verification report that meets industry benchmarks for background checks. EduCred is a service, which provides e-verification and e-attestation of education documents on behalf of the university to various applicants and requestors. Its due diligence services provide a 360-degree view of individuals and includes not just verifying the person's antecedents as stated in his/her resume, but also past business partnerships and associations, family member profiles and business associations, discreet checks to get informal feedback, and others.</v>
    <v>National Stock Exchange of India</v>
    <v>XNSE</v>
    <v>XNSE</v>
    <v>8th Floor, A Wing, Prism Tower, Mindspace, Malad West, MUMBAI, MAHARASHTRA, 400064 IN</v>
    <v>20.55</v>
    <v>Professional &amp; Commercial Services</v>
    <v>Stock</v>
    <v>45330.205868055556</v>
    <v>1279</v>
    <v>20.3</v>
    <v>829467800</v>
    <v>SECUR CREDENTIALS LIMITED</v>
    <v>SECUR CREDENTIALS LIMITED</v>
    <v>20.5</v>
    <v>12.19</v>
    <v>20.25</v>
    <v>20.45</v>
    <v>41062760</v>
    <v>SECURCRED</v>
    <v>SECUR CREDENTIALS LIMITED (XNSE:SECURCRED)</v>
    <v>25778</v>
    <v>584840</v>
    <v>2001</v>
  </rv>
  <rv s="2">
    <v>1280</v>
  </rv>
  <rv s="0">
    <v>https://www.bing.com/financeapi/forcetrigger?t=ahk45r&amp;q=XNSE%3aSTAMPEDE&amp;form=skydnc</v>
    <v>Learn more on Bing</v>
  </rv>
  <rv s="3">
    <v>en-IN</v>
    <v>ahk45r</v>
    <v>268435456</v>
    <v>1</v>
    <v>Powered by Refinitiv</v>
    <v>5</v>
    <v>GACM TECHNOLOGIES LIMITED (XNSE:GATECH)</v>
    <v>2</v>
    <v>6</v>
    <v>Finance</v>
    <v>4</v>
    <v>2.5499999999999998</v>
    <v>0.95</v>
    <v>0.72929999999999995</v>
    <v>-0.05</v>
    <v>-2.2221999999999999E-2</v>
    <v>INR</v>
    <v>GACM Technologies Limited is an India-based company, which is engaged in the business of software and consultancy services. It is focused on financial consultancy, which includes consultancy on all corporate and allied matters and engagement in all acts of businesses. It provides designing/developing software solutions related to the risk management and internal control management functions of companies, including vending, marketing, and installation of the same for corporate clients.</v>
    <v>National Stock Exchange of India</v>
    <v>XNSE</v>
    <v>XNSE</v>
    <v>KURA Towers, 10th Floor, D. No.1-11-254 and 1-11-255, S.P. Road, S.P. Road, Begumpet,, HYDERABAD, TELANGANA, 500016 IN</v>
    <v>2.2000000000000002</v>
    <v>Investment Banking &amp; Investment Services</v>
    <v>Stock</v>
    <v>45330.198206018518</v>
    <v>1282</v>
    <v>2.2000000000000002</v>
    <v>799674600</v>
    <v>GACM TECHNOLOGIES LIMITED</v>
    <v>GACM TECHNOLOGIES LIMITED</v>
    <v>2.2000000000000002</v>
    <v>72.58</v>
    <v>2.25</v>
    <v>2.2000000000000002</v>
    <v>340287000</v>
    <v>GATECH</v>
    <v>GACM TECHNOLOGIES LIMITED (XNSE:GATECH)</v>
    <v>221889</v>
    <v>585740</v>
    <v>1995</v>
  </rv>
  <rv s="2">
    <v>1283</v>
  </rv>
  <rv s="0">
    <v>https://www.bing.com/financeapi/forcetrigger?t=ahgq4c&amp;q=XNSE%3aAARVEEDEN&amp;form=skydnc</v>
    <v>Learn more on Bing</v>
  </rv>
  <rv s="1">
    <v>en-IN</v>
    <v>ahgq4c</v>
    <v>268435456</v>
    <v>1</v>
    <v>Powered by Refinitiv</v>
    <v>0</v>
    <v>AARVEE DENIMS AND EXPORTS LTD (XNSE:AARVEEDEN)</v>
    <v>2</v>
    <v>3</v>
    <v>Finance</v>
    <v>4</v>
    <v>42.7</v>
    <v>16.25</v>
    <v>1.4388000000000001</v>
    <v>-0.6</v>
    <v>-1.5544000000000001E-2</v>
    <v>INR</v>
    <v>Aarvee Denims and Exports Limited is an India-based company, which is engaged in the textile industry. The company is engaged in the manufacturing and selling of denim and non-denim fabrics. The company caters to both domestic and international markets. The company has two segments: Textile and Windmill. The Company has its integrated production of yarn, which includes a capacity of approximately 39,000 metric tons/annum; denim fabric, which has over 85 million meters/annum; non-denim bottom wear fabric, which has approximately 18 million meters/annum. The Company has three divisions: Cotton Fiber, Yarn and Fabrics. It manufactures mainly DENIM, hence the basic raw material required is coarser cotton. It also imports cotton from the United States, Brazil, Argentina and Pakistan. The Company’s wholly owned subsidiary is Aye Ess Spinning Mills Private Limited.</v>
    <v>581</v>
    <v>National Stock Exchange of India</v>
    <v>XNSE</v>
    <v>XNSE</v>
    <v>188/2, Ranipur Village, Opp CNI Church, Narol, AHMEDABAD, GUJARAT, 382405 IN</v>
    <v>39.75</v>
    <v>Textiles &amp; Apparel</v>
    <v>Stock</v>
    <v>45330.205636574072</v>
    <v>1285</v>
    <v>37.9</v>
    <v>917278200</v>
    <v>AARVEE DENIMS AND EXPORTS LTD</v>
    <v>AARVEE DENIMS AND EXPORTS LTD</v>
    <v>38.6</v>
    <v>0</v>
    <v>38.6</v>
    <v>38</v>
    <v>23459800</v>
    <v>AARVEEDEN</v>
    <v>AARVEE DENIMS AND EXPORTS LTD (XNSE:AARVEEDEN)</v>
    <v>20522</v>
    <v>531660</v>
    <v>1988</v>
  </rv>
  <rv s="2">
    <v>1286</v>
  </rv>
  <rv s="0">
    <v>https://www.bing.com/financeapi/forcetrigger?t=ahgxrw&amp;q=XNSE%3aAROGRANITE&amp;form=skydnc</v>
    <v>Learn more on Bing</v>
  </rv>
  <rv s="1">
    <v>en-IN</v>
    <v>ahgxrw</v>
    <v>268435456</v>
    <v>1</v>
    <v>Powered by Refinitiv</v>
    <v>0</v>
    <v>ARO GRANITE INDUSTRIES LIMITED (XNSE:AROGRANITE)</v>
    <v>2</v>
    <v>3</v>
    <v>Finance</v>
    <v>4</v>
    <v>69.3</v>
    <v>36.6</v>
    <v>1.5542</v>
    <v>0.35</v>
    <v>5.9069999999999999E-3</v>
    <v>INR</v>
    <v>Aro Granite Industries Limited is an exporter of natural stones. The Company is engaged in the manufacturing and trading of granite slabs and tiles. The Company’s segments include Manufacturing of Engineered Quartz Stone Slabs and Manufacturing of Natural Stone Granites Slab and Tiles. The Company’s products include slabs, tiles, cut-to-size and quartz. It offers products in an array of finishes, including polished finish, flamed finish, honed finish, brushed finish, leather finish and caress finish. It processes Indian, African, Finland, Norway, Brazil, Iran, African and Ukraine Granite regularly. It also offers slabs as per the customer’s specific requirements. It exports to over 45 countries around the world. The Tiling Plant has an installed capacity of approximately 360,000 square meters per annum. Its customer network spans the globe and is meeting the granite needs of United States, Canada, Europe, Japan, Far East and South Pacific Countries.</v>
    <v>134</v>
    <v>National Stock Exchange of India</v>
    <v>XNSE</v>
    <v>XNSE</v>
    <v>Koneripalli Village,, Via:Shoolagiri,, Taluk:Hosur,, 635117 IN</v>
    <v>60.2</v>
    <v>Homebuilding &amp; Construction Supplies</v>
    <v>Stock</v>
    <v>45330.205868055556</v>
    <v>1288</v>
    <v>58.95</v>
    <v>908820000</v>
    <v>ARO GRANITE INDUSTRIES LIMITED</v>
    <v>ARO GRANITE INDUSTRIES LIMITED</v>
    <v>59.25</v>
    <v>38.369999999999997</v>
    <v>59.25</v>
    <v>59.6</v>
    <v>15300000</v>
    <v>AROGRANITE</v>
    <v>ARO GRANITE INDUSTRIES LIMITED (XNSE:AROGRANITE)</v>
    <v>6529</v>
    <v>132240</v>
    <v>1988</v>
  </rv>
  <rv s="2">
    <v>1289</v>
  </rv>
  <rv s="0">
    <v>https://www.bing.com/financeapi/forcetrigger?t=b11thw&amp;q=XNSE%3aKEERTI&amp;form=skydnc</v>
    <v>Learn more on Bing</v>
  </rv>
  <rv s="3">
    <v>en-IN</v>
    <v>b11thw</v>
    <v>268435456</v>
    <v>1</v>
    <v>Powered by Refinitiv</v>
    <v>5</v>
    <v>G-TEC JAINX EDUCATION LIMITED (XNSE:GTECJAINX)</v>
    <v>2</v>
    <v>6</v>
    <v>Finance</v>
    <v>4</v>
    <v>140.65</v>
    <v>36.15</v>
    <v>0.23250000000000001</v>
    <v>3.95</v>
    <v>4.5376E-2</v>
    <v>INR</v>
    <v>G-Tec Jainx Education Limited, formerly Keerti Knowledge and Skills Limited, is an India-based company. The Company is engaged in the field of information technology (IT) related computer services. The Company’s subsidiaries include Keerti Institute India Private Limited (KIIPL) and Keerti Tutorials India Private Limited (KTIPL). KIIPL creates IT professionals by training young people and students in multiple segments of Information Technology. It is focused on training and aims at understanding, teaching, and applying features and functionality of various software applicable to design, Website design and development, accounting and taxation, programming, and hardware and networking. KTIPL helps students through coaching and mentoring. The Company delivers academic coaching to school, commerce, and science students along with special focus on preparing science students for the entrance exams for MHT-CET.</v>
    <v>National Stock Exchange of India</v>
    <v>XNSE</v>
    <v>XNSE</v>
    <v>26/202, Anand Nagar, Vakola Bridge, Nehru Road, Santacruz (E), MUMBAI, MAHARASHTRA, 400055 IN</v>
    <v>91</v>
    <v>Software &amp; IT Services</v>
    <v>Stock</v>
    <v>45330.19740740741</v>
    <v>1291</v>
    <v>91</v>
    <v>845185700</v>
    <v>G-TEC JAINX EDUCATION LIMITED</v>
    <v>G-TEC JAINX EDUCATION LIMITED</v>
    <v>91</v>
    <v>94.53</v>
    <v>87.05</v>
    <v>91</v>
    <v>10189100</v>
    <v>GTECJAINX</v>
    <v>G-TEC JAINX EDUCATION LIMITED (XNSE:GTECJAINX)</v>
    <v>99</v>
    <v>4500</v>
    <v>1999</v>
  </rv>
  <rv s="2">
    <v>1292</v>
  </rv>
  <rv s="0">
    <v>https://www.bing.com/financeapi/forcetrigger?t=b11tf2&amp;q=XNSE%3aLEXUS&amp;form=skydnc</v>
    <v>Learn more on Bing</v>
  </rv>
  <rv s="3">
    <v>en-IN</v>
    <v>b11tf2</v>
    <v>268435456</v>
    <v>1</v>
    <v>Powered by Refinitiv</v>
    <v>5</v>
    <v>LEXUS GRANITO (INDIA) LIMITED (XNSE:LEXUS)</v>
    <v>2</v>
    <v>6</v>
    <v>Finance</v>
    <v>4</v>
    <v>88.8</v>
    <v>34.049999999999997</v>
    <v>1.5199</v>
    <v>2.15</v>
    <v>4.7618999999999995E-2</v>
    <v>INR</v>
    <v>Lexus Granito (India) Limited is an India-based company, which is engaged in manufacturing, trading and marketing of vitrified ceramic tiles and wall tiles for the domestic and international markets. The Company operates a manufacturing facility at Morbi, Gujarat, India. It also operates an in-house laboratory, which enables the Company to develop new colors, besides facilitating the conducting of tests and analysis of various products. Its vitrified (floor) tile products include glossy series, rustic series, high gloss series and wooden series. Its wall tile products include elevation series, glossy series and matt series. Its doublecharge product includes the trinity series.</v>
    <v>National Stock Exchange of India</v>
    <v>XNSE</v>
    <v>XNSE</v>
    <v>8-A, National Highway, Lakhadhirpur Road, Morbi, RAJKOT, GUJARAT, 363642 IN</v>
    <v>49.5</v>
    <v>Homebuilding &amp; Construction Supplies</v>
    <v>Stock</v>
    <v>45330.205868055556</v>
    <v>1294</v>
    <v>45.4</v>
    <v>830848300</v>
    <v>LEXUS GRANITO (INDIA) LIMITED</v>
    <v>LEXUS GRANITO (INDIA) LIMITED</v>
    <v>47</v>
    <v>17.03</v>
    <v>45.15</v>
    <v>47.3</v>
    <v>20190720</v>
    <v>LEXUS</v>
    <v>LEXUS GRANITO (INDIA) LIMITED (XNSE:LEXUS)</v>
    <v>82910</v>
    <v>34200</v>
    <v>2008</v>
  </rv>
  <rv s="2">
    <v>1295</v>
  </rv>
  <rv s="0">
    <v>https://www.bing.com/financeapi/forcetrigger?t=ahilkr&amp;q=XNSE%3aKEYFINSERV&amp;form=skydnc</v>
    <v>Learn more on Bing</v>
  </rv>
  <rv s="3">
    <v>en-IN</v>
    <v>ahilkr</v>
    <v>268435456</v>
    <v>1</v>
    <v>Powered by Refinitiv</v>
    <v>5</v>
    <v>KEYNOTE FINANCIAL SERVICES LIMITED (XNSE:KEYFINSERV)</v>
    <v>2</v>
    <v>6</v>
    <v>Finance</v>
    <v>4</v>
    <v>173.9</v>
    <v>77.7</v>
    <v>1.2334000000000001</v>
    <v>1.55</v>
    <v>1.0657000000000002E-2</v>
    <v>INR</v>
    <v>Keynote Financial Services Limited is an India-based company that is engaged in providing services of investment banking, corporate advisory services, ESOP advisory, broking business in commodities and trading in securities. The Company's segments include Advisory services, Broking and related activities, Trading in securities and Investment activities. It manages initial public offers, rights issues, follow-on offers, qualified institutional placements and preferential placements to institutional and HNIs and retail investors. The Company offers services related to project finance, syndication, asset backed loan, structured finance, restructuring advice, venture capital/private equity, valuation and financial modeling. Its stock broking services include trading on NSE and BSE, futures and options trading, depository services and currency trading. Its investment advisory services include equity research, sector coverage, company meeting, portfolio allocation and regulatory assistance.</v>
    <v>National Stock Exchange of India</v>
    <v>XNSE</v>
    <v>XNSE</v>
    <v>The Ruby, 9Th Floor, Senapati Bapat Marg, Dadar (W), MUMBAI, MAHARASHTRA, 400028 IN</v>
    <v>151.44999999999999</v>
    <v>Investment Banking &amp; Investment Services</v>
    <v>Stock</v>
    <v>45330.205879629626</v>
    <v>1297</v>
    <v>145.55000000000001</v>
    <v>1015554000</v>
    <v>KEYNOTE FINANCIAL SERVICES LIMITED</v>
    <v>KEYNOTE FINANCIAL SERVICES LIMITED</v>
    <v>145.55000000000001</v>
    <v>7.45</v>
    <v>145.44999999999999</v>
    <v>147</v>
    <v>7018340</v>
    <v>KEYFINSERV</v>
    <v>KEYNOTE FINANCIAL SERVICES LIMITED (XNSE:KEYFINSERV)</v>
    <v>6059</v>
    <v>38090</v>
    <v>1993</v>
  </rv>
  <rv s="2">
    <v>1298</v>
  </rv>
  <rv s="0">
    <v>https://www.bing.com/financeapi/forcetrigger?t=ahhcnm&amp;q=XNSE%3aCELEBRITY&amp;form=skydnc</v>
    <v>Learn more on Bing</v>
  </rv>
  <rv s="1">
    <v>en-IN</v>
    <v>ahhcnm</v>
    <v>268435456</v>
    <v>1</v>
    <v>Powered by Refinitiv</v>
    <v>0</v>
    <v>CELEBRITY FASHIONS LIMITED (XNSE:CELEBRITY)</v>
    <v>2</v>
    <v>3</v>
    <v>Finance</v>
    <v>4</v>
    <v>21.7</v>
    <v>12</v>
    <v>0.8075</v>
    <v>-0.4</v>
    <v>-1.9900000000000001E-2</v>
    <v>INR</v>
    <v>Celebrity Fashions Limited is an India-based apparel manufacturer. The Company is engaged in the business of designing, manufacturing and selling of garments. It is also engaged in exporting garments to multinational brands. Its solutions include design, sourcing and manufacturing. Its design solutions include trend spotting, product development and Studio Celebrity. The Company owns the brand, Indian Terrain. Its product development center provides end-to-end solutions for brands, which include collaboration specialists, pattern engineering, fit specialists and garment technicians. Studio Celebrity studio showcases its technical specialization through fabric finish, trims and washing techniques. It has two factories, one each for top-wear and bottom-wear. It has approximately 24 production lines that can produce 2,50,000 pieces per month. It has two fully integrated washing plants with around 15 washing machines, 5 hydro extractors and 12 dryers offering a wide range of wash effects.</v>
    <v>4000</v>
    <v>National Stock Exchange of India</v>
    <v>XNSE</v>
    <v>XNSE</v>
    <v>SDF - IV &amp; C2, 3rd Main Road,, Mepz - Sez,, Tambaram, CHENNAI, TAMIL NADU, 600045 IN</v>
    <v>19.7</v>
    <v>Textiles &amp; Apparel</v>
    <v>Stock</v>
    <v>45330.198206018518</v>
    <v>1300</v>
    <v>19.7</v>
    <v>1129731000</v>
    <v>CELEBRITY FASHIONS LIMITED</v>
    <v>CELEBRITY FASHIONS LIMITED</v>
    <v>19.7</v>
    <v>20.79</v>
    <v>20.100000000000001</v>
    <v>19.7</v>
    <v>54054110</v>
    <v>CELEBRITY</v>
    <v>CELEBRITY FASHIONS LIMITED (XNSE:CELEBRITY)</v>
    <v>24635</v>
    <v>343090</v>
    <v>1988</v>
  </rv>
  <rv s="2">
    <v>1301</v>
  </rv>
  <rv s="0">
    <v>https://www.bing.com/financeapi/forcetrigger?t=ahixhw&amp;q=XNSE%3aMCL&amp;form=skydnc</v>
    <v>Learn more on Bing</v>
  </rv>
  <rv s="1">
    <v>en-IN</v>
    <v>ahixhw</v>
    <v>268435456</v>
    <v>1</v>
    <v>Powered by Refinitiv</v>
    <v>0</v>
    <v>MADHAV COPPER LIMITED (XNSE:MCL)</v>
    <v>2</v>
    <v>3</v>
    <v>Finance</v>
    <v>4</v>
    <v>50.9</v>
    <v>22.5</v>
    <v>0.78090000000000004</v>
    <v>0.05</v>
    <v>1.261E-3</v>
    <v>INR</v>
    <v>Madhav Copper Limited is an India-based company. The Company offers a range of copper busbars, copper rods, profiles, copper fabricated products, enameled copper wire, paper-covered copper conductors, poly wrap submersible winding wire, fiberglass copper conductors, tapped insulated copper conductors, bare copper wire, and copper strips for applications in pump, motors, transformer, generators, hydro generators, alternators, wind generators, panel and switchgear. The Company offers a product portfolio ranging from ferrous product steel, round bars, ingots, ship breaking, construction, textile, diamond and jewelry. The Company’s wires and copper products are also used in high-speed automatic coil winding machines and to fabricate in automatic computer numerically controlled (CNC) machines. The Company’s copper-fabricated product and winding wires are manufactured to National and International standards.</v>
    <v>33</v>
    <v>National Stock Exchange of India</v>
    <v>XNSE</v>
    <v>XNSE</v>
    <v>202/203, D &amp; I Excelus, Opp., Home School, Wagha Wadi Road, BHAVNAGAR, GUJARAT, 364001 IN</v>
    <v>40.4</v>
    <v>Machinery, Equipment &amp; Components</v>
    <v>Stock</v>
    <v>45330.205810185187</v>
    <v>1303</v>
    <v>39.200000000000003</v>
    <v>1100641000</v>
    <v>MADHAV COPPER LIMITED</v>
    <v>MADHAV COPPER LIMITED</v>
    <v>40.4</v>
    <v>0</v>
    <v>39.65</v>
    <v>39.700000000000003</v>
    <v>27142800</v>
    <v>MCL</v>
    <v>MADHAV COPPER LIMITED (XNSE:MCL)</v>
    <v>4760</v>
    <v>50670</v>
    <v>2012</v>
  </rv>
  <rv s="2">
    <v>1304</v>
  </rv>
  <rv s="0">
    <v>https://www.bing.com/financeapi/forcetrigger?t=b17ur7&amp;q=XNSE%3aDIL&amp;form=skydnc</v>
    <v>Learn more on Bing</v>
  </rv>
  <rv s="1">
    <v>en-IN</v>
    <v>b17ur7</v>
    <v>268435456</v>
    <v>1</v>
    <v>Powered by Refinitiv</v>
    <v>0</v>
    <v>DEBOCK INDUSTRIES LIMITED (XNSE:DIL)</v>
    <v>2</v>
    <v>3</v>
    <v>Finance</v>
    <v>4</v>
    <v>24.43</v>
    <v>8</v>
    <v>1.2901</v>
    <v>0.05</v>
    <v>5.1280000000000006E-3</v>
    <v>INR</v>
    <v>Debock Industries Limited is a Malaysia-based company that provides various kinds of services and products in sales and Marketing, agriculture products and also in hospitality industry. The Company's Eagle Sales division is engaged in the manufacturing of agricultural equipment and spares from its unit at Deoli Tonk, Rajasthan. It is also engaged in providing services in the hospitality industry through its hotels and resorts in Rajasthan. The Company is in the hospitality services business through Hotel Debock Inn. Its equipment products include Eagle Medium Duty Cultivator, Eagle Trailed Type Disc Harrow, Eagle M.B. Plough, Eagle Heavy Duty Land Levellers, Eagle Double Spring Cultivator, Eagle Medium Duty (Rakab Type) Cultivator, Eagle Reversible Land Levellers, Eagle Paddy Harrow and Eagle Shrub Master. Its cultivator spare parts products include Shovel, Spring, Tyne, Hitch Pin and Kunda Pin. The Company's other products include Ataborn, Green Verticill, Neem Oil and Royal Shakti.</v>
    <v>17</v>
    <v>National Stock Exchange of India</v>
    <v>XNSE</v>
    <v>XNSE</v>
    <v>51, Lohiya Colony, 200ft Byepass, Vaishalinagar, Jaipur, RAJASTHAN, 302021 IN</v>
    <v>10.050000000000001</v>
    <v>Machinery, Equipment &amp; Components</v>
    <v>Stock</v>
    <v>45330.20585648148</v>
    <v>1306</v>
    <v>9.6999999999999993</v>
    <v>1064356000</v>
    <v>DEBOCK INDUSTRIES LIMITED</v>
    <v>DEBOCK INDUSTRIES LIMITED</v>
    <v>9.9</v>
    <v>10.19</v>
    <v>9.75</v>
    <v>9.8000000000000007</v>
    <v>109164700</v>
    <v>DIL</v>
    <v>DEBOCK INDUSTRIES LIMITED (XNSE:DIL)</v>
    <v>1558825</v>
    <v>3693560</v>
    <v>2008</v>
  </rv>
  <rv s="2">
    <v>1307</v>
  </rv>
  <rv s="0">
    <v>https://www.bing.com/financeapi/forcetrigger?t=ahi6bh&amp;q=XNSE%3aHISARMETAL&amp;form=skydnc</v>
    <v>Learn more on Bing</v>
  </rv>
  <rv s="3">
    <v>en-IN</v>
    <v>ahi6bh</v>
    <v>268435456</v>
    <v>1</v>
    <v>Powered by Refinitiv</v>
    <v>5</v>
    <v>HISAR METAL INDUSTRIES LIMITED (XNSE:HISARMETAL)</v>
    <v>2</v>
    <v>6</v>
    <v>Finance</v>
    <v>4</v>
    <v>251.9</v>
    <v>116.5</v>
    <v>0.91979999999999995</v>
    <v>-5.15</v>
    <v>-2.4546999999999999E-2</v>
    <v>INR</v>
    <v>Hisar Metal Industries Limited is an India-based company, which is engaged in the manufacturing and sale of stainless-steel strips/coil, tubes and pipes. It manufactures high precision (approximately 0.08 millimeters) and ultra-thin stainless-steel strips. The Company’s products include cold rolled precision stainless steel strips and stainless-steel welded tubes and pipes. Its stainless steel is used by heavy industries and small and medium industries that manufacture day-to-day utility products, such as cooking utensils or high-precision electronic gadgetry. The Company offers a range of stainless steel, including austenitic, ferritic, and martensitic. Its cold rolled precision stainless steel strip grades include 200, 300, and 400 series. Its stainless-steel welded tubes and pipe production capacity is approximately 2,200 tons per annum. Its cold rolled precision stainless steel strips production capacity is approximately 22,000 tons per annum.</v>
    <v>National Stock Exchange of India</v>
    <v>XNSE</v>
    <v>XNSE</v>
    <v>Near Industrial Development Colony, Delhi Road, HISAR, HARYANA, 125005 IN</v>
    <v>217</v>
    <v>Metals &amp; Mining</v>
    <v>Stock</v>
    <v>45330.20584490741</v>
    <v>1309</v>
    <v>202.1</v>
    <v>1104030000</v>
    <v>HISAR METAL INDUSTRIES LIMITED</v>
    <v>HISAR METAL INDUSTRIES LIMITED</v>
    <v>217</v>
    <v>15.44</v>
    <v>209.8</v>
    <v>204.65</v>
    <v>5400000</v>
    <v>HISARMETAL</v>
    <v>HISAR METAL INDUSTRIES LIMITED (XNSE:HISARMETAL)</v>
    <v>11604</v>
    <v>30650</v>
    <v>1990</v>
  </rv>
  <rv s="2">
    <v>1310</v>
  </rv>
  <rv s="0">
    <v>https://www.bing.com/financeapi/forcetrigger?t=ahhj4c&amp;q=XNSE%3aDELTAMAGNT&amp;form=skydnc</v>
    <v>Learn more on Bing</v>
  </rv>
  <rv s="1">
    <v>en-IN</v>
    <v>ahhj4c</v>
    <v>268435456</v>
    <v>1</v>
    <v>Powered by Refinitiv</v>
    <v>0</v>
    <v>DELTA MANUFACTURING LIMITED (XNSE:DELTAMAGNT)</v>
    <v>2</v>
    <v>3</v>
    <v>Finance</v>
    <v>4</v>
    <v>122</v>
    <v>63.2</v>
    <v>0.53490000000000004</v>
    <v>0.3</v>
    <v>2.9409999999999996E-3</v>
    <v>INR</v>
    <v>Delta Manufacturing Limited is an India-based company, which is engaged in the manufacturing of hard ferrites, soft ferrites, textile woven labels, fabric printed labels and elastic/woven tape. The Company serves various industries, such as automobiles, entertainment electronics, information and communication, power supply and medical appliances. The Company designs, manufactures and supplies a wide range of garment trims, such as woven labels, heat transfers, fabric printed labels, elastic and non-elastic tapes primarily to garment textile companies in India. Its products include sector magnets, motor magnets, ferrofluid, ring magnets, isotropic magnets, low energy embedding powder and rare earth magnets. The Company's ferrofluid-liquid magnet products have applications in loudspeaker, electronic devices: liquid seals, aerospace and analytical instrumentation. Its rare earth magnet products are used in applications such as electric vehicle drive motors, solar pumps, drone motors.</v>
    <v>0</v>
    <v>National Stock Exchange of India</v>
    <v>XNSE</v>
    <v>XNSE</v>
    <v>Bayside Mall, 2nd Floor,, Opp. Sobo Central Mall, Tardeo Road,, Haji Ali,, MUMBAI, MAHARASHTRA, 400034 IN</v>
    <v>104</v>
    <v>Machinery, Equipment &amp; Components</v>
    <v>Stock</v>
    <v>45330.205914351849</v>
    <v>1312</v>
    <v>101.15</v>
    <v>1084569000</v>
    <v>DELTA MANUFACTURING LIMITED</v>
    <v>DELTA MANUFACTURING LIMITED</v>
    <v>104</v>
    <v>0</v>
    <v>102</v>
    <v>102.3</v>
    <v>10851120</v>
    <v>DELTAMAGNT</v>
    <v>DELTA MANUFACTURING LIMITED (XNSE:DELTAMAGNT)</v>
    <v>6980</v>
    <v>10010</v>
    <v>1982</v>
  </rv>
  <rv s="2">
    <v>1313</v>
  </rv>
  <rv s="0">
    <v>https://www.bing.com/financeapi/forcetrigger?t=ahhzfr&amp;q=XNSE%3aGROBTEA&amp;form=skydnc</v>
    <v>Learn more on Bing</v>
  </rv>
  <rv s="3">
    <v>en-IN</v>
    <v>ahhzfr</v>
    <v>268435456</v>
    <v>1</v>
    <v>Powered by Refinitiv</v>
    <v>5</v>
    <v>THE GROB TEA CO LTD (XNSE:GROBTEA)</v>
    <v>2</v>
    <v>6</v>
    <v>Finance</v>
    <v>4</v>
    <v>1087</v>
    <v>669.9</v>
    <v>1.5592999999999999</v>
    <v>11.55</v>
    <v>1.2193000000000001E-2</v>
    <v>INR</v>
    <v>The Grob Tea Company Limited is an India-based company, which is primarily engaged in growing and manufacture of Tea besides trading business. The Company is engaged in the cultivation, manufacture and sale of tea and trading of light emitting diode (LED) streetlights. It has five tea gardens namely Doyang, Dessoie, Kanu, and Teen Ali Tea Estates all located in tea producing belt of Assam and Pathemara Tea Estate in the Happy valley circle of Cachar District of Assam. These gardens comprise a grant area of 4236.07 hector and 2332.71 hector of lush tea plantation with a capacity to produce 40 lacs kgs of premium Assam tea.</v>
    <v>National Stock Exchange of India</v>
    <v>XNSE</v>
    <v>XNSE</v>
    <v>HAUTE STREET 9th Floor,, 86A, Topsia Road,, KOLKATA, WEST BENGAL, 700046 IN</v>
    <v>961.4</v>
    <v>Food &amp; Tobacco</v>
    <v>Stock</v>
    <v>45329.518958333334</v>
    <v>1315</v>
    <v>936.35</v>
    <v>1101075000</v>
    <v>THE GROB TEA CO LTD</v>
    <v>THE GROB TEA CO LTD</v>
    <v>959.85</v>
    <v>0</v>
    <v>947.3</v>
    <v>958.85</v>
    <v>1162330</v>
    <v>GROBTEA</v>
    <v>THE GROB TEA CO LTD (XNSE:GROBTEA)</v>
    <v>475</v>
    <v>450</v>
    <v>1895</v>
  </rv>
  <rv s="2">
    <v>1316</v>
  </rv>
  <rv s="0">
    <v>https://www.bing.com/financeapi/forcetrigger?t=c57mur&amp;q=XNSE%3aFIBERWEB&amp;form=skydnc</v>
    <v>Learn more on Bing</v>
  </rv>
  <rv s="4">
    <v>en-IN</v>
    <v>c57mur</v>
    <v>268435456</v>
    <v>1</v>
    <v>Powered by Refinitiv</v>
    <v>7</v>
    <v>FIBERWEB (INDIA) LIMITED (XNSE:FIBERWEB)</v>
    <v>2</v>
    <v>8</v>
    <v>Finance</v>
    <v>4</v>
    <v>45.25</v>
    <v>27.05</v>
    <v>-0.25</v>
    <v>-6.4180000000000001E-3</v>
    <v>INR</v>
    <v>Fiberweb (India) Limited is engaged in manufacturing spun-bond polypropylene nonwoven roll goods and products. The Company’s products are used globally in various industries, such as hygiene, agricultural crop cover and medical and industrial clothing. It also produces and exports melt blown fabrics, which is used for face masks, filtration, absorbents, rail tracks and a variety of products using spun bond and melt blown fabrics. Its spun-bond fabric has industrial applications, such as automotive, agricultural applications, geotextiles/structural engineering, and textile applications. Its melt blown fabric has applications in medical fabrics, oil absorbents, electronics, filtration, sanitary products, and apparel. The Company also has an in-house facility for manufacturing stitched garments, including crop covers, aprons, and car covers. Its products are exported to countries, such as the United States, United Kingdom, Europe, Australia, New Zealand, South Africa, and Gulf countries.</v>
    <v>120</v>
    <v>National Stock Exchange of India</v>
    <v>XNSE</v>
    <v>XNSE</v>
    <v>CVR5+7M8, Airport Rd, Kadaiya, Coastal Highway, Nani Daman, DADRA NAGAR HAVELI, MAHARASHTRA, 396210 IN</v>
    <v>39.85</v>
    <v>Containers &amp; Packaging</v>
    <v>Stock</v>
    <v>45330.205868055556</v>
    <v>1318</v>
    <v>38.35</v>
    <v>1118558000</v>
    <v>FIBERWEB (INDIA) LIMITED</v>
    <v>FIBERWEB (INDIA) LIMITED</v>
    <v>39.450000000000003</v>
    <v>0</v>
    <v>38.950000000000003</v>
    <v>38.700000000000003</v>
    <v>28791710</v>
    <v>FIBERWEB</v>
    <v>FIBERWEB (INDIA) LIMITED (XNSE:FIBERWEB)</v>
    <v>42218</v>
    <v>326780</v>
    <v>1985</v>
  </rv>
  <rv s="2">
    <v>1319</v>
  </rv>
  <rv s="0">
    <v>https://www.bing.com/financeapi/forcetrigger?t=c6916h&amp;q=XNSE%3aAKSHAR&amp;form=skydnc</v>
    <v>Learn more on Bing</v>
  </rv>
  <rv s="4">
    <v>en-IN</v>
    <v>c6916h</v>
    <v>268435456</v>
    <v>1</v>
    <v>Powered by Refinitiv</v>
    <v>7</v>
    <v>AKSHAR SPINTEX LIMITED (XNSE:AKSHAR)</v>
    <v>2</v>
    <v>8</v>
    <v>Finance</v>
    <v>4</v>
    <v>8.5</v>
    <v>3.85</v>
    <v>-0.05</v>
    <v>-1.0989000000000001E-2</v>
    <v>INR</v>
    <v>Akshar Spintex Limited is an India-based company, which is principally engaged in the business of manufacturing and trading of spun cotton yarn. The Company's products include fibers and yarns. Its fiber products include natural cotton (Sankar -6), natural cotton (MCU-5), natural cotton (MECH-1), organic certified cotton, viscose, modal, and excel. Its yarn products include carded cotton yarn (16's to 44's Ne), semi combed cotton yarn (16's to 44's Ne), combed cotton yarn (16's to 44's Ne), Slub Yarn, core spun yarn, two-for-one twisting (TFO) yarn, Eli twist yarn, fancy yarn, melange yarn, blended yarn, and organic yarn. The manufacturing facility of the Company is located at Kalavad, Jamnagar District of Gujarat.</v>
    <v>146</v>
    <v>National Stock Exchange of India</v>
    <v>XNSE</v>
    <v>XNSE</v>
    <v>Survey No: 102/2, Plot No: 2, Kalavad-Ranuja Road, Kalavad(Shitla), Haripar, JAMNAGAR, GUJARAT, 361013 IN</v>
    <v>4.5999999999999996</v>
    <v>Textiles &amp; Apparel</v>
    <v>Stock</v>
    <v>45330.205925925926</v>
    <v>1321</v>
    <v>4.4000000000000004</v>
    <v>1162453000</v>
    <v>AKSHAR SPINTEX LIMITED</v>
    <v>AKSHAR SPINTEX LIMITED</v>
    <v>4.5999999999999996</v>
    <v>37.979999999999997</v>
    <v>4.55</v>
    <v>4.5</v>
    <v>249990000</v>
    <v>AKSHAR</v>
    <v>AKSHAR SPINTEX LIMITED (XNSE:AKSHAR)</v>
    <v>1212269</v>
    <v>4112480</v>
    <v>2013</v>
  </rv>
  <rv s="2">
    <v>1322</v>
  </rv>
  <rv s="0">
    <v>https://www.bing.com/financeapi/forcetrigger?t=ahgsk2&amp;q=XNSE%3aAGROPHOS&amp;form=skydnc</v>
    <v>Learn more on Bing</v>
  </rv>
  <rv s="1">
    <v>en-IN</v>
    <v>ahgsk2</v>
    <v>268435456</v>
    <v>1</v>
    <v>Powered by Refinitiv</v>
    <v>0</v>
    <v>AGRO PHOS (INDIA) LIMITED (XNSE:AGROPHOS)</v>
    <v>2</v>
    <v>3</v>
    <v>Finance</v>
    <v>4</v>
    <v>65.75</v>
    <v>29.9</v>
    <v>2.3803000000000001</v>
    <v>0.9</v>
    <v>1.6244999999999999E-2</v>
    <v>INR</v>
    <v>Agro Phos (India) Limited is engaged in the manufacturing of fertilizers. The Company’s segments include Fertilizers and Others. The Fertilizers segment is engaged in the manufacturing and trading of fertilizers. The Others segment includes the trading of commodities. The Company manufactures fertilizers, such as Single Super Phosphate (SSP), Nitrogen Phosphate and Potassium (NPK), Zinc Sulfate, Organic manure and Calcium Sulfate (commonly known as a soil conditioner or gypsum). The Company also undertakes trading of Diammonium Phosphate (DAP), Urea, Ammonium Sulfate and other fertilizers depending upon the demand of the customer. The Company’s manufacturing facilities are located at Dewas and Meghnagar, Madhya Pradesh. It also operates an in-house testing laboratory to test the products as per quality standards.</v>
    <v>62</v>
    <v>National Stock Exchange of India</v>
    <v>XNSE</v>
    <v>XNSE</v>
    <v>M-87, Trade Centre, 18, South Tokoganj, Trade Centre, INDORE, MADHYA PRADESH, 452001 IN</v>
    <v>57.95</v>
    <v>Chemicals</v>
    <v>Stock</v>
    <v>45330.205868055556</v>
    <v>1324</v>
    <v>55</v>
    <v>1159679000</v>
    <v>AGRO PHOS (INDIA) LIMITED</v>
    <v>AGRO PHOS (INDIA) LIMITED</v>
    <v>56.65</v>
    <v>24.92</v>
    <v>55.4</v>
    <v>56.3</v>
    <v>20274110</v>
    <v>AGROPHOS</v>
    <v>AGRO PHOS (INDIA) LIMITED (XNSE:AGROPHOS)</v>
    <v>158387</v>
    <v>705880</v>
    <v>2002</v>
  </rv>
  <rv s="2">
    <v>1325</v>
  </rv>
  <rv s="0">
    <v>https://www.bing.com/financeapi/forcetrigger?t=ahh83m&amp;q=XNSE%3aBIOFILCHEM&amp;form=skydnc</v>
    <v>Learn more on Bing</v>
  </rv>
  <rv s="3">
    <v>en-IN</v>
    <v>ahh83m</v>
    <v>268435456</v>
    <v>1</v>
    <v>Powered by Refinitiv</v>
    <v>5</v>
    <v>BIOFIL CHEMICALS AND PHARMACEUTICALS LIMITED (XNSE:BIOFILCHEM)</v>
    <v>2</v>
    <v>6</v>
    <v>Finance</v>
    <v>4</v>
    <v>79</v>
    <v>39.299999999999997</v>
    <v>2.3751000000000002</v>
    <v>-1.7</v>
    <v>-2.3677E-2</v>
    <v>INR</v>
    <v>Biofil Chemicals and Pharmaceuticals Limited is an India-based company, which is engaged in manufacturing and trading pharmaceuticals products. The Company operates through two segments: Pharmaceutical Division and Chemicals Division. It is also involved in the business activity of producing plastic products, which are used for the purpose of packing of pharmaceutical product and other plastic products. The Company’s product categories include Basic Drugs &amp; Chemicals, and Plastic Dripper &amp; Caps. Its Basic Drugs &amp; Chemicals include Sodium Chloride, Potassium Chloride, Sodium Citrate, Diethyl Carbamazine Citrate, Ferrous Sulphate, Dried Ferrous Sulphate, Ferrus Fumerate, Micro Crystalline Cellulose and Dicyclomine Hydrochloride. The Company's plants are located at Kheda Industrial Estate, Pithampur District, Dhar, and Sanwer Road, Industrial Area, Indore in Madhya Pradesh. The Company also deals in providing job work facility in respect of manufacturing of pharmaceuticals drug.</v>
    <v>National Stock Exchange of India</v>
    <v>XNSE</v>
    <v>XNSE</v>
    <v>11/12 Sector E Sanwer Road, INDORE, MADHYA PRADESH, 452015 IN</v>
    <v>72.650000000000006</v>
    <v>Pharmaceuticals</v>
    <v>Stock</v>
    <v>45330.205868055556</v>
    <v>1327</v>
    <v>70</v>
    <v>1112314000</v>
    <v>BIOFIL CHEMICALS AND PHARMACEUTICALS LIMITED</v>
    <v>BIOFIL CHEMICALS AND PHARMACEUTICALS LIMITED</v>
    <v>72.650000000000006</v>
    <v>174.36</v>
    <v>71.8</v>
    <v>70.099999999999994</v>
    <v>16273800</v>
    <v>BIOFILCHEM</v>
    <v>BIOFIL CHEMICALS AND PHARMACEUTICALS LIMITED (XNSE:BIOFILCHEM)</v>
    <v>21828</v>
    <v>579640</v>
    <v>1985</v>
  </rv>
  <rv s="2">
    <v>1328</v>
  </rv>
  <rv s="0">
    <v>https://www.bing.com/financeapi/forcetrigger?t=ahhgw7&amp;q=XNSE%3aCUBEXTUB&amp;form=skydnc</v>
    <v>Learn more on Bing</v>
  </rv>
  <rv s="3">
    <v>en-IN</v>
    <v>ahhgw7</v>
    <v>268435456</v>
    <v>1</v>
    <v>Powered by Refinitiv</v>
    <v>5</v>
    <v>CUBEX TUBINGS LTD (XNSE:CUBEXTUB)</v>
    <v>2</v>
    <v>6</v>
    <v>Finance</v>
    <v>4</v>
    <v>80.05</v>
    <v>24.25</v>
    <v>1.4313</v>
    <v>1.55</v>
    <v>1.9744999999999999E-2</v>
    <v>INR</v>
    <v>Cubex Tubings Limited is an India-based company, which is engaged in manufacturing of seamless solid drawn tubes, rods, bus bars and wires of copper and copper-based alloys, such as cupronickel, admiralty brass, aluminum brass and others. The Company operates through the Copper &amp; Copper Alloy Products segment. It also manufactures copper alloy tubes, wires, sheets, flats, and rods for boilers, condensers, heat exchangers, medical purposes, infrastructure, power generation, defense, and many other processes. The Company’s product categories include copper products, copper alloy products, copper-nickel, fittings/flanges and nickel-copper alloy tubes. Its copper products include copper tubes, copper round bar, copper busbar, copper wire and copper profile. Its Copper Alloy products include C12200 DHP Copper Tubes, C44300 Admiralty Brass Tubes, C68700 Aluminum Brass Tubes, Copper Nickel 90-10 tubes and Copper Nickel 70-30 tubes.</v>
    <v>National Stock Exchange of India</v>
    <v>XNSE</v>
    <v>XNSE</v>
    <v>Survey nos 464&amp; 482, Near IDA Phase V, Sangareddy Dist, PATANCHERU, TELANGANA, 502319 IN</v>
    <v>80.05</v>
    <v>Metals &amp; Mining</v>
    <v>Stock</v>
    <v>45330.198206018518</v>
    <v>1330</v>
    <v>80.05</v>
    <v>1081083000</v>
    <v>CUBEX TUBINGS LTD</v>
    <v>CUBEX TUBINGS LTD</v>
    <v>80.05</v>
    <v>29.29</v>
    <v>78.5</v>
    <v>80.05</v>
    <v>14318980</v>
    <v>CUBEXTUB</v>
    <v>CUBEX TUBINGS LTD (XNSE:CUBEXTUB)</v>
    <v>6182</v>
    <v>16200</v>
    <v>1979</v>
  </rv>
  <rv s="2">
    <v>1331</v>
  </rv>
  <rv s="0">
    <v>https://www.bing.com/financeapi/forcetrigger?t=ahhdec&amp;q=XNSE%3aCEREBRAINT&amp;form=skydnc</v>
    <v>Learn more on Bing</v>
  </rv>
  <rv s="1">
    <v>en-IN</v>
    <v>ahhdec</v>
    <v>268435456</v>
    <v>1</v>
    <v>Powered by Refinitiv</v>
    <v>0</v>
    <v>CEREBRA INTEGRATED TECHNOLOGIES LIMITED (XNSE:CEREBRAINT)</v>
    <v>2</v>
    <v>3</v>
    <v>Finance</v>
    <v>4</v>
    <v>12.35</v>
    <v>4.5999999999999996</v>
    <v>1.1403000000000001</v>
    <v>-0.5</v>
    <v>-4.6512000000000005E-2</v>
    <v>INR</v>
    <v>Cerebra Integrated Technologies Limited is an India-based holding company. The Company is engaged in e-waste recycling, refining and refurbishment, electronic manufacturing services, trading in computer systems and peripherals and information technology (IT) infrastructure management. The Company operates through the E-Waste Recycling &amp; Refurbishment segment. It offers refurbished IT products, including laptop, desktop, monitor, server, storage, workstation, phone, networking devices, printer and others. Its enterprise solutions include IT hardware and software infrastructure design, planning and implementation. The division has developed and set in motion hundreds of IT projects for government agencies, large corporations, SMBs and start-ups. The Company's plant is located in Narasapura, Kolar District, Karnataka. It caters to producers, corporates, banks, manufacturers, resellers, institutions, individuals and others. The Company's subsidiary includes Cerebra LPO India Limited.</v>
    <v>178</v>
    <v>National Stock Exchange of India</v>
    <v>XNSE</v>
    <v>XNSE</v>
    <v>S-5, 3rd Cross St, Peenya 1st Stage, Netaji Nagar, Peenya, BANGALORE, KARNATAKA, 560058 IN</v>
    <v>10.25</v>
    <v>Computers, Phones &amp; Household Electronics</v>
    <v>Stock</v>
    <v>45330.205810185187</v>
    <v>1333</v>
    <v>10.25</v>
    <v>1369407000</v>
    <v>CEREBRA INTEGRATED TECHNOLOGIES LIMITED</v>
    <v>CEREBRA INTEGRATED TECHNOLOGIES LIMITED</v>
    <v>10.25</v>
    <v>0</v>
    <v>10.75</v>
    <v>10.25</v>
    <v>121186500</v>
    <v>CEREBRAINT</v>
    <v>CEREBRA INTEGRATED TECHNOLOGIES LIMITED (XNSE:CEREBRAINT)</v>
    <v>130054</v>
    <v>626040</v>
    <v>1993</v>
  </rv>
  <rv s="2">
    <v>1334</v>
  </rv>
  <rv s="0">
    <v>https://www.bing.com/financeapi/forcetrigger?t=bwhpim&amp;q=XNSE%3aATALREAL&amp;form=skydnc</v>
    <v>Learn more on Bing</v>
  </rv>
  <rv s="3">
    <v>en-IN</v>
    <v>bwhpim</v>
    <v>268435456</v>
    <v>1</v>
    <v>Powered by Refinitiv</v>
    <v>5</v>
    <v>ATAL REALTECH LIMITED (XNSE:ATALREAL)</v>
    <v>2</v>
    <v>6</v>
    <v>Finance</v>
    <v>4</v>
    <v>29.51</v>
    <v>11.55</v>
    <v>-2.7E-2</v>
    <v>-0.05</v>
    <v>-3.1150000000000001E-3</v>
    <v>INR</v>
    <v>Atal Realtech Limited is an India-based construction company that provides integrated civil works contracting and engineering services for structural construction and infrastructure sector projects. The Company is engaged in contracting and sub-contracting for various government and private projects, which includes construction of commercial structures and industrial structures. Its project sites are located in the state of Maharashtra, though it also has undertaken projects in other parts of India. trading of certain construction materials. Its portfolio of completed and ongoing projects mainly includes commercial and residential buildings, industrial structures, hospitals, educational campuses, roads, cold storage and water supply projects. In addition to contracted and / or sub-contracted projects, the Company is also engaged in trading activities, where it supplies construction materials to its various clients as per their specific requirements.</v>
    <v>National Stock Exchange of India</v>
    <v>XNSE</v>
    <v>XNSE</v>
    <v>Unit No 301 &amp; 302, ABH Town Square, Near City Centre Mall, NASHIK, MAHARASHTRA, 422002 IN</v>
    <v>16.600000000000001</v>
    <v>Construction &amp; Engineering</v>
    <v>Stock</v>
    <v>45330.205821759257</v>
    <v>1336</v>
    <v>15.95</v>
    <v>1217464000</v>
    <v>ATAL REALTECH LIMITED</v>
    <v>ATAL REALTECH LIMITED</v>
    <v>16.600000000000001</v>
    <v>3.66</v>
    <v>16.05</v>
    <v>16</v>
    <v>74010000</v>
    <v>ATALREAL</v>
    <v>ATAL REALTECH LIMITED (XNSE:ATALREAL)</v>
    <v>79769</v>
    <v>3173090</v>
    <v>2012</v>
  </rv>
  <rv s="2">
    <v>1337</v>
  </rv>
  <rv s="0">
    <v>https://www.bing.com/financeapi/forcetrigger?t=c48n5r&amp;q=XNSE%3aDHRUV&amp;form=skydnc</v>
    <v>Learn more on Bing</v>
  </rv>
  <rv s="5">
    <v>en-IN</v>
    <v>c48n5r</v>
    <v>268435456</v>
    <v>1</v>
    <v>Powered by Refinitiv</v>
    <v>9</v>
    <v>DHRUV CONSULTANCY SERVICES LIMITED (XNSE:DHRUV)</v>
    <v>2</v>
    <v>10</v>
    <v>Finance</v>
    <v>4</v>
    <v>98.45</v>
    <v>43.1</v>
    <v>-5.15</v>
    <v>-6.1566000000000003E-2</v>
    <v>INR</v>
    <v>Dhruv Consultancy Services Limited is an India-based infrastructure consultancy company. It is engaged in designing, engineering, procurement, construction, and integrated project management services. Its business segments include Highways, which includes consultancy for planning and construction of national highways; Architectural, which includes consultancy for architectural planning of smart cities and residential buildings; Bridges, which includes consultancy for planning, designing, construction and inspection of bridges and structures on national highway; Environment, which includes consultancy for planning and design of sewage treatment plants; Tunnels, which includes consultancy for planning and construction of tunnels, and Ports, which includes consultancy for planning, design and supervision of port development projects. It offers services, such as operations and maintenance works, technical audits, independent consultancy, structural audit, traffic, and project planning.</v>
    <v>National Stock Exchange of India</v>
    <v>XNSE</v>
    <v>XNSE</v>
    <v>501, Pujit Plaza, Palm Beach Road, Sector-11,, Near CBD Station, Opp. K-Star Hotel,, CBD Belapur, Navi Mumbai, MAHARASHTRA, 400614 IN</v>
    <v>83.55</v>
    <v>Construction &amp; Engineering</v>
    <v>Stock</v>
    <v>45330.205833333333</v>
    <v>1339</v>
    <v>75.849999999999994</v>
    <v>1411708000</v>
    <v>DHRUV CONSULTANCY SERVICES LIMITED</v>
    <v>DHRUV CONSULTANCY SERVICES LIMITED</v>
    <v>82.15</v>
    <v>22.61</v>
    <v>83.65</v>
    <v>78.5</v>
    <v>15196000</v>
    <v>DHRUV</v>
    <v>DHRUV CONSULTANCY SERVICES LIMITED (XNSE:DHRUV)</v>
    <v>166491</v>
    <v>540780</v>
    <v>2003</v>
  </rv>
  <rv s="2">
    <v>1340</v>
  </rv>
  <rv s="0">
    <v>https://www.bing.com/financeapi/forcetrigger?t=b1nucw&amp;q=XNSE%3aMOKSH&amp;form=skydnc</v>
    <v>Learn more on Bing</v>
  </rv>
  <rv s="3">
    <v>en-IN</v>
    <v>b1nucw</v>
    <v>268435456</v>
    <v>1</v>
    <v>Powered by Refinitiv</v>
    <v>5</v>
    <v>MOKSH ORNAMENTS LIMITED (XNSE:MOKSH)</v>
    <v>2</v>
    <v>6</v>
    <v>Finance</v>
    <v>4</v>
    <v>22.85</v>
    <v>8.5500000000000007</v>
    <v>0.30470000000000003</v>
    <v>0.7</v>
    <v>3.2037000000000003E-2</v>
    <v>INR</v>
    <v>Moksh Ornaments Limited is an India-based company that is primarily engaged in the business of exporting and trading gold jewelry. The Company is involved in carving designs of gold jewelry and specialist in various types of gold bangles, a brand that offers a tantalizing blend of modern and traditional jewelry. It offers a range of bangle collections, including Bombay, Rasrawa, Plaster, Temple, Dubai, Marwadi, Antique, Gajra and Nakshi. The Company also offers vertical mala collections.</v>
    <v>National Stock Exchange of India</v>
    <v>XNSE</v>
    <v>XNSE</v>
    <v>Shop No. B/405/1, 4th floor, GLITZ Mall,Vithalwadi, Champa Galli Cross Lane, MUMBAI, MAHARASHTRA, 400002 IN</v>
    <v>22.85</v>
    <v>Textiles &amp; Apparel</v>
    <v>Stock</v>
    <v>45330.205891203703</v>
    <v>1342</v>
    <v>22.05</v>
    <v>1121495000</v>
    <v>MOKSH ORNAMENTS LIMITED</v>
    <v>MOKSH ORNAMENTS LIMITED</v>
    <v>22.85</v>
    <v>17.149999999999999</v>
    <v>21.85</v>
    <v>22.55</v>
    <v>53660050</v>
    <v>MOKSH</v>
    <v>MOKSH ORNAMENTS LIMITED (XNSE:MOKSH)</v>
    <v>559650</v>
    <v>1023030</v>
    <v>2012</v>
  </rv>
  <rv s="2">
    <v>1343</v>
  </rv>
  <rv s="0">
    <v>https://www.bing.com/financeapi/forcetrigger?t=ahgsh7&amp;q=XNSE%3aAGRITECH&amp;form=skydnc</v>
    <v>Learn more on Bing</v>
  </rv>
  <rv s="3">
    <v>en-IN</v>
    <v>ahgsh7</v>
    <v>268435456</v>
    <v>1</v>
    <v>Powered by Refinitiv</v>
    <v>5</v>
    <v>AGRI-TECH (INDIA) LIMITED (XNSE:AGRITECH)</v>
    <v>2</v>
    <v>6</v>
    <v>Finance</v>
    <v>4</v>
    <v>261.5</v>
    <v>86</v>
    <v>1.6127</v>
    <v>1.65</v>
    <v>8.1969999999999994E-3</v>
    <v>INR</v>
    <v>Agri-Tech (India) Limited is an India-based company, which is engaged in the business of corporate farming. The Company's majority of farms are situated in various villages of Paithan Taluka in the Aurangabad (MS) district.</v>
    <v>National Stock Exchange of India</v>
    <v>XNSE</v>
    <v>XNSE</v>
    <v>1, Chateau Windsor,, 86 Veer Nariman Road,, Churchgate,, MUMBAI, MAHARASHTRA, 400020 IN</v>
    <v>208</v>
    <v>Food &amp; Tobacco</v>
    <v>Stock</v>
    <v>45330.20453703704</v>
    <v>1345</v>
    <v>201.7</v>
    <v>1244430000</v>
    <v>AGRI-TECH (INDIA) LIMITED</v>
    <v>AGRI-TECH (INDIA) LIMITED</v>
    <v>201.7</v>
    <v>14.67</v>
    <v>201.3</v>
    <v>202.95</v>
    <v>5940000</v>
    <v>AGRITECH</v>
    <v>AGRI-TECH (INDIA) LIMITED (XNSE:AGRITECH)</v>
    <v>2517</v>
    <v>12210</v>
    <v>1993</v>
  </rv>
  <rv s="2">
    <v>1346</v>
  </rv>
  <rv s="0">
    <v>https://www.bing.com/financeapi/forcetrigger?t=ahgx7w&amp;q=XNSE%3aARCHIES&amp;form=skydnc</v>
    <v>Learn more on Bing</v>
  </rv>
  <rv s="1">
    <v>en-IN</v>
    <v>ahgx7w</v>
    <v>268435456</v>
    <v>1</v>
    <v>Powered by Refinitiv</v>
    <v>0</v>
    <v>ARCHIES LIMITED (XNSE:ARCHIES)</v>
    <v>2</v>
    <v>3</v>
    <v>Finance</v>
    <v>4</v>
    <v>38</v>
    <v>16.05</v>
    <v>1.4694</v>
    <v>-0.2</v>
    <v>-5.4869999999999997E-3</v>
    <v>INR</v>
    <v>Archies Limited is engaged in the business of greeting cards, stationery, gifts and retail sale of other goods in stores. The Company's segments include Greeting Cards, Stationery and Paper Bag, Gifts and Others. It offers a range of gift items, such as greetings, perfumes, chocolates, stationery essentials, fragrances, mugs, jewelry, toys and accessories. It offers fashion accessories, including men and women accessories; watches; sunglasses; wallets; tie sets and cufflinks; bags and clutches; hair accessories, and tablet sleeves. It also provides kids products, including recordable storybooks, kid's decor, school stuff, dolls and baby albums. It also offers home decor products, including desk accessories, photo frames, cushions, clocks and wall hangings. It offers stationery products, such as notebooks and journals; quotation books; scrap and record books; autograph and slam books; party invites, and shagun envelopes. The Company offers its products under the brand name, Archies.</v>
    <v>1538</v>
    <v>National Stock Exchange of India</v>
    <v>XNSE</v>
    <v>XNSE</v>
    <v>C-113, Naraina Industrial Area,, Phase - I, NEW DELHI, DELHI, 110028 IN</v>
    <v>38</v>
    <v>Specialty Retailers</v>
    <v>Stock</v>
    <v>45330.205891203703</v>
    <v>1348</v>
    <v>36</v>
    <v>1182300000</v>
    <v>ARCHIES LIMITED</v>
    <v>ARCHIES LIMITED</v>
    <v>37.5</v>
    <v>48.13</v>
    <v>36.450000000000003</v>
    <v>36.25</v>
    <v>33780000</v>
    <v>ARCHIES</v>
    <v>ARCHIES LIMITED (XNSE:ARCHIES)</v>
    <v>75332</v>
    <v>496630</v>
    <v>1990</v>
  </rv>
  <rv s="2">
    <v>1349</v>
  </rv>
  <rv s="0">
    <v>https://www.bing.com/financeapi/forcetrigger?t=ahh1mw&amp;q=XNSE%3aAUSOMENT&amp;form=skydnc</v>
    <v>Learn more on Bing</v>
  </rv>
  <rv s="3">
    <v>en-IN</v>
    <v>ahh1mw</v>
    <v>268435456</v>
    <v>1</v>
    <v>Powered by Refinitiv</v>
    <v>5</v>
    <v>AUSOM ENTERPRISE LIMITED (XNSE:AUSOMENT)</v>
    <v>2</v>
    <v>6</v>
    <v>Finance</v>
    <v>4</v>
    <v>102.8</v>
    <v>53.85</v>
    <v>0.56950000000000001</v>
    <v>-0.55000000000000004</v>
    <v>-6.0009999999999994E-3</v>
    <v>INR</v>
    <v>Ausom Enterprise Limited is an India-based company. The Company is engaged in the trading in commodities, bullion, gold jewelry, diamonds, derivatives, shares and securities.</v>
    <v>National Stock Exchange of India</v>
    <v>XNSE</v>
    <v>XNSE</v>
    <v>606 Swagat Building, Near Lal Bunglow, C.G. Road, AHMEDABAD, GUJARAT, 380006 IN</v>
    <v>92.4</v>
    <v>Investment Banking &amp; Investment Services</v>
    <v>Stock</v>
    <v>45330.205868055556</v>
    <v>1351</v>
    <v>90.45</v>
    <v>1380066000</v>
    <v>AUSOM ENTERPRISE LIMITED</v>
    <v>AUSOM ENTERPRISE LIMITED</v>
    <v>92.4</v>
    <v>63.57</v>
    <v>91.65</v>
    <v>91.1</v>
    <v>13623550</v>
    <v>AUSOMENT</v>
    <v>AUSOM ENTERPRISE LIMITED (XNSE:AUSOMENT)</v>
    <v>9809</v>
    <v>120070</v>
    <v>1984</v>
  </rv>
  <rv s="2">
    <v>1352</v>
  </rv>
  <rv s="0">
    <v>https://www.bing.com/financeapi/forcetrigger?t=ahhrr7&amp;q=XNSE%3aFLEXITUFF&amp;form=skydnc</v>
    <v>Learn more on Bing</v>
  </rv>
  <rv s="1">
    <v>en-IN</v>
    <v>ahhrr7</v>
    <v>268435456</v>
    <v>1</v>
    <v>Powered by Refinitiv</v>
    <v>0</v>
    <v>FLEXITUFF VENTURES INTERNATIONAL LIMITED (XNSE:FLEXITUFF)</v>
    <v>2</v>
    <v>3</v>
    <v>Finance</v>
    <v>4</v>
    <v>56.5</v>
    <v>24.05</v>
    <v>2.3978000000000002</v>
    <v>-1.2</v>
    <v>-2.5263000000000001E-2</v>
    <v>INR</v>
    <v>Flexituff Ventures International Limited is an India-based geo-synthetics solution provider. The Company is engaged in the business of technical textile. The Company is engaged in the manufacturing of flexible intermediate bulk container (FIBC), geotextiles, reverse printed biaxial oriented polypropylene (BOPP) woven bags, and NPC drippers. Its FIBC products include four loop bags, single/two loop bags, builder bags/tunnel lift bags, specialized bags: type c + d, specialized bags: baffle bags, UN bags and ventilated bags. The Company offers a wide range of standard corner loops and cross corner loops FIBCs for bulk packaging from 500- 2000 kilograms (Kgs). Its non-woven retail products include non-woven floor covering carpets, synthetic leather substrate, interlining for apparel and non-woven filter fabrics. The Company's geosynthetics products include geosynthetics gravity reinforced wall (GRW), geofil mattress, flexicell, dewatering geo tube, geotextile bags and geocomposite megabag.</v>
    <v>8000</v>
    <v>National Stock Exchange of India</v>
    <v>XNSE</v>
    <v>XNSE</v>
    <v>C, 41-50, Sector 3,, Special Economic Zone,, Pithampur,, DHAR, MADHYA PRADESH, 454775 IN</v>
    <v>49.65</v>
    <v>Containers &amp; Packaging</v>
    <v>Stock</v>
    <v>45330.204942129632</v>
    <v>1354</v>
    <v>46.3</v>
    <v>1360191000</v>
    <v>FLEXITUFF VENTURES INTERNATIONAL LIMITED</v>
    <v>FLEXITUFF VENTURES INTERNATIONAL LIMITED</v>
    <v>49.65</v>
    <v>0</v>
    <v>47.5</v>
    <v>46.3</v>
    <v>30704080</v>
    <v>FLEXITUFF</v>
    <v>FLEXITUFF VENTURES INTERNATIONAL LIMITED (XNSE:FLEXITUFF)</v>
    <v>2607</v>
    <v>20680</v>
    <v>1993</v>
  </rv>
  <rv s="2">
    <v>1355</v>
  </rv>
  <rv s="0">
    <v>https://www.bing.com/financeapi/forcetrigger?t=ahhear&amp;q=XNSE%3aCINEVISTA&amp;form=skydnc</v>
    <v>Learn more on Bing</v>
  </rv>
  <rv s="3">
    <v>en-IN</v>
    <v>ahhear</v>
    <v>268435456</v>
    <v>1</v>
    <v>Powered by Refinitiv</v>
    <v>5</v>
    <v>CINEVISTA LIMITED (XNSE:CINEVISTA)</v>
    <v>2</v>
    <v>6</v>
    <v>Finance</v>
    <v>4</v>
    <v>24.45</v>
    <v>9.9</v>
    <v>0.43930000000000002</v>
    <v>-0.4</v>
    <v>-1.8182E-2</v>
    <v>INR</v>
    <v>Cinevista Limited is primarily engaged in the business of producing and exhibiting commissioned television programs, feature films, ad commercials, mainly in Hindi language and regional language content. The Company has also diversified its business and has entered in the business of real estate. It also owns interests in post-production services, equipment rentals, sound studios and shooting floors. It produces a range of content across every genre within the television industry, from action to adventure, from kids programming to drama and soap, as well as reality television. Its shows are aired across satellite broadcasters. The Company produces advertisement commercials for a range of clients and advertisers. It owns and operates a five-acre property for all shooting needs. Its studios have a mix of all kinds of permanent and temporary sets and over 30 shooting locations. The Company's multi-functional studio shooting complex is located in Mumbai.</v>
    <v>National Stock Exchange of India</v>
    <v>XNSE</v>
    <v>XNSE</v>
    <v>1, Silver Croft, Junction of 16th &amp; 33rd Road, Bandra, MUMBAI, MAHARASHTRA, 400050 IN</v>
    <v>22.9</v>
    <v>Media &amp; Publishing</v>
    <v>Stock</v>
    <v>45330.205868055556</v>
    <v>1357</v>
    <v>21.5</v>
    <v>1248531000</v>
    <v>CINEVISTA LIMITED</v>
    <v>CINEVISTA LIMITED</v>
    <v>22.65</v>
    <v>0</v>
    <v>22</v>
    <v>21.6</v>
    <v>57936480</v>
    <v>CINEVISTA</v>
    <v>CINEVISTA LIMITED (XNSE:CINEVISTA)</v>
    <v>59001</v>
    <v>126470</v>
    <v>1997</v>
  </rv>
  <rv s="2">
    <v>1358</v>
  </rv>
  <rv s="0">
    <v>https://www.bing.com/financeapi/forcetrigger?t=bqhbzr&amp;q=XNSE%3aDGCONTENT&amp;form=skydnc</v>
    <v>Learn more on Bing</v>
  </rv>
  <rv s="3">
    <v>en-IN</v>
    <v>bqhbzr</v>
    <v>268435456</v>
    <v>1</v>
    <v>Powered by Refinitiv</v>
    <v>5</v>
    <v>DIGICONTENT LIMITED (XNSE:DGCONTENT)</v>
    <v>2</v>
    <v>6</v>
    <v>Finance</v>
    <v>4</v>
    <v>22.95</v>
    <v>13.05</v>
    <v>0.12720000000000001</v>
    <v>1.85</v>
    <v>9.2731999999999995E-2</v>
    <v>INR</v>
    <v>Digicontent Limited is an India-based company. The Company, through its subsidiary, HT Digital Streams Limited is engaged in the dissemination of news, knowledge, information, entertainment and content of general interest in English, Hindi or any other language, globally through various digital and electronic media; and management of advertising time and space on its news websites namely hindustantimes.com, livemint.com and livehindustan.com etc. It is also engaged in business activities pertaining to multi-media content management undertakings, which includes gathering, producing and processing platform agnostic news for use in newspapers, websites and mobile apps etc.</v>
    <v>National Stock Exchange of India</v>
    <v>XNSE</v>
    <v>XNSE</v>
    <v>Hindustan Times House, 2Nd Floor, 18-20, Kasturba Gandhi Marg, Central Delhi, NEW DELHI, DELHI, 110001 IN</v>
    <v>21.9</v>
    <v>Media &amp; Publishing</v>
    <v>Stock</v>
    <v>45330.205057870371</v>
    <v>1360</v>
    <v>20</v>
    <v>1143042000</v>
    <v>DIGICONTENT LIMITED</v>
    <v>DIGICONTENT LIMITED</v>
    <v>20.399999999999999</v>
    <v>0</v>
    <v>19.95</v>
    <v>21.8</v>
    <v>58022420</v>
    <v>DGCONTENT</v>
    <v>DIGICONTENT LIMITED (XNSE:DGCONTENT)</v>
    <v>53917</v>
    <v>33110</v>
    <v>2017</v>
  </rv>
  <rv s="2">
    <v>1361</v>
  </rv>
  <rv s="0">
    <v>https://www.bing.com/financeapi/forcetrigger?t=bwgysm&amp;q=XNSE%3aAAATECH&amp;form=skydnc</v>
    <v>Learn more on Bing</v>
  </rv>
  <rv s="3">
    <v>en-IN</v>
    <v>bwgysm</v>
    <v>268435456</v>
    <v>1</v>
    <v>Powered by Refinitiv</v>
    <v>5</v>
    <v>AAA TECHNOLOGIES LIMITED (XNSE:AAATECH)</v>
    <v>2</v>
    <v>6</v>
    <v>Finance</v>
    <v>4</v>
    <v>108</v>
    <v>41.85</v>
    <v>0.64670000000000005</v>
    <v>-0.65</v>
    <v>-6.4970000000000002E-3</v>
    <v>INR</v>
    <v>AAA Technologies Limited is an India-based information technology (IT) and information security auditing and consulting company. The Company is focused on offering a platform that enables organizations to identify the issues of corporate governance of the information system in computerized environment and execute security controls to safeguard information and information system. It offers services, including Banking, Insurance, Financial Institutions, NBFCs, Regulatory Bodies, Government, Municipalities Corporations, Payment Gateways, Stockbrokers, Education, Travel and Transport, Hospitality, Infrastructure, Healthcare, Information Technology, IT Enabled Services (ITeS), E-Tendering, Defense and refineries and others. It builds its resources capable of auditing operating systems, networking, intrusion detection system (IDS), Web application, enterprise resource planning (ERP), automated teller machine (ATM), core banking, forensic, Websites and computer crime investigations.</v>
    <v>National Stock Exchange of India</v>
    <v>XNSE</v>
    <v>XNSE</v>
    <v>278-280, F Wing, Solaris 1, Saki Vihar Road, Opp L&amp;T Gate No. 6,, Powai, Andheri East, MUMBAI, MAHARASHTRA, 400072 IN</v>
    <v>101.9</v>
    <v>Software &amp; IT Services</v>
    <v>Stock</v>
    <v>45330.203784722224</v>
    <v>1363</v>
    <v>96.5</v>
    <v>1246765000</v>
    <v>AAA TECHNOLOGIES LIMITED</v>
    <v>AAA TECHNOLOGIES LIMITED</v>
    <v>101.9</v>
    <v>31.5</v>
    <v>100.05</v>
    <v>99.4</v>
    <v>12826800</v>
    <v>AAATECH</v>
    <v>AAA TECHNOLOGIES LIMITED (XNSE:AAATECH)</v>
    <v>15229</v>
    <v>29530</v>
    <v>2000</v>
  </rv>
  <rv s="2">
    <v>1364</v>
  </rv>
  <rv s="0">
    <v>https://www.bing.com/financeapi/forcetrigger?t=c2yxlh&amp;q=XNSE%3aAAREYDRUGS&amp;form=skydnc</v>
    <v>Learn more on Bing</v>
  </rv>
  <rv s="4">
    <v>en-IN</v>
    <v>c2yxlh</v>
    <v>268435456</v>
    <v>1</v>
    <v>Powered by Refinitiv</v>
    <v>7</v>
    <v>AAREY DRUGS AND PHARMACEUTICALS LIMITED (XNSE:AAREYDRUGS)</v>
    <v>2</v>
    <v>8</v>
    <v>Finance</v>
    <v>4</v>
    <v>68</v>
    <v>22</v>
    <v>0.95</v>
    <v>1.9E-2</v>
    <v>INR</v>
    <v>Aarey Drugs and Pharmaceuticals Limited is an India-based company, which is engaged in the manufacturing and trading of drugs and pharmaceuticals. The Company is in active pharmaceutical ingredients (API)/bulk drug manufacturing and offers a range of products for various industrial applications. Its products include N-Methyl Urea, Mefenamic acid, Doxaphylline, Lumefantrine, Nimesulide, Albendazole, Carbamazepine and Oxcarbazepine. The Company's chemical and solvents include Aeromatics Chemical, Chemical acid, Chlor Alkali, Industrial Alchols, Industrial Ketones, Glycols and Glycol Ethers, Fiber Intermediates, Industrial Amines, Acetates and Esters, Industrial Oleochemicals, Chlorinated Solvents, Industrial Intermediates, Industrial Olefines, Industrial Phosphates, Industrial Fertilizers, Industrial Monomers and Industrial Chemicals. Its chemical acid products include Acetic acid, Citric acid, Formic acid and Hydrochloric acid.</v>
    <v>0</v>
    <v>National Stock Exchange of India</v>
    <v>XNSE</v>
    <v>XNSE</v>
    <v>1227, Hubtown Solaris,12th Floor, N.S. Phadke Marg, Opp-Telli Galli,, Andheri Flyover Bridge, Andheri East, MUMBAI, MAHARASHTRA, 400009 IN</v>
    <v>50.95</v>
    <v>Pharmaceuticals</v>
    <v>Stock</v>
    <v>45330.204305555555</v>
    <v>1366</v>
    <v>49.55</v>
    <v>1294619000</v>
    <v>AAREY DRUGS AND PHARMACEUTICALS LIMITED</v>
    <v>AAREY DRUGS AND PHARMACEUTICALS LIMITED</v>
    <v>50</v>
    <v>53.35</v>
    <v>50</v>
    <v>50.95</v>
    <v>25384680</v>
    <v>AAREYDRUGS</v>
    <v>AAREY DRUGS AND PHARMACEUTICALS LIMITED (XNSE:AAREYDRUGS)</v>
    <v>11595</v>
    <v>49700</v>
    <v>1990</v>
  </rv>
  <rv s="2">
    <v>1367</v>
  </rv>
  <rv s="0">
    <v>https://www.bing.com/financeapi/forcetrigger?t=b9filh&amp;q=XNSE%3aDANGEE&amp;form=skydnc</v>
    <v>Learn more on Bing</v>
  </rv>
  <rv s="1">
    <v>en-IN</v>
    <v>b9filh</v>
    <v>268435456</v>
    <v>1</v>
    <v>Powered by Refinitiv</v>
    <v>0</v>
    <v>DANGEE DUMS LIMITED (XNSE:DANGEE)</v>
    <v>2</v>
    <v>3</v>
    <v>Finance</v>
    <v>4</v>
    <v>19.350000000000001</v>
    <v>9.25</v>
    <v>0.42759999999999998</v>
    <v>0.6</v>
    <v>5.2401999999999997E-2</v>
    <v>INR</v>
    <v>Dangee Dums Limited is an India-based company, which is engaged in the business of manufacturing and trading of bakery and confectionery products. The Company’s products include cake, hamper pastry, ice cream, chocolates, cookies, cupcakes, beverages and savories. The Company sells its products under the brand Dangee Dums. It offers a range of cakes and pastries, such as Pina-Colada Cake, Brownie Cake, Moni Self Disciplined Belgium Truffle, Coffee Caramel Cake, Self-Disciplined Belgium Truffle Cake, COM Swiss Chocolate Flakes Cake, Crunchy Chocolate Cake, Rainbow Cake, Mini Swiss Chocolate Cake and more. The Company operates through approximately 78 COCO stores across two formats. Its three stores are in the Dangee Dums Yums format and the other 75 are regular cakery format stores. The company owns a manufacturing facility at Piplaj; spread approximately 25,000 square feet. In addition to its own stores, Dangee Dums is also present on third party food delivery platforms.</v>
    <v>75</v>
    <v>National Stock Exchange of India</v>
    <v>XNSE</v>
    <v>XNSE</v>
    <v>4/A Ketan Society, Opp. B.D. Patel House, Nr. Sardar Patel Colony, Naranpura, Ahmedabad, GUJARAT, 380013 IN</v>
    <v>12.2</v>
    <v>Food &amp; Tobacco</v>
    <v>Stock</v>
    <v>45330.205694444441</v>
    <v>1369</v>
    <v>11.45</v>
    <v>1716821000</v>
    <v>DANGEE DUMS LIMITED</v>
    <v>DANGEE DUMS LIMITED</v>
    <v>11.5</v>
    <v>0</v>
    <v>11.45</v>
    <v>12.05</v>
    <v>153975000</v>
    <v>DANGEE</v>
    <v>DANGEE DUMS LIMITED (XNSE:DANGEE)</v>
    <v>654717</v>
    <v>497970</v>
    <v>2010</v>
  </rv>
  <rv s="2">
    <v>1370</v>
  </rv>
  <rv s="0">
    <v>https://www.bing.com/financeapi/forcetrigger?t=ahhtmw&amp;q=XNSE%3aGANGESSECU&amp;form=skydnc</v>
    <v>Learn more on Bing</v>
  </rv>
  <rv s="3">
    <v>en-IN</v>
    <v>ahhtmw</v>
    <v>268435456</v>
    <v>1</v>
    <v>Powered by Refinitiv</v>
    <v>5</v>
    <v>GANGES SECURITIES LIMITED (XNSE:GANGESSECU)</v>
    <v>2</v>
    <v>6</v>
    <v>Finance</v>
    <v>4</v>
    <v>142.9</v>
    <v>86</v>
    <v>1.1909000000000001</v>
    <v>-1.75</v>
    <v>-1.3238000000000002E-2</v>
    <v>INR</v>
    <v>Ganges Securities Limited is an India-based investment company. The main objective of the Company is to invest/deals in securities mainly of group companies and in immovable properties. The Company operates through the Investing Business segment. Apart from its operations in investment in securities, the Company also engaged in the business of tea manufacturing and processing through its subsidiary company, Cinnatolliah Tea Limited.</v>
    <v>National Stock Exchange of India</v>
    <v>XNSE</v>
    <v>XNSE</v>
    <v>Birla Building, 9/1, R. N. Mukherjee Road, 5th Floor, KOLKATA, WEST BENGAL, 700001 IN</v>
    <v>132.85</v>
    <v>Investment Banking &amp; Investment Services</v>
    <v>Stock</v>
    <v>45330.205868055556</v>
    <v>1372</v>
    <v>129.1</v>
    <v>1338493000</v>
    <v>GANGES SECURITIES LIMITED</v>
    <v>GANGES SECURITIES LIMITED</v>
    <v>132.85</v>
    <v>32.6</v>
    <v>132.19999999999999</v>
    <v>130.44999999999999</v>
    <v>10003690</v>
    <v>GANGESSECU</v>
    <v>GANGES SECURITIES LIMITED (XNSE:GANGESSECU)</v>
    <v>2392</v>
    <v>16180</v>
    <v>2015</v>
  </rv>
  <rv s="2">
    <v>1373</v>
  </rv>
  <rv s="0">
    <v>https://www.bing.com/financeapi/forcetrigger?t=ahhonm&amp;q=XNSE%3aENERGYDEV&amp;form=skydnc</v>
    <v>Learn more on Bing</v>
  </rv>
  <rv s="1">
    <v>en-IN</v>
    <v>ahhonm</v>
    <v>268435456</v>
    <v>1</v>
    <v>Powered by Refinitiv</v>
    <v>0</v>
    <v>ENERGY DEVELOPMENT COMPANY LIMITED (XNSE:ENERGYDEV)</v>
    <v>2</v>
    <v>3</v>
    <v>Finance</v>
    <v>4</v>
    <v>36.799999999999997</v>
    <v>13.6</v>
    <v>1.0055000000000001</v>
    <v>-0.55000000000000004</v>
    <v>-1.9573E-2</v>
    <v>INR</v>
    <v>Energy Development Company Limited is an India-based company that is engaged primarily in the power sector. The Company generates clean, green electricity from water and wind in its own power plants as well as developing energy and infrastructure projects for other developers. Its segments include the Generating Division, Contract Division and Trading Division. The Generating Division is engaged in the generation and sale of electricity. The Contract Division includes construction, development, implementation, operation, and maintenance of projects and consultancies. The Trading Division is engaged in the trading of power equipment’s metals. It owns and operates a nine-megawatt (MW) and six MW hydro-electric power project and power plant in Karnataka. It also has two operating windmills of 1.5 MW each located in Hassan and Chitra Durga districts in the state of Karnataka. Its hydroelectric projects include the Harangi Project and Ullunkal HEP.</v>
    <v>84</v>
    <v>National Stock Exchange of India</v>
    <v>XNSE</v>
    <v>XNSE</v>
    <v>'Edcl House', 1A Elgin Road,, KOLKATA, WEST BENGAL, 700020 IN</v>
    <v>27.55</v>
    <v>Electrical Utilities &amp; IPPs</v>
    <v>Stock</v>
    <v>45330.198206018518</v>
    <v>1375</v>
    <v>27.55</v>
    <v>1387000000</v>
    <v>ENERGY DEVELOPMENT COMPANY LIMITED</v>
    <v>ENERGY DEVELOPMENT COMPANY LIMITED</v>
    <v>27.55</v>
    <v>0</v>
    <v>28.1</v>
    <v>27.55</v>
    <v>47500000</v>
    <v>ENERGYDEV</v>
    <v>ENERGY DEVELOPMENT COMPANY LIMITED (XNSE:ENERGYDEV)</v>
    <v>2458</v>
    <v>76850</v>
    <v>1995</v>
  </rv>
  <rv s="2">
    <v>1376</v>
  </rv>
  <rv s="0">
    <v>https://www.bing.com/financeapi/forcetrigger?t=ahgu77&amp;q=XNSE%3aALKALI&amp;form=skydnc</v>
    <v>Learn more on Bing</v>
  </rv>
  <rv s="1">
    <v>en-IN</v>
    <v>ahgu77</v>
    <v>268435456</v>
    <v>1</v>
    <v>Powered by Refinitiv</v>
    <v>0</v>
    <v>ALKALI METALS LTD. (XNSE:ALKALI)</v>
    <v>2</v>
    <v>3</v>
    <v>Finance</v>
    <v>4</v>
    <v>162.9</v>
    <v>85.3</v>
    <v>1.4383999999999999</v>
    <v>2.15</v>
    <v>1.5925999999999999E-2</v>
    <v>INR</v>
    <v>Alkali Metals Ltd is engaged in the manufacture and sale of chemicals. The Company is engaged in the manufacturing of sodium metal. It manufactures a variety of products ranging from alkali metal derivatives, amino pyridines, tetrazoles, cyclic compounds and fine chemicals. It has diversified into the manufacturing of sodium derivatives, pyridine derivatives, fine chemicals, application programming interface (APIs), and others. It has three manufacturing units, at Uppal, Dommara Pochampally and JNPC Visakhapatnam. Its API products include Benzocaine, Fluconazole, Loperamide Hydrochloride, Phenylephrine Hydrochloride and Rabeprazole Sodium. Its 4-(Aminomethyl) Pyridine products include 3-(Aminomethyl) Pyridine and 4-(Aminomethyl) Pyridine. Acetylpyridine Compounds products include 2-Acetyl-4-Methylpyridine, 2-Acetylpyridine, 3-Acetyl Pyridine, 4-Acetylpyridine, N-6-Methyl-2-Pyridylacetamide and Other. It has presence in India, United States of America, Canada, Europe, and Japan.</v>
    <v>537</v>
    <v>National Stock Exchange of India</v>
    <v>XNSE</v>
    <v>XNSE</v>
    <v>Plot B-5, Block III, Industrial Dev. Area, Uppal,, HYDERABAD, TELANGANA, 500039 IN</v>
    <v>139</v>
    <v>Chemicals</v>
    <v>Stock</v>
    <v>45330.20584490741</v>
    <v>1378</v>
    <v>135</v>
    <v>1445407000</v>
    <v>ALKALI METALS LTD.</v>
    <v>ALKALI METALS LTD.</v>
    <v>135</v>
    <v>89.49</v>
    <v>135</v>
    <v>137.15</v>
    <v>10182510</v>
    <v>ALKALI</v>
    <v>ALKALI METALS LTD. (XNSE:ALKALI)</v>
    <v>15786</v>
    <v>48150</v>
    <v>1968</v>
  </rv>
  <rv s="2">
    <v>1379</v>
  </rv>
  <rv s="0">
    <v>https://www.bing.com/financeapi/forcetrigger?t=ahhhvh&amp;q=XNSE%3aDAMODARIND&amp;form=skydnc</v>
    <v>Learn more on Bing</v>
  </rv>
  <rv s="1">
    <v>en-IN</v>
    <v>ahhhvh</v>
    <v>268435456</v>
    <v>1</v>
    <v>Powered by Refinitiv</v>
    <v>0</v>
    <v>DAMODAR INDUSTRIES LIMITED (XNSE:DAMODARIND)</v>
    <v>2</v>
    <v>3</v>
    <v>Finance</v>
    <v>4</v>
    <v>68.599999999999994</v>
    <v>36.549999999999997</v>
    <v>1.3936999999999999</v>
    <v>0.4</v>
    <v>6.515E-3</v>
    <v>INR</v>
    <v>Damodar Industries Limited is an India-based company, which is engaged in the activities of manufacturing, processing and merchant trading of cotton yarn and fancy yarn. The Company is engaged in Textile business. The Company's products include air texturizing, cotton yarns, linen blends, special blends, synthetic yarns and yarn dyeing. The Company's cotton yarns include compact yarn (30s-60s), combed yarn (10-60), carded yarn (10-40), slub yarn (7-40), multy count multy twist (7-40) and single/double/multyfold. The Company's linen blends include polyester/linen, polyester/viscose/linen, polyester/cotton/linen, viscose/linen and single/double/multyfold. The Company's special blends include cationic/polyester and cationic/polyester/viscose. The Company has post spinning machines like two-for-one (TFO), fancy doubling, hollow doubling, yarn dyeing, multi colour space dyeing. The Company has six manufacturing facilities.</v>
    <v>1145</v>
    <v>National Stock Exchange of India</v>
    <v>XNSE</v>
    <v>XNSE</v>
    <v>19/22 &amp; 27/30,, Madhu Estate, Pandurang Budhkar Marg,, Worli,, MUMBAI, MAHARASHTRA, 400013 IN</v>
    <v>63</v>
    <v>Textiles &amp; Apparel</v>
    <v>Stock</v>
    <v>45330.205694444441</v>
    <v>1381</v>
    <v>61.55</v>
    <v>1445765000</v>
    <v>DAMODAR INDUSTRIES LIMITED</v>
    <v>DAMODAR INDUSTRIES LIMITED</v>
    <v>63</v>
    <v>46.15</v>
    <v>61.4</v>
    <v>61.8</v>
    <v>23300000</v>
    <v>DAMODARIND</v>
    <v>DAMODAR INDUSTRIES LIMITED (XNSE:DAMODARIND)</v>
    <v>15279</v>
    <v>220610</v>
    <v>1987</v>
  </rv>
  <rv s="2">
    <v>1382</v>
  </rv>
  <rv s="0">
    <v>https://www.bing.com/financeapi/forcetrigger?t=ay18ec&amp;q=XNSE%3aDBSTOCKBRO&amp;form=skydnc</v>
    <v>Learn more on Bing</v>
  </rv>
  <rv s="3">
    <v>en-IN</v>
    <v>ay18ec</v>
    <v>268435456</v>
    <v>1</v>
    <v>Powered by Refinitiv</v>
    <v>5</v>
    <v>DB (INTERNATIONAL) STOCK BROKERS LIMITED (XNSE:DBSTOCKBRO)</v>
    <v>2</v>
    <v>6</v>
    <v>Finance</v>
    <v>4</v>
    <v>48.5</v>
    <v>21.05</v>
    <v>0.88490000000000002</v>
    <v>2</v>
    <v>5.0761000000000001E-2</v>
    <v>INR</v>
    <v>DB (International) Stock Brokers Limited is an India-based company, which is engaged in single line of business, Stock Broking, and provides depository participant services of Central Depository Services (India) Limited (CDSL). The Company is also engaged as an intermediary. Daga Business (International) Stock Brokers (IFSC) Private Limited is the Company’s wholly owned subsidiary.</v>
    <v>National Stock Exchange of India</v>
    <v>XNSE</v>
    <v>XNSE</v>
    <v>402, New Delhi House,, 27, Barakhamba Road,New Delhi- 110001, NEW DELHI, DELHI, 110001 IN</v>
    <v>41.4</v>
    <v>Investment Banking &amp; Investment Services</v>
    <v>Stock</v>
    <v>45330.205868055556</v>
    <v>1384</v>
    <v>39</v>
    <v>1380750000</v>
    <v>DB (INTERNATIONAL) STOCK BROKERS LIMITED</v>
    <v>DB (INTERNATIONAL) STOCK BROKERS LIMITED</v>
    <v>39.4</v>
    <v>21.53</v>
    <v>39.4</v>
    <v>41.4</v>
    <v>35000000</v>
    <v>DBSTOCKBRO</v>
    <v>DB (INTERNATIONAL) STOCK BROKERS LIMITED (XNSE:DBSTOCKBRO)</v>
    <v>4470</v>
    <v>22680</v>
    <v>1992</v>
  </rv>
  <rv s="2">
    <v>1385</v>
  </rv>
  <rv s="0">
    <v>https://www.bing.com/financeapi/forcetrigger?t=ahgv9c&amp;q=XNSE%3aAMDIND&amp;form=skydnc</v>
    <v>Learn more on Bing</v>
  </rv>
  <rv s="3">
    <v>en-IN</v>
    <v>ahgv9c</v>
    <v>268435456</v>
    <v>1</v>
    <v>Powered by Refinitiv</v>
    <v>5</v>
    <v>AMD INDUSTRIES LIMITED (XNSE:AMDIND)</v>
    <v>2</v>
    <v>6</v>
    <v>Finance</v>
    <v>4</v>
    <v>98</v>
    <v>43.25</v>
    <v>0.9738</v>
    <v>1.25</v>
    <v>1.6756E-2</v>
    <v>INR</v>
    <v>AMD Industries Limited is an India-based beverage packaging company. The Company is engaged in the manufacturing of pet preform, pet bottles, crown caps, closures, pet jar and containers. The Company is also engaged in job work operation of pet preforms. It is engaged in the manufacturing of packaging products, which are used in soft drinks, beverages, fruit juices, milk products, water, beer, liquor and pharmaceutical. The Company supplies finished products to various multinational companies, such as Coca Cola, Pepsi, South African Breweries (SAB), United Breweries (UB) Dabur, HLL, Hamdard as well as beverage pharma and health care companies. Its crown caps products include polyvinyl chloride spun crown caps, molded crown caps and dry blend crown caps.</v>
    <v>National Stock Exchange of India</v>
    <v>XNSE</v>
    <v>XNSE</v>
    <v>18, Pusa Road, 1 Floor, Karol Baug,, NEW DELHI, DELHI, 110005 IN</v>
    <v>76.2</v>
    <v>Containers &amp; Packaging</v>
    <v>Stock</v>
    <v>45330.205868055556</v>
    <v>1387</v>
    <v>72.599999999999994</v>
    <v>1426964000</v>
    <v>AMD INDUSTRIES LIMITED</v>
    <v>AMD INDUSTRIES LIMITED</v>
    <v>76.2</v>
    <v>16.649999999999999</v>
    <v>74.599999999999994</v>
    <v>75.849999999999994</v>
    <v>19166750</v>
    <v>AMDIND</v>
    <v>AMD INDUSTRIES LIMITED (XNSE:AMDIND)</v>
    <v>2337</v>
    <v>30130</v>
    <v>1983</v>
  </rv>
  <rv s="2">
    <v>1388</v>
  </rv>
  <rv s="0">
    <v>https://www.bing.com/financeapi/forcetrigger?t=ahirrw&amp;q=XNSE%3aLPDC&amp;form=skydnc</v>
    <v>Learn more on Bing</v>
  </rv>
  <rv s="3">
    <v>en-IN</v>
    <v>ahirrw</v>
    <v>268435456</v>
    <v>1</v>
    <v>Powered by Refinitiv</v>
    <v>5</v>
    <v>LANDMARK PROPERTY DEVELOPMENT COMPANY LIMITED (XNSE:LPDC)</v>
    <v>2</v>
    <v>6</v>
    <v>Finance</v>
    <v>4</v>
    <v>11.15</v>
    <v>5.0999999999999996</v>
    <v>0.4869</v>
    <v>0.6</v>
    <v>5.8536999999999999E-2</v>
    <v>INR</v>
    <v>Landmark Property Development Company Limited is an India-based company that is primarily engaged in the business of real estate development. The Company also provides advisory services, consultancy, and real estate activities. It provides advisory services to overseas investors. The Company is also engaged in selling ready-to-move flats. It provides allotment of plots, flats in group housing / commercial property in the residential townships at Ghaziabad and at Karna.</v>
    <v>National Stock Exchange of India</v>
    <v>XNSE</v>
    <v>XNSE</v>
    <v>11th Floor, Narain Manzil,, 23, Barakhamba Road,, NEW DELHI, DELHI, 110001 IN</v>
    <v>11</v>
    <v>Construction &amp; Engineering</v>
    <v>Stock</v>
    <v>45330.205868055556</v>
    <v>1390</v>
    <v>10.3</v>
    <v>1354846000</v>
    <v>LANDMARK PROPERTY DEVELOPMENT COMPANY LIMITED</v>
    <v>LANDMARK PROPERTY DEVELOPMENT COMPANY LIMITED</v>
    <v>10.3</v>
    <v>0</v>
    <v>10.25</v>
    <v>10.85</v>
    <v>134143200</v>
    <v>LPDC</v>
    <v>LANDMARK PROPERTY DEVELOPMENT COMPANY LIMITED (XNSE:LPDC)</v>
    <v>185319</v>
    <v>481360</v>
    <v>1976</v>
  </rv>
  <rv s="2">
    <v>1391</v>
  </rv>
  <rv s="0">
    <v>https://www.bing.com/financeapi/forcetrigger?t=bgrzu2&amp;q=XNSE%3aAVROIND&amp;form=skydnc</v>
    <v>Learn more on Bing</v>
  </rv>
  <rv s="1">
    <v>en-IN</v>
    <v>bgrzu2</v>
    <v>268435456</v>
    <v>1</v>
    <v>Powered by Refinitiv</v>
    <v>0</v>
    <v>AVRO INDIA LIMITED (XNSE:AVROIND)</v>
    <v>2</v>
    <v>3</v>
    <v>Finance</v>
    <v>4</v>
    <v>154.44999999999999</v>
    <v>94</v>
    <v>-0.41299999999999998</v>
    <v>1.85</v>
    <v>1.2905E-2</v>
    <v>INR</v>
    <v>Avro India Limited is an India-based company. The Company is engaged in the manufacturing of plastic molded furniture. The Company sells its products under brand names AVRO and AVON on all India basis through online and offline mode. Its products include Platinum Rattan Chair Matt and Gloss, 7756 Matt and Gloss Chair, 7756 Matt and Gloss Chair (1pcs), 5052 MATT AND GLOSS CHAIR, 9955 MATT Chair, 7756 Matt and Gloss Chair (Set Of 2 Chairs), 3190 Matt and Gloss Chair, Roma Spine Care Design, 3190 Matt and Gloss Chair, Roma Spine Care Design, 3581 Matt and Gloss Chair, VIVA CENTER TABLE DOUBLE TOP, Delta Dining Table Single TOP, and NEXA DINING/OFFICE TABLE, among others. Its products are used in auditoriums, schools, colleges, dhabas, restaurants, hotels, homes, and gardens for both indoor and outdoor use. The Company products are available online and offline through Flipkart, Amazon, Meesho, Jiomart, Indiamart and with approximately 15000 retailers across India.</v>
    <v>35</v>
    <v>National Stock Exchange of India</v>
    <v>XNSE</v>
    <v>XNSE</v>
    <v>A-7/36-39, South of G.T.Road Industrial Areas, ( Opp. Rathi Udyog Ltd), Electrosteel Casting Compound, Ghaziabad, UTTAR PRADESH, 201009 IN</v>
    <v>147.65</v>
    <v>Household Goods</v>
    <v>Stock</v>
    <v>45330.205405092594</v>
    <v>1393</v>
    <v>143.35</v>
    <v>1462673000</v>
    <v>AVRO INDIA LIMITED</v>
    <v>AVRO INDIA LIMITED</v>
    <v>143.35</v>
    <v>35.35</v>
    <v>143.35</v>
    <v>145.19999999999999</v>
    <v>10087400</v>
    <v>AVROIND</v>
    <v>AVRO INDIA LIMITED (XNSE:AVROIND)</v>
    <v>15614</v>
    <v>98470</v>
    <v>1996</v>
  </rv>
  <rv s="2">
    <v>1394</v>
  </rv>
  <rv s="0">
    <v>https://www.bing.com/financeapi/forcetrigger?t=ahgvw7&amp;q=XNSE%3aANIKINDS&amp;form=skydnc</v>
    <v>Learn more on Bing</v>
  </rv>
  <rv s="3">
    <v>en-IN</v>
    <v>ahgvw7</v>
    <v>268435456</v>
    <v>1</v>
    <v>Powered by Refinitiv</v>
    <v>5</v>
    <v>ANIK INDUSTRIES LIMITED (XNSE:ANIKINDS)</v>
    <v>2</v>
    <v>6</v>
    <v>Finance</v>
    <v>4</v>
    <v>65.3</v>
    <v>26.6</v>
    <v>1.1549</v>
    <v>0.1</v>
    <v>1.82E-3</v>
    <v>INR</v>
    <v>Anik Industries Limited is engaged in the business of trading of agri-commodities, edible oil and vanaspati, property development, wind power generation and others. The Company is mainly engaged in the business of trading, real estate, mining and others. Its segments include Property Development, Trading Others and Wind Power. The Wind Power segment provides wind turbine power units. Its mining and coal business focuses on green field projects and joint ventures for developing the coal-bearing areas and focuses on mining of manganese and rock phosphate. Its real estate business includes projects, such as One Rajarhat and Active Acres. Its agro commodities business is focused on trading in various agro products, such as cotton, oilseeds, grains, pulses, spices, and various agro-based products in India and internationally. Its power businesses include conventional power, solar power, wind power, small and mini hydel power and biomass. It also focuses on business related to ferro-alloys.</v>
    <v>National Stock Exchange of India</v>
    <v>XNSE</v>
    <v>XNSE</v>
    <v>2/1, South Tukoganj, Behind High Court, INDORE, MADHYA PRADESH, 452001 IN</v>
    <v>57.65</v>
    <v>Coal</v>
    <v>Stock</v>
    <v>45330.205868055556</v>
    <v>1396</v>
    <v>55</v>
    <v>1452895000</v>
    <v>ANIK INDUSTRIES LIMITED</v>
    <v>ANIK INDUSTRIES LIMITED</v>
    <v>57.65</v>
    <v>56.68</v>
    <v>54.95</v>
    <v>55.05</v>
    <v>27753490</v>
    <v>ANIKINDS</v>
    <v>ANIK INDUSTRIES LIMITED (XNSE:ANIKINDS)</v>
    <v>37860</v>
    <v>22840</v>
    <v>1976</v>
  </rv>
  <rv s="2">
    <v>1397</v>
  </rv>
  <rv s="0">
    <v>https://www.bing.com/financeapi/forcetrigger?t=az6gsm&amp;q=XNSE%3aBANKA&amp;form=skydnc</v>
    <v>Learn more on Bing</v>
  </rv>
  <rv s="3">
    <v>en-IN</v>
    <v>az6gsm</v>
    <v>268435456</v>
    <v>1</v>
    <v>Powered by Refinitiv</v>
    <v>5</v>
    <v>BANKA BIOLOO LIMITED (XNSE:BANKA)</v>
    <v>2</v>
    <v>6</v>
    <v>Finance</v>
    <v>4</v>
    <v>166.8</v>
    <v>66.150000000000006</v>
    <v>1.0794999999999999</v>
    <v>-2.9</v>
    <v>-2.0021000000000001E-2</v>
    <v>INR</v>
    <v>Banka BioLoo Limited is an India-based company engaged in developing water, sanitation, and hygiene infrastructure and services across the nation. The Company is engaged in the business of manufacture, supply and installation of bio-toilets and operation and maintenance (O&amp;M) of bio-toilets in trains (Indian Railways), commissioning of fecal sludge treatment plants (FSTP) and packaged sewage treatment plants (PSTP, as also providing STP as a service (SaaS). The Company's products include Bio-Digester, Bio-Toilets, FootLoo, Pluto, Urban STP, Banka Labs and Banka O&amp;M. Its Bio-digester technology is used to decompose biological waste generated by humans. It degrades human waste into usable water and gases, and the generated biogas is utilized for heating and cooking. The water recycled is used for gardening and irrigation purposes.</v>
    <v>National Stock Exchange of India</v>
    <v>XNSE</v>
    <v>XNSE</v>
    <v>56, Nagarjuna Hills Road, Nagarjuna Hills, Punjagutta, HYDERABAD, TELANGANA, 500082 IN</v>
    <v>141.94999999999999</v>
    <v>Professional &amp; Commercial Services</v>
    <v>Stock</v>
    <v>45330.198206018518</v>
    <v>1399</v>
    <v>141.94999999999999</v>
    <v>1635665000</v>
    <v>BANKA BIOLOO LIMITED</v>
    <v>BANKA BIOLOO LIMITED</v>
    <v>141.94999999999999</v>
    <v>0</v>
    <v>144.85</v>
    <v>141.94999999999999</v>
    <v>10846580</v>
    <v>BANKA</v>
    <v>BANKA BIOLOO LIMITED (XNSE:BANKA)</v>
    <v>1704</v>
    <v>79410</v>
    <v>2012</v>
  </rv>
  <rv s="2">
    <v>1400</v>
  </rv>
  <rv s="0">
    <v>https://www.bing.com/financeapi/forcetrigger?t=ahhap2&amp;q=XNSE%3aBVCL&amp;form=skydnc</v>
    <v>Learn more on Bing</v>
  </rv>
  <rv s="1">
    <v>en-IN</v>
    <v>ahhap2</v>
    <v>268435456</v>
    <v>1</v>
    <v>Powered by Refinitiv</v>
    <v>0</v>
    <v>BARAK VALLEY CEMENTS LIMITED (XNSE:BVCL)</v>
    <v>2</v>
    <v>3</v>
    <v>Finance</v>
    <v>4</v>
    <v>76.8</v>
    <v>22.5</v>
    <v>1.2795000000000001</v>
    <v>-3.65</v>
    <v>-4.9896999999999997E-2</v>
    <v>INR</v>
    <v>Barak Valley Cements Limited is an India-based cement manufacturing company in the North-Eastern Region. The Company is principally engaged in the business of manufacturing of cement of different grades and is marketing its product under the brand name Valley Strong Cement. The Company operates through its Cement segment. Its product portfolio includes both Ordinary Portland Cement (OPC) and Portland Pozzolana Cement (PPC). The manufacturing unit of the Company is located at Jhoom Basti, Devendranagar, Badarpurghat, District Karimganj, Assam. It has a diversified customer base in Mizoram, Barak Valley Region and Tripura consisting of potential customers, contractors, builders, institutions, government agencies. The Company's subsidiaries include Cement International Limited, Badarpur Energy Private Limited, Meghalaya Minerals &amp; Mines Limited and Valley Strong Cements (Assam) Limited.</v>
    <v>245</v>
    <v>National Stock Exchange of India</v>
    <v>XNSE</v>
    <v>XNSE</v>
    <v>Dsm 450-451-452, DLF Towers,, 15 Shivaji Marg, Moti Nagar,, NEW DELHI, DELHI, 110015 IN</v>
    <v>76.8</v>
    <v>Construction Materials</v>
    <v>Stock</v>
    <v>45330.205520833333</v>
    <v>1402</v>
    <v>69.5</v>
    <v>1544552000</v>
    <v>BARAK VALLEY CEMENTS LIMITED</v>
    <v>BARAK VALLEY CEMENTS LIMITED</v>
    <v>76.8</v>
    <v>18.38</v>
    <v>73.150000000000006</v>
    <v>69.5</v>
    <v>22160000</v>
    <v>BVCL</v>
    <v>BARAK VALLEY CEMENTS LIMITED (XNSE:BVCL)</v>
    <v>45010</v>
    <v>33750</v>
    <v>1999</v>
  </rv>
  <rv s="2">
    <v>1403</v>
  </rv>
  <rv s="0">
    <v>https://www.bing.com/financeapi/forcetrigger?t=ayg7k2&amp;q=XNSE%3aAMJLAND&amp;form=skydnc</v>
    <v>Learn more on Bing</v>
  </rv>
  <rv s="1">
    <v>en-IN</v>
    <v>ayg7k2</v>
    <v>268435456</v>
    <v>1</v>
    <v>Powered by Refinitiv</v>
    <v>0</v>
    <v>AMJ LAND HOLDINGS LIMITED (XNSE:AMJLAND)</v>
    <v>2</v>
    <v>3</v>
    <v>Finance</v>
    <v>4</v>
    <v>45.4</v>
    <v>18.75</v>
    <v>0.9395</v>
    <v>0.3</v>
    <v>7.6819999999999996E-3</v>
    <v>INR</v>
    <v>AMJ Land Holdings Limited is an India-based company, which is primarily engaged in the business of leasing of real estate, wind power and real estate development. The Company's segments include Real Estate Business and Wind Power Generation. The Real Estate development comprises development over 12 acres of land by constructing seven towers having about 700 residential apartments in its project GREENS under a joint venture. Its another project is GREEN VILLE, in progress for construction of a residential cum commercial complex having about two lakh square feet of saleable area. It is also focused on real estate development for housing projects in Pune. The Company is also engaged in the business of generation and sale of power at its three Wind Power Plants having an aggregate generation capacity of 4.6 megawatts (MW), which are located at Satara and Sangli in the State of Maharashtra.</v>
    <v>4</v>
    <v>National Stock Exchange of India</v>
    <v>XNSE</v>
    <v>XNSE</v>
    <v>Jatia chambers,60,, Dr.V.B. Gandhi marg, Kalaghoda, MUMBAI, MAHARASHTRA, 400001 IN</v>
    <v>39.700000000000003</v>
    <v>Real Estate Operations</v>
    <v>Stock</v>
    <v>45330.205347222225</v>
    <v>1405</v>
    <v>39.15</v>
    <v>1644100000</v>
    <v>AMJ LAND HOLDINGS LIMITED</v>
    <v>AMJ LAND HOLDINGS LIMITED</v>
    <v>39.700000000000003</v>
    <v>20.02</v>
    <v>39.049999999999997</v>
    <v>39.35</v>
    <v>41000000</v>
    <v>AMJLAND</v>
    <v>AMJ LAND HOLDINGS LIMITED (XNSE:AMJLAND)</v>
    <v>27536</v>
    <v>178280</v>
    <v>1964</v>
  </rv>
  <rv s="2">
    <v>1406</v>
  </rv>
  <rv s="0">
    <v>https://www.bing.com/financeapi/forcetrigger?t=ahioim&amp;q=XNSE%3aKREBSBIO&amp;form=skydnc</v>
    <v>Learn more on Bing</v>
  </rv>
  <rv s="1">
    <v>en-IN</v>
    <v>ahioim</v>
    <v>268435456</v>
    <v>1</v>
    <v>Powered by Refinitiv</v>
    <v>0</v>
    <v>KREBS BIOCHEMICALS AND INDUSTRIES LIMITED (XNSE:KREBSBIO)</v>
    <v>2</v>
    <v>3</v>
    <v>Finance</v>
    <v>4</v>
    <v>98.35</v>
    <v>50.65</v>
    <v>1.085</v>
    <v>-0.7</v>
    <v>-9.2350000000000002E-3</v>
    <v>INR</v>
    <v>Krebs Biochemicals &amp; Industries Ltd is an India-based company, which is engaged in the business of manufacturing active pharmaceutical ingredients. The Company develops commercially viable biotech processes for application in medicine, agriculture and industry. It is also engaged in chemical synthesis, fermentation and enzymatic technologies. It manufactures various products, such as Androstenedione for use as steroid intermediate, and Lovastatin and Simvastatin for anti-cholesterol. It also undertakes contract manufacturing for pharmaceutical and multinational companies and developing products for sale in global markets. It has also products in the pilot or research and development stages, which include Amlodipine, Cetirizine, Orlistat, Serratiopepetidase, Telmisartan and Phenylephrine. It has two manufacturing facilities, one is located at Regadichelaka, Nellore District, and another one located at Kothapalli Village, Kasimkota Mandal, Visakhapatnam District, Andhra Pradesh, India.</v>
    <v>210</v>
    <v>National Stock Exchange of India</v>
    <v>XNSE</v>
    <v>XNSE</v>
    <v>Plot No.34, 8-2-577/B,, 3rd Floor, Maas Heights,, Road No.8, Banjara Hills,, HYDERABAD, TELANGANA, 500034 IN</v>
    <v>77.900000000000006</v>
    <v>Pharmaceuticals</v>
    <v>Stock</v>
    <v>45330.205694444441</v>
    <v>1408</v>
    <v>75.099999999999994</v>
    <v>1665555000</v>
    <v>KREBS BIOCHEMICALS AND INDUSTRIES LIMITED</v>
    <v>KREBS BIOCHEMICALS AND INDUSTRIES LIMITED</v>
    <v>77.7</v>
    <v>0</v>
    <v>75.8</v>
    <v>75.099999999999994</v>
    <v>21560590</v>
    <v>KREBSBIO</v>
    <v>KREBS BIOCHEMICALS AND INDUSTRIES LIMITED (XNSE:KREBSBIO)</v>
    <v>14982</v>
    <v>19630</v>
    <v>1991</v>
  </rv>
  <rv s="2">
    <v>1409</v>
  </rv>
  <rv s="6">
    <v>en-IN</v>
    <v>ca9eyc</v>
    <v>268435456</v>
    <v>1</v>
    <v>Powered by Refinitiv</v>
    <v>11</v>
    <v>AARTECH SOLONICS LIMITED (XNSE:AARTECH)</v>
    <v>12</v>
    <v>10</v>
    <v>Finance</v>
    <v>4</v>
    <v>189.5</v>
    <v>95.05</v>
    <v>0.45</v>
    <v>2.9329999999999998E-3</v>
    <v>INR</v>
    <v>Aartech Solonics Limited is an India-based system solution-oriented research and development company that is engaged in the field of specialized and selected energy appliances. The Company is engaged in the manufacturing of electricity distribution and control apparatus. The Company's electrical apparatus is used for switching or protecting electrical circuits, which includes switches, fuses, voltage limiters, surge suppressors, junction boxes and others. The Company's electrical apparatus offers a voltage exceeding 1000 volts; similar apparatus including relays and sockets for a voltage not exceeding 1000 volts, and boards, panels, consoles, cabinets and other bases equipped with two or more of the above apparatus for electricity control or distribution of electricity, including power capacitors. Its products include BTS 2000 Fast Bus Transfer Systems, KranKing Ultracapacitors, Control Relay Panels, Load Checkers, CLiP Fault Current Limiters, Bestcase, WTC Machine and Gsun.</v>
    <v>National Stock Exchange of India</v>
    <v>XNSE</v>
    <v>XNSE</v>
    <v>E-2/57, Ashirvad, Arera Colony, Bhopal, MADHYA PRADESH, 462016 IN</v>
    <v>158</v>
    <v>Machinery, Equipment &amp; Components</v>
    <v>Stock</v>
    <v>45330.205868055556</v>
    <v>152.4</v>
    <v>1550394000</v>
    <v>AARTECH SOLONICS LIMITED</v>
    <v>AARTECH SOLONICS LIMITED</v>
    <v>157.80000000000001</v>
    <v>60.39</v>
    <v>153.44999999999999</v>
    <v>153.9</v>
    <v>10590130</v>
    <v>AARTECH</v>
    <v>AARTECH SOLONICS LIMITED (XNSE:AARTECH)</v>
    <v>9974</v>
    <v>29420</v>
    <v>1982</v>
  </rv>
  <rv s="2">
    <v>1411</v>
  </rv>
  <rv s="0">
    <v>https://www.bing.com/financeapi/forcetrigger?t=ahin7w&amp;q=XNSE%3aKOHINOOR&amp;form=skydnc</v>
    <v>Learn more on Bing</v>
  </rv>
  <rv s="1">
    <v>en-IN</v>
    <v>ahin7w</v>
    <v>268435456</v>
    <v>1</v>
    <v>Powered by Refinitiv</v>
    <v>0</v>
    <v>KOHINOOR FOODS LIMITED. (XNSE:KOHINOOR)</v>
    <v>2</v>
    <v>3</v>
    <v>Finance</v>
    <v>4</v>
    <v>71.900000000000006</v>
    <v>28.35</v>
    <v>-0.33279999999999998</v>
    <v>0</v>
    <v>0</v>
    <v>INR</v>
    <v>Kohinoor Foods Limited is an India-based company that is engaged in the business of manufacturing, trading, and marketing food products. The Company's assortment of food products includes Basmati Rice, Ready to Eat Curries &amp; Meals, Readymade Gravies, Cooking Pastes, Chutney's, Spices and Seasonings to Frozen Breads, Snacks and Paneer (Indian Cottage Cheese), healthy grains, edible oils. It offers Pure Ghee, Paneer (Indian Cottage Cheese), Ready Mixes, Namkeens and Sweets. Its Basmati Rice includes Premium Basmati, Organic Basmati, Brown Basmati, Special Rice and Sela (Parboil) Basmati. Its packaged food includes dairy, biscuits and cookies, pickles, dry fruits and rice brain oil. The Company offers its products under the Kohinoor brand name. The Company serves across the globe ranging from the USA, UAE, Canada, Australia, Middle East, Singapore, Japan, Mauritius, and other European countries.</v>
    <v>98</v>
    <v>National Stock Exchange of India</v>
    <v>XNSE</v>
    <v>XNSE</v>
    <v>Pinnacle Business Tower, 10th Floor, Surajkund, Shooting Range, FARIDABAD, HARYANA, 121001 IN</v>
    <v>44.5</v>
    <v>Food &amp; Tobacco</v>
    <v>Stock</v>
    <v>45330.205891203703</v>
    <v>1413</v>
    <v>43.5</v>
    <v>1607051000</v>
    <v>KOHINOOR FOODS LIMITED.</v>
    <v>KOHINOOR FOODS LIMITED.</v>
    <v>43.55</v>
    <v>0</v>
    <v>43.6</v>
    <v>43.6</v>
    <v>37071530</v>
    <v>KOHINOOR</v>
    <v>KOHINOOR FOODS LIMITED. (XNSE:KOHINOOR)</v>
    <v>18464</v>
    <v>71060</v>
    <v>1989</v>
  </rv>
  <rv s="2">
    <v>1414</v>
  </rv>
  <rv s="0">
    <v>https://www.bing.com/financeapi/forcetrigger?t=az2wpr&amp;q=XNSE%3aARVEE&amp;form=skydnc</v>
    <v>Learn more on Bing</v>
  </rv>
  <rv s="4">
    <v>en-IN</v>
    <v>az2wpr</v>
    <v>268435456</v>
    <v>1</v>
    <v>Powered by Refinitiv</v>
    <v>7</v>
    <v>ARVEE LABORATORIES (INDIA) LIMITED (XNSE:ARVEE)</v>
    <v>2</v>
    <v>8</v>
    <v>Finance</v>
    <v>4</v>
    <v>209.2</v>
    <v>84.1</v>
    <v>5.9</v>
    <v>4.0972000000000001E-2</v>
    <v>INR</v>
    <v>Arvee Laboratories (India) Limited is an India-based company engaged in manufacturing of specialized chemicals. The Company's product categories include polymer modifiers, contrast media intermediates and drug intermediates. Its polymer modifiers products include Dimethyl 5-Sodiosulfoisophthalate, 5-Sulfoisophthalic Acid Mono Sodium Salt, 5-Sulfoisophthalic Acid Mono Lithium Salt and 5-Sodiosulfo-Bis-(B-Hydroxyethyl)-Isophthalate. The Company's contrast media intermediates products include 5-Nitroisophthalic acid, Dimethyl 5-Nitroisophthalate, Monomethyl 5-Nitroisophthalate, 5-Hydroxyisophthalic acid, 5-Aminoisophthalic acid, Dimethyl 5-Aminoisophthalate, and 3,5-Diamino Benzoic Acid. Its drug intermediates products include 2-Acetyl Thiophene, Thiophene-2-Carboxaldehyde, 4-Amino Pyridine and 2-Chloro-5-Nitrobenzoic Acid.</v>
    <v>67</v>
    <v>National Stock Exchange of India</v>
    <v>XNSE</v>
    <v>XNSE</v>
    <v>403, Entice Building,, Opposite Jayantilal Park BRTS Bus Stop,, Iskcon Bopal Road, Ambli,, AHMEDABAD, GUJARAT, 380058 IN</v>
    <v>149.9</v>
    <v>Chemicals</v>
    <v>Stock</v>
    <v>45330.202569444446</v>
    <v>1416</v>
    <v>149.9</v>
    <v>1636470000</v>
    <v>ARVEE LABORATORIES (INDIA) LIMITED</v>
    <v>ARVEE LABORATORIES (INDIA) LIMITED</v>
    <v>149.9</v>
    <v>97.4</v>
    <v>144</v>
    <v>149.9</v>
    <v>11020000</v>
    <v>ARVEE</v>
    <v>ARVEE LABORATORIES (INDIA) LIMITED (XNSE:ARVEE)</v>
    <v>125</v>
    <v>1670</v>
    <v>2012</v>
  </rv>
  <rv s="2">
    <v>1417</v>
  </rv>
  <rv s="0">
    <v>https://www.bing.com/financeapi/forcetrigger?t=ahhgqh&amp;q=XNSE%3aCTE&amp;form=skydnc</v>
    <v>Learn more on Bing</v>
  </rv>
  <rv s="1">
    <v>en-IN</v>
    <v>ahhgqh</v>
    <v>268435456</v>
    <v>1</v>
    <v>Powered by Refinitiv</v>
    <v>0</v>
    <v>CAMBRIDGE TECHNOLOGY ENTERPRISES LIMITED (XNSE:CTE)</v>
    <v>2</v>
    <v>3</v>
    <v>Finance</v>
    <v>4</v>
    <v>91.2</v>
    <v>46.8</v>
    <v>0.86919999999999997</v>
    <v>0.8</v>
    <v>9.3729999999999994E-3</v>
    <v>INR</v>
    <v>Cambridge Technology Enterprises Limited is an India-based information technology services provider. The Company primarily operates in the software development. It offers gamut of end-to-end services in artificial intelligence (AI), data, applications, infrastructures and cloud. The Company’s services include AI and data, application services, Internet of things (IoT) services, and infrastructure and cloud services. Its AI and data services includes machine learning, data analytics and data engineering. Its application services include software as a service (SaaS) solutions and custom applications, mobility, and identity and access management (IAM) services. Its infrastructure and cloud services include cloud migration and transformation, DevOps, infrastructure managed services, and Amazon Web Services (AWS) well-architected review. Its subsidiaries include Cambridge Technology Inc., USA; Cambridge Technology Investments Pte. Ltd.; M/s Cambridge Innovation Capital LLC, USA; and other.</v>
    <v>500</v>
    <v>National Stock Exchange of India</v>
    <v>XNSE</v>
    <v>XNSE</v>
    <v>Capital Park, 4th Floor, Unit No. 403B &amp; 404, Plot No. 1-98/4/1-13, 28 &amp; 29, Survey No. 72, Image Gardens, Madhapur, HYDERABAD, TELANGANA, 500081 IN</v>
    <v>87</v>
    <v>Software &amp; IT Services</v>
    <v>Stock</v>
    <v>45330.205636574072</v>
    <v>1419</v>
    <v>84.15</v>
    <v>1627653000</v>
    <v>CAMBRIDGE TECHNOLOGY ENTERPRISES LIMITED</v>
    <v>CAMBRIDGE TECHNOLOGY ENTERPRISES LIMITED</v>
    <v>85.35</v>
    <v>0</v>
    <v>85.35</v>
    <v>86.15</v>
    <v>19250770</v>
    <v>CTE</v>
    <v>CAMBRIDGE TECHNOLOGY ENTERPRISES LIMITED (XNSE:CTE)</v>
    <v>50105</v>
    <v>163490</v>
    <v>1999</v>
  </rv>
  <rv s="2">
    <v>1420</v>
  </rv>
  <rv s="0">
    <v>https://www.bing.com/financeapi/forcetrigger?t=ahhigh&amp;q=XNSE%3aDCM&amp;form=skydnc</v>
    <v>Learn more on Bing</v>
  </rv>
  <rv s="10">
    <v>en-IN</v>
    <v>ahhigh</v>
    <v>268435456</v>
    <v>1</v>
    <v>Powered by Refinitiv</v>
    <v>16</v>
    <v>DCM LTD. (XNSE:DCM)</v>
    <v>2</v>
    <v>17</v>
    <v>Finance</v>
    <v>4</v>
    <v>100.5</v>
    <v>62</v>
    <v>1.3831</v>
    <v>-1.6</v>
    <v>-1.7343999999999998E-2</v>
    <v>INR</v>
    <v>DCM Limited is an India-based holding company. The Company is engaged in the business of textiles, grey iron casting, information technology infrastructure services and real estate. The Company manufactures and supplies castings across all segments in automotive market and real estate activities. Its segments include Real estate and Grey iron casting. The Real estate Development segment includes real estate site at Bara Hindu Rao / Kishan Ganj, Delhi. The Grey iron casting segment is engaged in grey iron casting manufacturing. The Company's subsidiaries include DCM Landmark Estates Limited, DCM Realty and Infrastructure Limited, DCM Engineering Limited, DCM Infotech Limited, DCM Infinity Realtors Limited, and DCM Engineering Products Educational Society.</v>
    <v>550</v>
    <v>National Stock Exchange of India</v>
    <v>XNSE</v>
    <v>XNSE</v>
    <v>F-65, Okhla Industrial Area, Phase I, NEW DELHI, DELHI, 110020 IN</v>
    <v>93.1</v>
    <v>Metals &amp; Mining</v>
    <v>Stock</v>
    <v>45330.20584490741</v>
    <v>1422</v>
    <v>90.6</v>
    <v>1699675000</v>
    <v>DCM LTD.</v>
    <v>DCM LTD.</v>
    <v>93.05</v>
    <v>0</v>
    <v>92.25</v>
    <v>90.65</v>
    <v>18677750</v>
    <v>DCM</v>
    <v>DCM LTD. (XNSE:DCM)</v>
    <v>17926</v>
    <v>137560</v>
  </rv>
  <rv s="2">
    <v>1423</v>
  </rv>
  <rv s="0">
    <v>https://www.bing.com/financeapi/forcetrigger?t=bju4kr&amp;q=XNSE%3aAHLADA&amp;form=skydnc</v>
    <v>Learn more on Bing</v>
  </rv>
  <rv s="1">
    <v>en-IN</v>
    <v>bju4kr</v>
    <v>268435456</v>
    <v>1</v>
    <v>Powered by Refinitiv</v>
    <v>0</v>
    <v>AHLADA ENGINEERS LIMITED (XNSE:AHLADA)</v>
    <v>2</v>
    <v>3</v>
    <v>Finance</v>
    <v>4</v>
    <v>164.15</v>
    <v>80.25</v>
    <v>0.93389999999999995</v>
    <v>-1.6</v>
    <v>-1.1252E-2</v>
    <v>INR</v>
    <v>Ahlada Engineers Limited is an India-based company that is engaged in the business of manufacturing steel doors and windows (steel-frame), school furniture, drinking water systems and allied products. The Company supplies steel doors and windows for industrial, commercial and residential applications. The Company is also engaged in the business of manufacturing cleanroom equipment for its customers in the pharmaceutical, biotechnology and food industries. The Company's clean room equipment includes pass box, horizontal and vertical air flow unit, air shower, mobile LAF trolley, bio-safety cabinets, dispensing and sampling booth, and sanitizing tunnel. The Company's facilities are spread across two manufacturing units in addition to one assembling unit and stock yard, with an area of approximately 27,153 square yards on the outskirts of Hyderabad.</v>
    <v>235</v>
    <v>National Stock Exchange of India</v>
    <v>XNSE</v>
    <v>XNSE</v>
    <v>Sy No. 62/A &amp; 67, Tech Mahindra Road,,, Bahadurpally Village,, Dundigal (Gandimaisamma) Mandal,, MEDCHAL, ANDHRA PRADESH, 500043 IN</v>
    <v>145.69999999999999</v>
    <v>Homebuilding &amp; Construction Supplies</v>
    <v>Stock</v>
    <v>45330.205868055556</v>
    <v>1425</v>
    <v>139.19999999999999</v>
    <v>1835428000</v>
    <v>AHLADA ENGINEERS LIMITED</v>
    <v>AHLADA ENGINEERS LIMITED</v>
    <v>142.80000000000001</v>
    <v>22.95</v>
    <v>142.19999999999999</v>
    <v>140.6</v>
    <v>12921000</v>
    <v>AHLADA</v>
    <v>AHLADA ENGINEERS LIMITED (XNSE:AHLADA)</v>
    <v>40419</v>
    <v>170890</v>
    <v>2005</v>
  </rv>
  <rv s="2">
    <v>1426</v>
  </rv>
  <rv s="0">
    <v>https://www.bing.com/financeapi/forcetrigger?t=ahiamw&amp;q=XNSE%3aINDIANCARD&amp;form=skydnc</v>
    <v>Learn more on Bing</v>
  </rv>
  <rv s="1">
    <v>en-IN</v>
    <v>ahiamw</v>
    <v>268435456</v>
    <v>1</v>
    <v>Powered by Refinitiv</v>
    <v>0</v>
    <v>THE INDIAN CARD CLOTHING COMPANY LIMITED (XNSE:INDIANCARD)</v>
    <v>2</v>
    <v>3</v>
    <v>Finance</v>
    <v>4</v>
    <v>353</v>
    <v>204.05</v>
    <v>0.73080000000000001</v>
    <v>2.95</v>
    <v>9.672E-3</v>
    <v>INR</v>
    <v>The Indian Card Clothing Company Limited is an India-based company, which is engaged in manufacturing of card clothing. The Company's segments include Card Clothing and Realty. The Company's geographic segments include Domestic Sales and Export Sales. It offers carding solutions by application, which includes card clothing, card room machinery and upgradation products; by material type, which includes cotton and synthetics, woolen and others, and metallic wires for non-woven, and by product type, which includes cylinder wires, doffer wires, lickerin wires and flat tops. It specializes in manufacturing a variety of tops that are suitable for different fibers on various card makes. Its cylinder wires are available in ProLyf Series, MaxLyf Series, Primus Series, Maxus+ Series, Tenace Series, Stylus Series, Crystal Series and Standard Series. It holds a dominant position in the market with its portfolio of carding solutions. Its plant is located at Nalagarh, Himachal Pradesh.</v>
    <v>227</v>
    <v>National Stock Exchange of India</v>
    <v>XNSE</v>
    <v>XNSE</v>
    <v>Plot No. 265, MIDC, Sector 10, Bhosari PCNTDA, PUNE, MAHARASHTRA, 411026 IN</v>
    <v>307.95</v>
    <v>Machinery, Equipment &amp; Components</v>
    <v>Stock</v>
    <v>45330.205752314818</v>
    <v>1428</v>
    <v>302.5</v>
    <v>1818577000</v>
    <v>THE INDIAN CARD CLOTHING COMPANY LIMITED</v>
    <v>THE INDIAN CARD CLOTHING COMPANY LIMITED</v>
    <v>305</v>
    <v>16.38</v>
    <v>305</v>
    <v>307.95</v>
    <v>5941120</v>
    <v>INDIANCARD</v>
    <v>THE INDIAN CARD CLOTHING COMPANY LIMITED (XNSE:INDIANCARD)</v>
    <v>2358</v>
    <v>28650</v>
    <v>1955</v>
  </rv>
  <rv s="2">
    <v>1429</v>
  </rv>
  <rv s="0">
    <v>https://www.bing.com/financeapi/forcetrigger?t=bgvdsm&amp;q=XNSE%3aGANGAFORGE&amp;form=skydnc</v>
    <v>Learn more on Bing</v>
  </rv>
  <rv s="3">
    <v>en-IN</v>
    <v>bgvdsm</v>
    <v>268435456</v>
    <v>1</v>
    <v>Powered by Refinitiv</v>
    <v>5</v>
    <v>GANGA FORGING LIMITED (XNSE:GANGAFORGE)</v>
    <v>2</v>
    <v>6</v>
    <v>Finance</v>
    <v>4</v>
    <v>17.5</v>
    <v>3</v>
    <v>0.92810000000000004</v>
    <v>-0.3</v>
    <v>-1.7857000000000001E-2</v>
    <v>INR</v>
    <v>Ganga Forging Limited is an India-based company, which is engaged in the business of manufacturing and job work of closed-die forged products. The Company provides its products to both the automotive and nonautomotive segments. The automotive segment includes manufacturing of products catering to commercial vehicle, passenger car, three-wheelers, two-wheelers, and tractor. The non-automotive segment includes electric power transmission, dairy equipment manufacturing, agricultural, gear and gear box, crank shafts, connecting rods, heavy engineering industrial, hubs and flanges. It provides a range of products, such as Anchor Shackle, Big Yoke, Blind Flanges, Connecting Rod-Incline, Forged Connecting rods - Straight, Forged Crankshaft, Forged Flanges, Forged Trunion Shafts, Forged Yoke, Socket Clevise, Spider/Cross, and Trunion Pin. It serves various industries, including construction, railways, mechanical industries, oil refineries, and mining industry.</v>
    <v>National Stock Exchange of India</v>
    <v>XNSE</v>
    <v>XNSE</v>
    <v>Survey No. 55/1 P6/P1/P1,, Near Shree Stamping,, Sadak Pipaliya, Gondal,, RAJKOT, GUJARAT, 360311 IN</v>
    <v>16.5</v>
    <v>Metals &amp; Mining</v>
    <v>Stock</v>
    <v>45330.198206018518</v>
    <v>1431</v>
    <v>16.5</v>
    <v>1941877000</v>
    <v>GANGA FORGING LIMITED</v>
    <v>GANGA FORGING LIMITED</v>
    <v>16.5</v>
    <v>93.75</v>
    <v>16.8</v>
    <v>16.5</v>
    <v>110964400</v>
    <v>GANGAFORGE</v>
    <v>GANGA FORGING LIMITED (XNSE:GANGAFORGE)</v>
    <v>28539</v>
    <v>1893380</v>
    <v>1988</v>
  </rv>
  <rv s="2">
    <v>1432</v>
  </rv>
  <rv s="0">
    <v>https://www.bing.com/financeapi/forcetrigger?t=ahh6p2&amp;q=XNSE%3aBHANDARI&amp;form=skydnc</v>
    <v>Learn more on Bing</v>
  </rv>
  <rv s="3">
    <v>en-IN</v>
    <v>ahh6p2</v>
    <v>268435456</v>
    <v>1</v>
    <v>Powered by Refinitiv</v>
    <v>5</v>
    <v>BHANDARI HOSIERY EXPORTS LTD (XNSE:BHANDARI)</v>
    <v>2</v>
    <v>6</v>
    <v>Finance</v>
    <v>4</v>
    <v>12.45</v>
    <v>3.52</v>
    <v>1.458</v>
    <v>-0.6</v>
    <v>-5.042E-2</v>
    <v>INR</v>
    <v>Bhandari Hosiery Exports Limited is an India-based textiles and garment manufacturing company. The Company is engaged in the manufacture of knitted fabrics kora and dyed. It operates through textiles segment. The Company is primarily involved in the manufacture and export of knitted hosiery garments, which includes t- shirts, pullovers, sweatshirts, polo shirts, track suits, pajamas, lowers, ladies knitted tops with embroidery and prints. It offers yarns and fabrics, colors, prints, packaging, labelling and all things associated with garment. It manufactures, processes and trades dyed and non-dyed fabrics at domestic and international levels. The Company provides textile solution, which includes from design and development to knitting, dyeing, finishing, and garmenting. It specializes in polyester, viscose, and lycra blends. It is also involved in printing and embroidery, which includes transfer prints, screen print, digital prints and sublimation prints to develop multicolored prints.</v>
    <v>National Stock Exchange of India</v>
    <v>XNSE</v>
    <v>XNSE</v>
    <v>Bhandari House,, Village Meherban,, Rahon Road,, LUDHIANA, PUNJAB, 141007 IN</v>
    <v>12.45</v>
    <v>Textiles &amp; Apparel</v>
    <v>Stock</v>
    <v>45330.205868055556</v>
    <v>1434</v>
    <v>11.3</v>
    <v>1855022000</v>
    <v>BHANDARI HOSIERY EXPORTS LTD</v>
    <v>BHANDARI HOSIERY EXPORTS LTD</v>
    <v>12.3</v>
    <v>28.16</v>
    <v>11.9</v>
    <v>11.3</v>
    <v>163438100</v>
    <v>BHANDARI</v>
    <v>BHANDARI HOSIERY EXPORTS LTD (XNSE:BHANDARI)</v>
    <v>1938530</v>
    <v>2524440</v>
    <v>1993</v>
  </rv>
  <rv s="2">
    <v>1435</v>
  </rv>
  <rv s="0">
    <v>https://www.bing.com/financeapi/forcetrigger?t=ahipqh&amp;q=XNSE%3aLAMBODHARA&amp;form=skydnc</v>
    <v>Learn more on Bing</v>
  </rv>
  <rv s="3">
    <v>en-IN</v>
    <v>ahipqh</v>
    <v>268435456</v>
    <v>1</v>
    <v>Powered by Refinitiv</v>
    <v>5</v>
    <v>LAMBODHARA TEXTILES LIMITED (XNSE:LAMBODHARA)</v>
    <v>2</v>
    <v>6</v>
    <v>Finance</v>
    <v>4</v>
    <v>240.95</v>
    <v>129.19999999999999</v>
    <v>1.3170999999999999</v>
    <v>7.5</v>
    <v>4.3630000000000002E-2</v>
    <v>INR</v>
    <v>Lambodhara Textiles Limited is a synthetic fancy yarn manufacturing company. The Company has a network of operations in domestic as well as international market. The Company’s segments include Textiles, Power Generation, and Real Estate. The Power Generation segment includes windmill and solar. It has a capacity of approximately 37,856 spindles, with 33,224 spindles producing fancy yarns. The mill is fully modernized with technology and infrastructure. It produces yarns in a number ranging from the 10s to 60s. It specializes in manufacturing slub yarns, multi count and multi twist yarns, siro yarns and neppy yarns. It produces yarns using polyester, polyester variants, viscose, modal, excel and flax as raw materials. The Company’s windmill capacity is approximately 1.25-megawatt (MW) and 1.5 MW (Suzlon) totaling to 2.75 MW. The Company's windmills are located at Koodankulam Village, Tirunelveli District; Kundadam Village, Tirupur District, and Alambadi village, Dindugal District.</v>
    <v>National Stock Exchange of India</v>
    <v>XNSE</v>
    <v>XNSE</v>
    <v>3A, B-Block, Pioneer Apartments,, 1075-B, Avinashi Road,, COIMBATORE, TAMIL NADU, 641018 IN</v>
    <v>181.9</v>
    <v>Textiles &amp; Apparel</v>
    <v>Stock</v>
    <v>45330.205879629626</v>
    <v>1437</v>
    <v>173</v>
    <v>1975895000</v>
    <v>LAMBODHARA TEXTILES LIMITED</v>
    <v>LAMBODHARA TEXTILES LIMITED</v>
    <v>174.6</v>
    <v>22.07</v>
    <v>171.9</v>
    <v>179.4</v>
    <v>10377600</v>
    <v>LAMBODHARA</v>
    <v>LAMBODHARA TEXTILES LIMITED (XNSE:LAMBODHARA)</v>
    <v>30564</v>
    <v>186620</v>
    <v>1994</v>
  </rv>
  <rv s="2">
    <v>1438</v>
  </rv>
  <rv s="0">
    <v>https://www.bing.com/financeapi/forcetrigger?t=ahgy77&amp;q=XNSE%3aARTNIRMAN&amp;form=skydnc</v>
    <v>Learn more on Bing</v>
  </rv>
  <rv s="4">
    <v>en-IN</v>
    <v>ahgy77</v>
    <v>268435456</v>
    <v>1</v>
    <v>Powered by Refinitiv</v>
    <v>7</v>
    <v>ART NIRMAN LIMITED (XNSE:ARTNIRMAN)</v>
    <v>2</v>
    <v>8</v>
    <v>Finance</v>
    <v>4</v>
    <v>88.6</v>
    <v>40.5</v>
    <v>1.6</v>
    <v>2.1828E-2</v>
    <v>INR</v>
    <v>Art Nirman Limited is an India-based company that is engaged in the business of real estate development and allied activities. The Company has operations spanning across the real estate business, from residential, commercial and plotting projects to land development. The Company is engaged in the business of construction and development of houses, bungalows, rowhouses, farm houses, resorts, schools, factories, mines and amusement parks. The Company's projects include Shree Vishnudhara Home, Shree Vishnudhara Crossroad and Shree Vishnudhara Gardens. It is also engaged in preparation and dealing in materials necessary for building and to carry on business as building contractors and to acquire land and plots for colonization or otherwise, sell plots, construct for special economic zone and industrial park, and manages all types of construction, developmental and infrastructures work in all its branches.</v>
    <v>23</v>
    <v>National Stock Exchange of India</v>
    <v>XNSE</v>
    <v>XNSE</v>
    <v>410, 4th Floor, JBR Arcade,, Science City Road, Sola,, AHMEDABAD, GUJARAT, 380060 IN</v>
    <v>75</v>
    <v>Real Estate Operations</v>
    <v>Stock</v>
    <v>45330.200312499997</v>
    <v>1440</v>
    <v>74.900000000000006</v>
    <v>1884178000</v>
    <v>ART NIRMAN LIMITED</v>
    <v>ART NIRMAN LIMITED</v>
    <v>75</v>
    <v>155.96</v>
    <v>73.3</v>
    <v>74.900000000000006</v>
    <v>24956000</v>
    <v>ARTNIRMAN</v>
    <v>ART NIRMAN LIMITED (XNSE:ARTNIRMAN)</v>
    <v>110</v>
    <v>8120</v>
    <v>2011</v>
  </rv>
  <rv s="2">
    <v>1441</v>
  </rv>
  <rv s="0">
    <v>https://www.bing.com/financeapi/forcetrigger?t=ahh6xm&amp;q=XNSE%3aBHARATGEAR&amp;form=skydnc</v>
    <v>Learn more on Bing</v>
  </rv>
  <rv s="1">
    <v>en-IN</v>
    <v>ahh6xm</v>
    <v>268435456</v>
    <v>1</v>
    <v>Powered by Refinitiv</v>
    <v>0</v>
    <v>BHARAT GEARS LIMITED (XNSE:BHARATGEAR)</v>
    <v>2</v>
    <v>3</v>
    <v>Finance</v>
    <v>4</v>
    <v>136.35</v>
    <v>98.1</v>
    <v>1.9213</v>
    <v>-5.65</v>
    <v>-4.4054999999999997E-2</v>
    <v>INR</v>
    <v>Bharat Gears Limited is a gear manufacturing company, which is a supplier of automotive gear and heat treatment furnaces. The Company’s divisions include Gears, Furnaces and BGL Automotive Components. The Gears divisions include ring gears and pinions, transmission gears &amp; shafts, differential gears and gear boxes. The Furnace Division is engaged in building batch and continuous heat-treating furnaces. Automotive Components Division supplies an array of automotive parts engineered to excellence, including, automotive clutch and components, turbo chargers and components, driveline products, axle shafts, fly wheel assemblies &amp; rings, propeller shaft components, U-J Cross, and others. It also supplies gears to OEMs in India and overseas for different automobile industries, such as heavy, medium and light trucks, utility vehicles, tractors and off highway. It manufactures over 450,000 hypoid/spiral ring gear and pinion sets to service a variety of trucks, buses, cars and utility vehicles.</v>
    <v>1192</v>
    <v>National Stock Exchange of India</v>
    <v>XNSE</v>
    <v>XNSE</v>
    <v>20 KM Mathura Road,, P.O. Amar Nagar, FARIDABAD, HARYANA, 121003 IN</v>
    <v>129</v>
    <v>Automobiles &amp; Auto Parts</v>
    <v>Stock</v>
    <v>45330.205914351849</v>
    <v>1443</v>
    <v>121.6</v>
    <v>1801916000</v>
    <v>BHARAT GEARS LIMITED</v>
    <v>BHARAT GEARS LIMITED</v>
    <v>128.4</v>
    <v>0</v>
    <v>128.25</v>
    <v>122.6</v>
    <v>15355060</v>
    <v>BHARATGEAR</v>
    <v>BHARAT GEARS LIMITED (XNSE:BHARATGEAR)</v>
    <v>118403</v>
    <v>69750</v>
    <v>1971</v>
  </rv>
  <rv s="2">
    <v>1444</v>
  </rv>
  <rv s="0">
    <v>https://www.bing.com/financeapi/forcetrigger?t=ahklgh&amp;q=XNSE%3aVIPULLTD&amp;form=skydnc</v>
    <v>Learn more on Bing</v>
  </rv>
  <rv s="1">
    <v>en-IN</v>
    <v>ahklgh</v>
    <v>268435456</v>
    <v>1</v>
    <v>Powered by Refinitiv</v>
    <v>0</v>
    <v>VIPUL LIMITED (XNSE:VIPULLTD)</v>
    <v>2</v>
    <v>3</v>
    <v>Finance</v>
    <v>4</v>
    <v>20.399999999999999</v>
    <v>10.050000000000001</v>
    <v>1.2722</v>
    <v>0.75</v>
    <v>4.9180000000000001E-2</v>
    <v>INR</v>
    <v>Vipul Limited is an India-based company, which is engaged in the business of real estate development. The Company operates through a single segment, which is real estate development and services. The Company's projects include a wide range of residential, commercial, retail, integrated townships, lifestyle gated communities, built in partnership with contractors and consultants. Its residential portfolio includes Tatvam Villas, Vipul Plots, Vipul Garden, Vipul Greens, Vipul Belmonte and Vipul Floors. The Company's commercial portfolio includes Vipul Business Park, Vipul Plaza, Vipul Plaza, Vipul Plaza, Vipul Square, Vipul Agora and Vipul Trade Center. The Company has its presence in the states of Haryana, Odisha and Punjab. Its subsidiaries include URR Housing and Construction Private Limited, Ritwiz Builders and Developers Private Limited, Entrepreneurs (Calcutta) Private Limited, Vipul Eastern lnfracon Private Limited, Vipul Hospitality Limited, and United Buildwell Private Limited.</v>
    <v>73</v>
    <v>National Stock Exchange of India</v>
    <v>XNSE</v>
    <v>XNSE</v>
    <v>Vipul TechSquare,, Golf Course Road,, Sector-43,, GURGAON, HARYANA, 122009 IN</v>
    <v>16</v>
    <v>Real Estate Operations</v>
    <v>Stock</v>
    <v>45330.20517361111</v>
    <v>1446</v>
    <v>15.6</v>
    <v>1847761000</v>
    <v>VIPUL LIMITED</v>
    <v>VIPUL LIMITED</v>
    <v>15.7</v>
    <v>0</v>
    <v>15.25</v>
    <v>16</v>
    <v>119984500</v>
    <v>VIPULLTD</v>
    <v>VIPUL LIMITED (XNSE:VIPULLTD)</v>
    <v>100602</v>
    <v>184830</v>
    <v>2002</v>
  </rv>
  <rv s="2">
    <v>1447</v>
  </rv>
  <rv s="0">
    <v>https://www.bing.com/financeapi/forcetrigger?t=ahhbr7&amp;q=XNSE%3aCAPTRUST&amp;form=skydnc</v>
    <v>Learn more on Bing</v>
  </rv>
  <rv s="1">
    <v>en-IN</v>
    <v>ahhbr7</v>
    <v>268435456</v>
    <v>1</v>
    <v>Powered by Refinitiv</v>
    <v>0</v>
    <v>CAPITAL TRUST LIMITED (XNSE:CAPTRUST)</v>
    <v>2</v>
    <v>3</v>
    <v>Finance</v>
    <v>4</v>
    <v>124.5</v>
    <v>52.1</v>
    <v>1.8927</v>
    <v>1.25</v>
    <v>1.0748000000000001E-2</v>
    <v>INR</v>
    <v>Capital Trust Limited is an India-based non-banking financial company. The Company operates as a rural doorstep-financial technology company. The Company is engaged in the business of providing loan to small and micro enterprises. It operates in financing activities segment. The Company is focused on the digitalization of the rural financing model. The Company extends quick digital micro-loans to micro, small and medium enterprises (MSMEs) operating in rural areas. Capital digital initiative is the process through which the Company provides loans in rural India using advanced technology, smartphones and a digital payments' backbone. Individual business loans are disbursed online and collected online to the borrower. If online payment is not made, there is an automated cash pickup facility. Clients can pay through NACH, Wallets, UPI, NEFT, IMPS or through cash. The Company serves 72,049 customers across 92 districts, spanning 10 states in India.</v>
    <v>1668</v>
    <v>National Stock Exchange of India</v>
    <v>XNSE</v>
    <v>XNSE</v>
    <v>205 Centrum Mall, Sultanpur MG Road, NEW DELHI, DELHI, 110030 IN</v>
    <v>118.95</v>
    <v>Banking Services</v>
    <v>Stock</v>
    <v>45330.205891203703</v>
    <v>1449</v>
    <v>116.35</v>
    <v>1871500000</v>
    <v>CAPITAL TRUST LIMITED</v>
    <v>CAPITAL TRUST LIMITED</v>
    <v>116.35</v>
    <v>0</v>
    <v>116.3</v>
    <v>117.55</v>
    <v>16217500</v>
    <v>CAPTRUST</v>
    <v>CAPITAL TRUST LIMITED (XNSE:CAPTRUST)</v>
    <v>8158</v>
    <v>28530</v>
    <v>1985</v>
  </rv>
  <rv s="2">
    <v>1450</v>
  </rv>
  <rv s="0">
    <v>https://www.bing.com/financeapi/forcetrigger?t=ahh46h&amp;q=XNSE%3aBALPHARMA&amp;form=skydnc</v>
    <v>Learn more on Bing</v>
  </rv>
  <rv s="3">
    <v>en-IN</v>
    <v>ahh46h</v>
    <v>268435456</v>
    <v>1</v>
    <v>Powered by Refinitiv</v>
    <v>5</v>
    <v>BAL PHARMA LIMITED (XNSE:BALPHARMA)</v>
    <v>2</v>
    <v>6</v>
    <v>Finance</v>
    <v>4</v>
    <v>132.44999999999999</v>
    <v>63.35</v>
    <v>0.78469999999999995</v>
    <v>-0.4</v>
    <v>-3.241E-3</v>
    <v>INR</v>
    <v>Bal Pharma Limited is a fully integrated pharmaceutical company. The Company is engaged in the manufacturing and marketing of pharmaceutical formulations and active pharmaceutical ingredients (API). It is specialized in bulk actives, prescription drugs, generics and pharma intermediates. Its focused therapeutic areas are anti-diabetes, anti-histamine, anti-inflammatory, acne treatment, gastroenterology, cardiology, and dermatology. It offers a range of APIs, which includes antihistamine, platelet inhibitor, anti-diabetic, anti-convulsant, urinary incontinence, neuropathic pain, anti-allergy, anti-inflammatory, diuretic, and acne treatment. Its finished formulation products cover dosage forms, such as tablets, capsules, syrups, suspensions, IV infusions, ophthalmic, creams and ointments. The Company offers a range of natural medicine, which includes ANARSHA, ASHWAMED, AYURFINE, AYURFINE FORTE, AYURSULIN, IMMUWIN, LIPIVED, MENOLEAP CAPSULES, MENOLEAP SYRUP, PROLIFE, and BALPRO SYRUP.</v>
    <v>National Stock Exchange of India</v>
    <v>XNSE</v>
    <v>XNSE</v>
    <v>5th floor, Lakshminarayan Complex,, 10/1, Palace Road,, BANGALORE, KARNATAKA, 560052 IN</v>
    <v>125</v>
    <v>Pharmaceuticals</v>
    <v>Stock</v>
    <v>45330.205821759257</v>
    <v>1452</v>
    <v>122.2</v>
    <v>1970805000</v>
    <v>BAL PHARMA LIMITED</v>
    <v>BAL PHARMA LIMITED</v>
    <v>123.9</v>
    <v>62.05</v>
    <v>123.4</v>
    <v>123</v>
    <v>15804370</v>
    <v>BALPHARMA</v>
    <v>BAL PHARMA LIMITED (XNSE:BALPHARMA)</v>
    <v>15803</v>
    <v>150350</v>
    <v>1987</v>
  </rv>
  <rv s="2">
    <v>1453</v>
  </rv>
  <rv s="6">
    <v>en-IN</v>
    <v>c9cbjc</v>
    <v>268435456</v>
    <v>1</v>
    <v>Powered by Refinitiv</v>
    <v>11</v>
    <v>AKI INDIA LIMITED (XNSE:AKI)</v>
    <v>12</v>
    <v>10</v>
    <v>Finance</v>
    <v>4</v>
    <v>32.5</v>
    <v>10.6</v>
    <v>-0.6</v>
    <v>-2.0167999999999998E-2</v>
    <v>INR</v>
    <v>AKI India Limited is an India-based company. The principal activities of the Company are manufacturing and exports of leather and leather goods, among others.</v>
    <v>National Stock Exchange of India</v>
    <v>XNSE</v>
    <v>XNSE</v>
    <v>9/6 (11), AsharfabadJajmau, KANPUR, UTTAR PRADESH, 208001 IN</v>
    <v>29.15</v>
    <v>Textiles &amp; Apparel</v>
    <v>Stock</v>
    <v>45330.198206018518</v>
    <v>29.15</v>
    <v>2956851000</v>
    <v>AKI INDIA LIMITED</v>
    <v>AKI INDIA LIMITED</v>
    <v>29.15</v>
    <v>282.79000000000002</v>
    <v>29.75</v>
    <v>29.15</v>
    <v>103206000</v>
    <v>AKI</v>
    <v>AKI INDIA LIMITED (XNSE:AKI)</v>
    <v>3670</v>
    <v>25590</v>
    <v>1994</v>
  </rv>
  <rv s="2">
    <v>1455</v>
  </rv>
  <rv s="0">
    <v>https://www.bing.com/financeapi/forcetrigger?t=ahijp2&amp;q=XNSE%3aKAKATCEM&amp;form=skydnc</v>
    <v>Learn more on Bing</v>
  </rv>
  <rv s="1">
    <v>en-IN</v>
    <v>ahijp2</v>
    <v>268435456</v>
    <v>1</v>
    <v>Powered by Refinitiv</v>
    <v>0</v>
    <v>KAKATIYA CEMENT SUGAR AND INDUSTRIES LIMITED (XNSE:KAKATCEM)</v>
    <v>2</v>
    <v>3</v>
    <v>Finance</v>
    <v>4</v>
    <v>278.2</v>
    <v>180.55</v>
    <v>1.177</v>
    <v>-0.85</v>
    <v>-3.32E-3</v>
    <v>INR</v>
    <v>Kakatiya Cement Sugar and Industries Limited is an India-based company. The Company is engaged in producing, manufacturing, refining, selling and generally to deal in all kinds of portland cement, sugar, generation, and distribution of power. The Company operates through three segments: Cement, Sugar, and Power. Its Cement segment is engaged in producing, manufacturing, refining, and preparing the portland cement. Its Sugar segment deals mainly with the crushing of sugarcane. Power segment generates and distributes the power. The installed capacity of the Company's Cement Division is approximately 297,000 tons per annum (TPA), and that of the Sugar Division is approximately 3,200 tons of cane per day (TCD). Its Sugar Division crushes approximately four lakh metric tons (MT) of sugar cane on an average per year. The Company operates a 17-megawatt (MW) cogeneration power plant. Its sugar site is located at Peruvancha Village, Kalluru Mandal at Khammam District., Andhra Pradesh.</v>
    <v>495</v>
    <v>National Stock Exchange of India</v>
    <v>XNSE</v>
    <v>XNSE</v>
    <v>1 10 140 / 1, Gurukrupa, Ashok Nagar, HYDERABAD, TELANGANA, 500020 IN</v>
    <v>262</v>
    <v>Construction Materials</v>
    <v>Stock</v>
    <v>45330.205868055556</v>
    <v>1457</v>
    <v>255.1</v>
    <v>1913924000</v>
    <v>KAKATIYA CEMENT SUGAR AND INDUSTRIES LIMITED</v>
    <v>KAKATIYA CEMENT SUGAR AND INDUSTRIES LIMITED</v>
    <v>256.05</v>
    <v>544.67999999999995</v>
    <v>256</v>
    <v>255.15</v>
    <v>7773860</v>
    <v>KAKATCEM</v>
    <v>KAKATIYA CEMENT SUGAR AND INDUSTRIES LIMITED (XNSE:KAKATCEM)</v>
    <v>8607</v>
    <v>44500</v>
    <v>1979</v>
  </rv>
  <rv s="2">
    <v>1458</v>
  </rv>
  <rv s="0">
    <v>https://www.bing.com/financeapi/forcetrigger?t=ahh8f2&amp;q=XNSE%3aBLBLIMITED&amp;form=skydnc</v>
    <v>Learn more on Bing</v>
  </rv>
  <rv s="3">
    <v>en-IN</v>
    <v>ahh8f2</v>
    <v>268435456</v>
    <v>1</v>
    <v>Powered by Refinitiv</v>
    <v>5</v>
    <v>BLB LIMITED (XNSE:BLBLIMITED)</v>
    <v>2</v>
    <v>6</v>
    <v>Finance</v>
    <v>4</v>
    <v>41.1</v>
    <v>18.100000000000001</v>
    <v>0.4909</v>
    <v>-1.45</v>
    <v>-3.7179000000000004E-2</v>
    <v>INR</v>
    <v>BLB Limited is an India-based securities brokerage services company. The Company is engaged in the business of trading and investment in shares, securities &amp; commodities. The Company operates in Shares &amp; Securities segment.</v>
    <v>National Stock Exchange of India</v>
    <v>XNSE</v>
    <v>XNSE</v>
    <v>H.No. 4760-61/23,, Ansari Road, Darya Ganj, NEW DELHI, DELHI, 110002 IN</v>
    <v>40.5</v>
    <v>Investment Banking &amp; Investment Services</v>
    <v>Stock</v>
    <v>45330.205752314818</v>
    <v>1460</v>
    <v>37.4</v>
    <v>2035312000</v>
    <v>BLB LIMITED</v>
    <v>BLB LIMITED</v>
    <v>38</v>
    <v>28.26</v>
    <v>39</v>
    <v>37.549999999999997</v>
    <v>52865260</v>
    <v>BLBLIMITED</v>
    <v>BLB LIMITED (XNSE:BLBLIMITED)</v>
    <v>202165</v>
    <v>1818260</v>
    <v>1981</v>
  </rv>
  <rv s="2">
    <v>1461</v>
  </rv>
  <rv s="0">
    <v>https://www.bing.com/financeapi/forcetrigger?t=ahgzz2&amp;q=XNSE%3aATLANTA&amp;form=skydnc</v>
    <v>Learn more on Bing</v>
  </rv>
  <rv s="1">
    <v>en-IN</v>
    <v>ahgzz2</v>
    <v>268435456</v>
    <v>1</v>
    <v>Powered by Refinitiv</v>
    <v>0</v>
    <v>ATLANTAA LIMITED (XNSE:ATLANTAA)</v>
    <v>2</v>
    <v>3</v>
    <v>Finance</v>
    <v>4</v>
    <v>27.1</v>
    <v>10.35</v>
    <v>2.3814000000000002</v>
    <v>0.45</v>
    <v>1.8293E-2</v>
    <v>INR</v>
    <v>Atlantaa Limited, formerly Atlanta Limited, is an India-based company, which is primarily engaged in the business of infrastructure development; engineering, procurement and construction contracts; public-private partnership (PPP), including the PPP model on build, operate and transfer and design, build, finance, operate and transfer basis. The Company operates through the construction activity segment. Its infrastructure development activities include inter-alia, construction of roads, highways, bridges, and runways. The Company is also involved in real estate development and related activities. The Company’s infrastructure projects include Ropar Tollways, Udaipur bypass, Nagpur Kondhali Toll Plaza, Mumbra Bypass Toll and Dahej Sez Project. The Company’s reality projects include Shrikant Chambers, Olympic Lifestyles, Atlanta Enclave and ABT Apartments. The Company has three subsidiaries: Atlanta Infra Assets Limited, MORA Tollways Limited and Atlanta Ropar Tollways Private Limited.</v>
    <v>41</v>
    <v>National Stock Exchange of India</v>
    <v>XNSE</v>
    <v>XNSE</v>
    <v>504, Samarpan, New Link Road, Chakala, Near Mirador Hotel, Andheri East, MUMBAI, MAHARASHTRA, 400099 IN</v>
    <v>25.75</v>
    <v>Construction &amp; Engineering</v>
    <v>Stock</v>
    <v>45330.205636574072</v>
    <v>1463</v>
    <v>24.7</v>
    <v>1911175000</v>
    <v>ATLANTAA LIMITED</v>
    <v>ATLANTAA LIMITED</v>
    <v>25.65</v>
    <v>0</v>
    <v>24.6</v>
    <v>25.05</v>
    <v>81500000</v>
    <v>ATLANTAA</v>
    <v>ATLANTAA LIMITED (XNSE:ATLANTAA)</v>
    <v>29554</v>
    <v>78010</v>
    <v>1984</v>
  </rv>
  <rv s="2">
    <v>1464</v>
  </rv>
  <rv s="0">
    <v>https://www.bing.com/financeapi/forcetrigger?t=ahgx52&amp;q=XNSE%3aARCHIDPLY&amp;form=skydnc</v>
    <v>Learn more on Bing</v>
  </rv>
  <rv s="1">
    <v>en-IN</v>
    <v>ahgx52</v>
    <v>268435456</v>
    <v>1</v>
    <v>Powered by Refinitiv</v>
    <v>0</v>
    <v>ARCHIDPLY INDUSTRIES LIMITED (XNSE:ARCHIDPLY)</v>
    <v>2</v>
    <v>3</v>
    <v>Finance</v>
    <v>4</v>
    <v>110</v>
    <v>50</v>
    <v>1.3434999999999999</v>
    <v>1.75</v>
    <v>1.7284000000000001E-2</v>
    <v>INR</v>
    <v>Archidply Industries Limited is an India-based interior designing company. The Company is engaged in the business of manufacturing two product segments: Wood Based Products and Paper Based Products. Wood Based Products include plywood, block board and flush doors. Paper Based Products include laminate sheets (HPL). Its products also include Densified, Clads, Compacts, EDHMR and WPC. It provides products that offer functionality and anti-bacterial laminates, which include chalkboard laminate, marker board laminate and switchboard laminate. The Company offers a germ-free sanitized range of laminates, which can be used in hospitals, nurseries, kids’ rooms and kitchens. The Company has approximately 20 sales offices, over 2000 retailers, and approximately seven warehouses to give service to its customers. The Company has manufacturing facilities in Uttaranchal and Assam.</v>
    <v>348</v>
    <v>National Stock Exchange of India</v>
    <v>XNSE</v>
    <v>XNSE</v>
    <v>2/9, 1st Floor, W.H.S., Kirti Nagar, NEW DELHI, DELHI, 110015 IN</v>
    <v>110</v>
    <v>Paper &amp; Forest Products</v>
    <v>Stock</v>
    <v>45330.205868055556</v>
    <v>1466</v>
    <v>101.2</v>
    <v>1949750000</v>
    <v>ARCHIDPLY INDUSTRIES LIMITED</v>
    <v>ARCHIDPLY INDUSTRIES LIMITED</v>
    <v>110</v>
    <v>21.79</v>
    <v>101.25</v>
    <v>103</v>
    <v>19865000</v>
    <v>ARCHIDPLY</v>
    <v>ARCHIDPLY INDUSTRIES LIMITED (XNSE:ARCHIDPLY)</v>
    <v>37497</v>
    <v>49560</v>
    <v>1995</v>
  </rv>
  <rv s="2">
    <v>1467</v>
  </rv>
  <rv s="0">
    <v>https://www.bing.com/financeapi/forcetrigger?t=ahh5k2&amp;q=XNSE%3aBEARDSELL&amp;form=skydnc</v>
    <v>Learn more on Bing</v>
  </rv>
  <rv s="3">
    <v>en-IN</v>
    <v>ahh5k2</v>
    <v>268435456</v>
    <v>1</v>
    <v>Powered by Refinitiv</v>
    <v>5</v>
    <v>BEARDSELL LIMITED (XNSE:BEARDSELL)</v>
    <v>2</v>
    <v>6</v>
    <v>Finance</v>
    <v>4</v>
    <v>58.9</v>
    <v>17</v>
    <v>0.12870000000000001</v>
    <v>0.15</v>
    <v>2.8760000000000001E-3</v>
    <v>INR</v>
    <v>Beardsell Limited is an India-based company, which is engaged in the manufacture of different industrial products serving various customer segments. The Company operates through six business divisions: QuikBuild, Pre-Fabricated Structures, Clean Rooms, Packaging, Specialty &amp; Defence, and Insulation. QuikBuild is an eco-friendly construction system that helps reduce construction time and is thermally insulated. Additional benefits include lower construction costs, earthquake and corrosion resistance, and lighter weight. Its Pre-Fabricated Structures are customized pre-fabricated structures that serve its clients when they need a structure in the quickest timeframe. It offers turnkey solutions for clean room erection. The Company offers custom solutions to the defense sector, including high altitude shelters and polyurethane foam for specialty applications. Its packaging solutions include EPS packaging, anti-static packaging, and composite packaging.</v>
    <v>National Stock Exchange of India</v>
    <v>XNSE</v>
    <v>XNSE</v>
    <v>47 Greams Road, CHENNAI, TAMIL NADU, 600006 IN</v>
    <v>53.85</v>
    <v>Machinery, Equipment &amp; Components</v>
    <v>Stock</v>
    <v>45330.205810185187</v>
    <v>1469</v>
    <v>51</v>
    <v>1969878000</v>
    <v>BEARDSELL LIMITED</v>
    <v>BEARDSELL LIMITED</v>
    <v>53.1</v>
    <v>17.28</v>
    <v>52.15</v>
    <v>52.3</v>
    <v>39437000</v>
    <v>BEARDSELL</v>
    <v>BEARDSELL LIMITED (XNSE:BEARDSELL)</v>
    <v>16686</v>
    <v>70580</v>
    <v>1936</v>
  </rv>
  <rv s="2">
    <v>1470</v>
  </rv>
  <rv s="0">
    <v>https://www.bing.com/financeapi/forcetrigger?t=ahgq77&amp;q=XNSE%3aAARVI&amp;form=skydnc</v>
    <v>Learn more on Bing</v>
  </rv>
  <rv s="3">
    <v>en-IN</v>
    <v>ahgq77</v>
    <v>268435456</v>
    <v>1</v>
    <v>Powered by Refinitiv</v>
    <v>5</v>
    <v>AARVI ENCON LIMITED (XNSE:AARVI)</v>
    <v>2</v>
    <v>6</v>
    <v>Finance</v>
    <v>4</v>
    <v>183.9</v>
    <v>100.5</v>
    <v>0.98939999999999995</v>
    <v>-8.25</v>
    <v>-5.5461999999999997E-2</v>
    <v>INR</v>
    <v>Aarvi Encon Limited is an India-based technical manpower supply company. The Company provides permanent and temporary manpower services in various industries. It offers technical staffing solutions and qualified engineers in areas, such as electrical-instrumentation services, erection and commissioning, operation and maintenance, instrument calibration, plant shutdown, equipment services and support for original equipment manufacturers (OEMs) and airport maintenance, among others. It provides temporary staffing to a range of industries, including engineering, procurement, and construction (EPC) firms, power plants, oil and gas refineries, chemicals and petrochemicals, construction, infrastructure projects and renewable energy, among others. It provides a range of engineering services on various international projects, particularly in the UAE and Saudi Arabia. Its subsidiaries include Aarvi Encon FZE, Aarvi Engineering and Consultancy Private Limited and Aarvi Encon Resources Limited.</v>
    <v>National Stock Exchange of India</v>
    <v>XNSE</v>
    <v>XNSE</v>
    <v>B1-603, Innova,Marathon NextGen, G.K.Road, Opp. Peninsula Corporate Park, Lower Parel (W), MUMBAI, MAHARASHTRA, 400013 IN</v>
    <v>148.75</v>
    <v>Professional &amp; Commercial Services</v>
    <v>Stock</v>
    <v>45330.20584490741</v>
    <v>1472</v>
    <v>140</v>
    <v>2202816000</v>
    <v>AARVI ENCON LIMITED</v>
    <v>AARVI ENCON LIMITED</v>
    <v>141.5</v>
    <v>18.28</v>
    <v>148.75</v>
    <v>140.5</v>
    <v>14784000</v>
    <v>AARVI</v>
    <v>AARVI ENCON LIMITED (XNSE:AARVI)</v>
    <v>40740</v>
    <v>23900</v>
    <v>1987</v>
  </rv>
  <rv s="2">
    <v>1473</v>
  </rv>
  <rv s="6">
    <v>en-IN</v>
    <v>c7athw</v>
    <v>268435456</v>
    <v>1</v>
    <v>Powered by Refinitiv</v>
    <v>11</v>
    <v>GVP INFOTECH LIMITED (XNSE:GVPTECH)</v>
    <v>12</v>
    <v>10</v>
    <v>Finance</v>
    <v>4</v>
    <v>44</v>
    <v>9.85</v>
    <v>0.25</v>
    <v>1.9608E-2</v>
    <v>INR</v>
    <v>Gvp Infotech Limited, formerly Fourth Dimension Solutions Limited, is an India-based company that is primarily engaged in providing information technology (IT) related goods and IT-related products. The Company provides e-governance services. The Company offers solutions, including Internet and Web marketing, IT product sales and service, and services. The Company’s marketing solution offers search engine optimization (SEO) service, pay-per-click service (PPC), Web designing services, content marketing, social media marketing and e-mail marketing. Its IT product sales and service offers strategic sales development, IT product selection and sourcing, vendor incentive programs, network and system inventory and software licensing and hardware support. It offers its services in document management systems, professional services and printing solutions. The Company is also focused on projects in various industries, which include the government sector, the corporate sector and the defense.</v>
    <v>National Stock Exchange of India</v>
    <v>XNSE</v>
    <v>XNSE</v>
    <v>63/12A, Rama Road,, Industrial Area,, NEW DELHI, DELHI, 110015 IN</v>
    <v>13</v>
    <v>Software &amp; IT Services</v>
    <v>Stock</v>
    <v>45330.198206018518</v>
    <v>13</v>
    <v>2003198000</v>
    <v>GVP INFOTECH LIMITED</v>
    <v>GVP INFOTECH LIMITED</v>
    <v>13</v>
    <v>1.57</v>
    <v>12.75</v>
    <v>13</v>
    <v>162861600</v>
    <v>GVPTECH</v>
    <v>GVP INFOTECH LIMITED (XNSE:GVPTECH)</v>
    <v>2293</v>
    <v>132860</v>
    <v>2011</v>
  </rv>
  <rv s="2">
    <v>1475</v>
  </rv>
  <rv s="0">
    <v>https://www.bing.com/financeapi/forcetrigger?t=ahhof2&amp;q=XNSE%3aEMMBI&amp;form=skydnc</v>
    <v>Learn more on Bing</v>
  </rv>
  <rv s="1">
    <v>en-IN</v>
    <v>ahhof2</v>
    <v>268435456</v>
    <v>1</v>
    <v>Powered by Refinitiv</v>
    <v>0</v>
    <v>EMMBI INDUSTRIES LIMITED (XNSE:EMMBI)</v>
    <v>2</v>
    <v>3</v>
    <v>Finance</v>
    <v>4</v>
    <v>138.80000000000001</v>
    <v>73.2</v>
    <v>1.4116</v>
    <v>0.15</v>
    <v>1.243E-3</v>
    <v>INR</v>
    <v>Emmbi Industries Limited is primarily engaged in manufacturing high-density international business, domestic business, Avana Consumer Durables, and Avana Consumer Goods. The Company’s specialty packaging products include standard flexible intermediate bulk containers (FIBC), tunnel lift FIBC, single/two-loop, woven sacks, garden waste bag, skip bag, planter/hedge bag, ventilated and net FIBC, box bag and fabric. Its advanced composites products include space confinement range, dewatering FIBC, anti-corrosive Range, rodent repellent range, flame retardant range, fall arrest system, tamper evidence FIBC, self-standing FIBC and asbestos range. Its water conservation products include geo bags, canal liner, pond liner, flex tank and flood control. The Company’s agro polymer products include ground cover, weed mats, mulch films, and crop cover. Its products also include slings, protective furniture covers and reclaim30. Its manufacturing facility is located at Silvassa in Gujarat.</v>
    <v>0</v>
    <v>National Stock Exchange of India</v>
    <v>XNSE</v>
    <v>XNSE</v>
    <v>Ground Floor of the Main Building, Dani Corporate Park, 158, CST Road, Kalina, Santacruz (East), MUMBAI, MAHARASHTRA, 400098 IN</v>
    <v>123.5</v>
    <v>Containers &amp; Packaging</v>
    <v>Stock</v>
    <v>45330.205868055556</v>
    <v>1477</v>
    <v>119.9</v>
    <v>2178554000</v>
    <v>EMMBI INDUSTRIES LIMITED</v>
    <v>EMMBI INDUSTRIES LIMITED</v>
    <v>120.7</v>
    <v>36.54</v>
    <v>120.7</v>
    <v>120.85</v>
    <v>17690250</v>
    <v>EMMBI</v>
    <v>EMMBI INDUSTRIES LIMITED (XNSE:EMMBI)</v>
    <v>14617</v>
    <v>411550</v>
    <v>1994</v>
  </rv>
  <rv s="2">
    <v>1478</v>
  </rv>
  <rv s="0">
    <v>https://www.bing.com/financeapi/forcetrigger?t=ahha7w&amp;q=XNSE%3aBSL&amp;form=skydnc</v>
    <v>Learn more on Bing</v>
  </rv>
  <rv s="1">
    <v>en-IN</v>
    <v>ahha7w</v>
    <v>268435456</v>
    <v>1</v>
    <v>Powered by Refinitiv</v>
    <v>0</v>
    <v>BSL LTD (XNSE:BSL)</v>
    <v>2</v>
    <v>3</v>
    <v>Finance</v>
    <v>4</v>
    <v>238.9</v>
    <v>145.6</v>
    <v>1.3278000000000001</v>
    <v>3.35</v>
    <v>1.643E-2</v>
    <v>INR</v>
    <v>BSL Limited is an integrated textile company. The Company is engaged in manufacturing of poly viscose, worsted, fashion fabrics and yarns in India. It operates through two segments: Textile and Wind Power. Its poly-viscose fabrics product includes collection for formal and smart casual range. The Company's geographical segments include Domestic and Export. The Company offers a range of yarns, including poly viscose, poly wool, vortex yarn, and cotton yarn. Its furnishing and fashion fabrics products include fiber dyed plaids, fiber dyed plains, digital prints, linen plain, poly jacquard, poly print, poly dupion, poly satin, silk dupion plain, silk stripe, silk checks, satin plain, silk jacquard and silk taffeta. It offers polyester silk wool fabrics for ladies and men's corporate, casually and work wear garments to overseas markets. The Company offers its worsted fabrics products under Geoffrey Hammonds brand. The Company's wind energy plant is located in Jaisalmer, Rajasthan.</v>
    <v>450</v>
    <v>National Stock Exchange of India</v>
    <v>XNSE</v>
    <v>XNSE</v>
    <v>Mandawa Shika, 151, Sharat Bose Road,, KOLKATA, WEST BENGAL, 700026 IN</v>
    <v>210</v>
    <v>Textiles &amp; Apparel</v>
    <v>Stock</v>
    <v>45330.205868055556</v>
    <v>1480</v>
    <v>201.95</v>
    <v>2127391000</v>
    <v>BSL LTD</v>
    <v>BSL LTD</v>
    <v>204.05</v>
    <v>15.09</v>
    <v>203.9</v>
    <v>207.25</v>
    <v>10292170</v>
    <v>BSL</v>
    <v>BSL LTD (XNSE:BSL)</v>
    <v>3537</v>
    <v>11420</v>
    <v>1970</v>
  </rv>
  <rv s="2">
    <v>1481</v>
  </rv>
  <rv s="0">
    <v>https://www.bing.com/financeapi/forcetrigger?t=azjv1h&amp;q=XNSE%3aKBCGLOBAL&amp;form=skydnc</v>
    <v>Learn more on Bing</v>
  </rv>
  <rv s="1">
    <v>en-IN</v>
    <v>azjv1h</v>
    <v>268435456</v>
    <v>1</v>
    <v>Powered by Refinitiv</v>
    <v>0</v>
    <v>KBC GLOBAL LIMITED (XNSE:KBCGLOBAL)</v>
    <v>2</v>
    <v>3</v>
    <v>Finance</v>
    <v>4</v>
    <v>3.6</v>
    <v>1.9</v>
    <v>0.67500000000000004</v>
    <v>-0.05</v>
    <v>-2.2727000000000001E-2</v>
    <v>INR</v>
    <v>KBC Global Limited is an India-based company that is engaged in the business of real estate development and construction contracts. The Company’s segments include Development of Real Estate Property and Civil Contracting Business. Its real estate development includes residential projects and residential projects cum office space. The Company’s ongoing projects include Hari Gokuldham, Hari Vishwa, Hari Om ll, Hari Sagar, Hari Vasant - Twin Towers, Hari Bhakti, Hari Siddhi, Hari Sanskruti ll, Hari Nakshtra-l Eastext Township, Hari Nakshtra-ll Eastext Township, Hari Laxmi, Hari Niketan ll, Destination one Mall, Hari Anandvan, Hari Aakruti ll, Hari Nisarg, Hari Krishna IV, Hari Kunj Mayflower, Hari Sparsh 4, Hari Aangan and Karda highstreet. Its completed projects include Hari Sanskruti, Hari Anand, Hari Krishna lll, Hari Sparsh lll, Hari Smruti, Hari Aakruti, Hari Kiran, Hari Amantran, Hari Amantran, Hari Vatika and others.</v>
    <v>66</v>
    <v>National Stock Exchange of India</v>
    <v>XNSE</v>
    <v>XNSE</v>
    <v>Saikrupa Commercial Complex, Tilak Road,, Muktidham, Nashik Road,, NASHIK, MAHARASHTRA, 422101 IN</v>
    <v>2.2000000000000002</v>
    <v>Real Estate Operations</v>
    <v>Stock</v>
    <v>45330.205868055556</v>
    <v>1483</v>
    <v>2.15</v>
    <v>2095927000</v>
    <v>KBC GLOBAL LIMITED</v>
    <v>KBC GLOBAL LIMITED</v>
    <v>2.2000000000000002</v>
    <v>0</v>
    <v>2.2000000000000002</v>
    <v>2.15</v>
    <v>974850000</v>
    <v>KBCGLOBAL</v>
    <v>KBC GLOBAL LIMITED (XNSE:KBCGLOBAL)</v>
    <v>1832569</v>
    <v>10004770</v>
    <v>2007</v>
  </rv>
  <rv s="2">
    <v>1484</v>
  </rv>
  <rv s="0">
    <v>https://www.bing.com/financeapi/forcetrigger?t=ahgtjc&amp;q=XNSE%3aAKSHOPTFBR&amp;form=skydnc</v>
    <v>Learn more on Bing</v>
  </rv>
  <rv s="1">
    <v>en-IN</v>
    <v>ahgtjc</v>
    <v>268435456</v>
    <v>1</v>
    <v>Powered by Refinitiv</v>
    <v>0</v>
    <v>AKSH OPTIFIBRE LIMITED (XNSE:AKSHOPTFBR)</v>
    <v>2</v>
    <v>3</v>
    <v>Finance</v>
    <v>4</v>
    <v>15.85</v>
    <v>8</v>
    <v>1.7826</v>
    <v>0.2</v>
    <v>1.5152000000000001E-2</v>
    <v>INR</v>
    <v>Aksh Optifibre Limited is engaged in the manufacturing and selling of optical fiber, optical fiber cable, fiber reinforced plastic rods, impregnated glass roving reinforcement and ophthalmic lens. The Company caters to both domestic and international markets. Its segments include Manufacturing, Services, and Trading. It also provides the e-governance services and Fiber to the Home (FTTH) service. Its products include optical fibers, optical fiber cables, ophthalmic lens and cable reinforcement solutions. It offers services, including iControl, which is built upon an optical fiber network system; 1 Stop Aksh, which provides e-governance solutions to the public; FTTH, which includes delivery of telephony, packet data and video to the home through a single bi-directional fiber-optic strand, and turnkey projects, which provides turnkey solutions. Its subsidiaries include AOL FZE (Dubai), Aksh Composites Private Limited, AOL Technologies, FZE and Aksh Technologies (Mauritius) Limited.</v>
    <v>170</v>
    <v>National Stock Exchange of India</v>
    <v>XNSE</v>
    <v>XNSE</v>
    <v>A-32, 2nd floor, Mohan Cooperative Industrial Estate,, Mathura Road,, NEW DELHI, DELHI, 110044 IN</v>
    <v>13.6</v>
    <v>Communications &amp; Networking</v>
    <v>Stock</v>
    <v>45330.20584490741</v>
    <v>1486</v>
    <v>13.2</v>
    <v>2066264000</v>
    <v>AKSH OPTIFIBRE LIMITED</v>
    <v>AKSH OPTIFIBRE LIMITED</v>
    <v>13.2</v>
    <v>0</v>
    <v>13.2</v>
    <v>13.4</v>
    <v>162698000</v>
    <v>AKSHOPTFBR</v>
    <v>AKSH OPTIFIBRE LIMITED (XNSE:AKSHOPTFBR)</v>
    <v>237493</v>
    <v>485490</v>
    <v>1986</v>
  </rv>
  <rv s="2">
    <v>1487</v>
  </rv>
  <rv s="0">
    <v>https://www.bing.com/financeapi/forcetrigger?t=ahgtgh&amp;q=XNSE%3aAKSHARCHEM&amp;form=skydnc</v>
    <v>Learn more on Bing</v>
  </rv>
  <rv s="1">
    <v>en-IN</v>
    <v>ahgtgh</v>
    <v>268435456</v>
    <v>1</v>
    <v>Powered by Refinitiv</v>
    <v>0</v>
    <v>AKSHARCHEM (INDIA ) LIMITED (XNSE:AKSHARCHEM)</v>
    <v>2</v>
    <v>3</v>
    <v>Finance</v>
    <v>4</v>
    <v>321.95</v>
    <v>201.05</v>
    <v>1.5142</v>
    <v>-0.55000000000000004</v>
    <v>-1.9840000000000001E-3</v>
    <v>INR</v>
    <v>AksharChem (India) Limited is an India-based company, which is engaged in the business of manufacturing and export of dyes, pigments and precipitated silica. The Company specializes in manufacturing vinyl sulphone, H Acid and copper phthalocyanine (CPC) Green. The Company’s products include dye intermediates, which includes H Acid, Vinyl Sulphone (Acetanilide Base), Ortho Anicidine Vinyl Sulphone (OAVS), and Sulpho Para Vinyl Sulphone (Sulpho VS); dyes, which includes Reactive Blue 21 and Reactive Black 5; pigment, which includes Pigment Green 7 and Violet 23, and precipitated silica. The Company’s applications include textiles, paints, plastics, and Inks. The Company’s total manufacturing capacity is approximately 11,400 metric tons per annum (MTPA). The Company’s products are sold in India and exported across various countries, which includes Europe, Far East, Southeast Asia, China, and United States of America. The Company's plant is located at Mehsana, Gujarat.</v>
    <v>169</v>
    <v>National Stock Exchange of India</v>
    <v>XNSE</v>
    <v>XNSE</v>
    <v>166/169, Village Indrad , Kadi Kalol Road,, Mehsana Dist., MAHESANA, GUJARAT, 382715 IN</v>
    <v>280.10000000000002</v>
    <v>Chemicals</v>
    <v>Stock</v>
    <v>45330.205868055556</v>
    <v>1489</v>
    <v>275.10000000000002</v>
    <v>2227578000</v>
    <v>AKSHARCHEM (INDIA ) LIMITED</v>
    <v>AKSHARCHEM (INDIA ) LIMITED</v>
    <v>277.2</v>
    <v>0</v>
    <v>277.2</v>
    <v>276.64999999999998</v>
    <v>8033100</v>
    <v>AKSHARCHEM</v>
    <v>AKSHARCHEM (INDIA ) LIMITED (XNSE:AKSHARCHEM)</v>
    <v>6636</v>
    <v>14600</v>
    <v>1989</v>
  </rv>
  <rv s="2">
    <v>1490</v>
  </rv>
  <rv s="0">
    <v>https://www.bing.com/financeapi/forcetrigger?t=ahgzf2&amp;q=XNSE%3aASPINWALL&amp;form=skydnc</v>
    <v>Learn more on Bing</v>
  </rv>
  <rv s="1">
    <v>en-IN</v>
    <v>ahgzf2</v>
    <v>268435456</v>
    <v>1</v>
    <v>Powered by Refinitiv</v>
    <v>0</v>
    <v>ASPINWALL AND COMPANY LIMITED (XNSE:ASPINWALL)</v>
    <v>2</v>
    <v>3</v>
    <v>Finance</v>
    <v>4</v>
    <v>359</v>
    <v>183.6</v>
    <v>1.3467</v>
    <v>-6.3</v>
    <v>-2.1627E-2</v>
    <v>INR</v>
    <v>Aspinwall and Company Limited is engaged in diversified business activities comprising logistics services, coffee processing and trading, rubber plantations, manufacture, and trading of natural fiber products. It caters to both domestic and international markets. The Company’s geographical segments include the Americas (including Canada and South American countries), Europe and India. Its divisions include Logistics Division, which offers liner services, customs house agents, air cargo services, ship agency services, warehousing services, bulk cargo services, stevedoring services, project and over-dimensional cargo handling, and freight forwarding services; Coffee Division, which offers specialty coffees, such as Monsooned Malabar AA and Monsooned Robusta AA; Plantation Division, which produces centrifuged latex and natural rubber, and Natural Fibre Division, which offers a product range, including entrance mats, corridor mats, mattings, carpets, rugs, runners and mesh mattings.</v>
    <v>726</v>
    <v>National Stock Exchange of India</v>
    <v>XNSE</v>
    <v>XNSE</v>
    <v>Aspinwall House, T.C.No.24/2269 (7) Kawdiar-, Kuravankonam Road,, Kawdiar Thiruvananthapuram, THIRUVANANTHAPURAM, KERALA, 575005 IN</v>
    <v>291.10000000000002</v>
    <v>Freight &amp; Logistics Services</v>
    <v>Stock</v>
    <v>45330.205833333333</v>
    <v>1492</v>
    <v>281.3</v>
    <v>2301313000</v>
    <v>ASPINWALL AND COMPANY LIMITED</v>
    <v>ASPINWALL AND COMPANY LIMITED</v>
    <v>291</v>
    <v>38.96</v>
    <v>291.3</v>
    <v>285</v>
    <v>7818290</v>
    <v>ASPINWALL</v>
    <v>ASPINWALL AND COMPANY LIMITED (XNSE:ASPINWALL)</v>
    <v>10845</v>
    <v>52370</v>
    <v>1920</v>
  </rv>
  <rv s="2">
    <v>1493</v>
  </rv>
  <rv s="0">
    <v>https://www.bing.com/financeapi/forcetrigger?t=ay3glh&amp;q=XNSE%3aSHIVATEX&amp;form=skydnc</v>
    <v>Learn more on Bing</v>
  </rv>
  <rv s="1">
    <v>en-IN</v>
    <v>ay3glh</v>
    <v>268435456</v>
    <v>1</v>
    <v>Powered by Refinitiv</v>
    <v>0</v>
    <v>SHIVA TEXYARN LIMITED (XNSE:SHIVATEX)</v>
    <v>2</v>
    <v>3</v>
    <v>Finance</v>
    <v>4</v>
    <v>201</v>
    <v>107.1</v>
    <v>0.42270000000000002</v>
    <v>-3.5</v>
    <v>-1.9597E-2</v>
    <v>INR</v>
    <v>Shiva Texyarn Limited is an India-based company, which is engaged in the manufacturing of cotton yarn and technical textile products like coated and laminated fabrics, home textiles, and other value-added products. The Company has an installed capacity of 52,416 spindles near Coimbatore. It is also engaged in the technical textile business of manufacturing of coating and laminated fabrics which serves the needs of the sectors, such as home textile, digital imaging, baby and adult mattress protection, defense, medical and allied customer categories. Its division includes Spinning Mill, Processing division, Lamination division, Coating division and Garment division. Garment division produces special outerwear garments, load-carrying products like rucksacks and backpacks. Coating division provides acrylic-coated products, PU coating, art canvas and digital canvas products. Its brands include Quick Dry, Quick Fit, Q Club, Paw Paw, Medic Masks, Medic Virostat, Stylfin and Indishape.</v>
    <v>1721</v>
    <v>National Stock Exchange of India</v>
    <v>XNSE</v>
    <v>XNSE</v>
    <v>Sri Vari Kikani Center, 3A, 3rd Floor,, Krishnaswamy Mudaliar Road, R.S. Puram, COIMBATORE, TAMIL NADU, 641002 IN</v>
    <v>179.9</v>
    <v>Textiles &amp; Apparel</v>
    <v>Stock</v>
    <v>45330.204710648148</v>
    <v>1495</v>
    <v>170</v>
    <v>2343658000</v>
    <v>SHIVA TEXYARN LIMITED</v>
    <v>SHIVA TEXYARN LIMITED</v>
    <v>172</v>
    <v>0</v>
    <v>178.6</v>
    <v>175.1</v>
    <v>12962710</v>
    <v>SHIVATEX</v>
    <v>SHIVA TEXYARN LIMITED (XNSE:SHIVATEX)</v>
    <v>3065</v>
    <v>242710</v>
    <v>1980</v>
  </rv>
  <rv s="2">
    <v>1496</v>
  </rv>
  <rv s="0">
    <v>https://www.bing.com/financeapi/forcetrigger?t=ahgur7&amp;q=XNSE%3aALPA&amp;form=skydnc</v>
    <v>Learn more on Bing</v>
  </rv>
  <rv s="1">
    <v>en-IN</v>
    <v>ahgur7</v>
    <v>268435456</v>
    <v>1</v>
    <v>Powered by Refinitiv</v>
    <v>0</v>
    <v>ALPA LABORATORIES LIMITED (XNSE:ALPA)</v>
    <v>2</v>
    <v>3</v>
    <v>Finance</v>
    <v>4</v>
    <v>115</v>
    <v>50.3</v>
    <v>1.1217999999999999</v>
    <v>-1.2</v>
    <v>-1.0953999999999998E-2</v>
    <v>INR</v>
    <v>Alpa Laboratories Limited is an India-based company engaged in the drugs and pharmaceuticals business. The Company is engaged in manufacturing pharmaceutical finished dosage forms. Its product range includes a variety of generic and over the counter (OTC) drugs in various finished dosage forms for both human and veterinary use. For human use it offers capsules such as Ampicillin Capsule IP/BP, Amoxycillin Trihydrate Capsule IP/BP, Cloxacillin Capsules IP/BP and Piroxicam Capsules IP BP; creams, gels and ointments, which include Lidocaine Hydrochloride Jelly IP/USP, Nitrofurazone Cream USP, Miconazole Cream IP/BP and Clobetasole Ointment/Cream BP; ear and eye drops, such as Benzylpenicillin Inj. IP/BP and Benzathine Penicillin Inj. IP/BP, and tablets, such as Albendazole Tablet IP/USP, Paracetamol Tablet IP/BP and Tinidazole Tablets IP/BP. Its veterinary products include boluses, such as Alpamin Bolus and Alpazole Bolus, and injections, such as Atropine Inj. B.Vet.C and others.</v>
    <v>318</v>
    <v>National Stock Exchange of India</v>
    <v>XNSE</v>
    <v>XNSE</v>
    <v>33/2 Pigdamber, A.B. Road, Rau, INDORE, MADHYA PRADESH, 453446 IN</v>
    <v>111.75</v>
    <v>Pharmaceuticals</v>
    <v>Stock</v>
    <v>45330.205891203703</v>
    <v>1498</v>
    <v>107.8</v>
    <v>2148245000</v>
    <v>ALPA LABORATORIES LIMITED</v>
    <v>ALPA LABORATORIES LIMITED</v>
    <v>111</v>
    <v>12.46</v>
    <v>109.55</v>
    <v>108.35</v>
    <v>21040600</v>
    <v>ALPA</v>
    <v>ALPA LABORATORIES LIMITED (XNSE:ALPA)</v>
    <v>104712</v>
    <v>98910</v>
    <v>1988</v>
  </rv>
  <rv s="2">
    <v>1499</v>
  </rv>
  <rv s="0">
    <v>https://www.bing.com/financeapi/forcetrigger?t=ahhqur&amp;q=XNSE%3aFCONSUMER&amp;form=skydnc</v>
    <v>Learn more on Bing</v>
  </rv>
  <rv s="1">
    <v>en-IN</v>
    <v>ahhqur</v>
    <v>268435456</v>
    <v>1</v>
    <v>Powered by Refinitiv</v>
    <v>0</v>
    <v>FUTURE CONSUMER LIMITED (XNSE:FCONSUMER)</v>
    <v>2</v>
    <v>3</v>
    <v>Finance</v>
    <v>4</v>
    <v>1.35</v>
    <v>0.4</v>
    <v>1.6696</v>
    <v>-0.05</v>
    <v>-4.1666999999999996E-2</v>
    <v>INR</v>
    <v>Future Consumer Limited is an India-based fast-moving consumer goods (FMCG) company. The Company is engaged in the business of branding, manufacturing, processing, selling and distribution of consumer products. The Company’s product categories include food, home care, personal care and beauty. Its brands under food category consist of Tasty Treat, Golden Harvest and Golden Harvest Premium, Karmiq, Ektaa, Mother Earth, Desi Atta, Fresh &amp; Pure, Sangi's Kitchen, Nilgiris, Sunkist and Veg Affaire. The Company’s home care brands include Voom, CleanMate, CareMate, Prim, Pratha and Mysst. Its personal care and beauty brands include Think Skin, Kara, and TS. Its JV brands include Terra, Swiss Tempelle, Sensible Portions and Dreamery. Its Tasty Treat brand includes ready-to-eat indulgence categories, from biscuits to namkeens, beverages, sauces, ready-to-eat snacks, frozen snacks, candies, and mithai. The Company has a food processing unit, 22,000-ton storage capacity, and cold storage unit.</v>
    <v>62</v>
    <v>National Stock Exchange of India</v>
    <v>XNSE</v>
    <v>XNSE</v>
    <v>3 Floor, Sobo Brand Factory, Near Hall Ai,, Pt. Madan Mohan Malye Road,Tardeo,, MUMBAI, MAHARASHTRA, 400034 IN</v>
    <v>1.1499999999999999</v>
    <v>Food &amp; Tobacco</v>
    <v>Stock</v>
    <v>45330.198206018518</v>
    <v>1501</v>
    <v>1.1499999999999999</v>
    <v>2284518000</v>
    <v>FUTURE CONSUMER LIMITED</v>
    <v>FUTURE CONSUMER LIMITED</v>
    <v>1.1499999999999999</v>
    <v>0</v>
    <v>1.2</v>
    <v>1.1499999999999999</v>
    <v>1986537000</v>
    <v>FCONSUMER</v>
    <v>FUTURE CONSUMER LIMITED (XNSE:FCONSUMER)</v>
    <v>1945131</v>
    <v>10223070</v>
    <v>1996</v>
  </rv>
  <rv s="2">
    <v>1502</v>
  </rv>
  <rv s="6">
    <v>en-IN</v>
    <v>c9qoec</v>
    <v>268435456</v>
    <v>1</v>
    <v>Powered by Refinitiv</v>
    <v>11</v>
    <v>ATAM VALVES LIMITED (XNSE:ATAM)</v>
    <v>12</v>
    <v>10</v>
    <v>Finance</v>
    <v>4</v>
    <v>270</v>
    <v>136</v>
    <v>17.25</v>
    <v>8.6880000000000013E-2</v>
    <v>INR</v>
    <v>Atam Valves Limited is an India-based valves manufacturing company. The Company is engaged in manufacturing and producing or dealing in all types of valves &amp; cocks, boiler mountings, pipe fittings, sanitary fitting and the selling, dealing or fabrication of steel and iron or non-ferrous metal and by products. The Company operates through only one segment that is engaged in the business of manufacturing valves and fittings, steam traps and strainers. Its brand names ATAM &amp; FEBI emerged as formidable names in bronze, brass, cast iron, cast steel, forged steel, S.S. valves &amp; cocks. Its valves are suitable for industrial and domestic applications as well as for controlling a wide variety of service fluids, oil &amp; steam, within various pressure &amp; temperature ranges. Its products include gate valves, globe valves, non-return valves, ball valves, butterfly valves, plug valves, parallel slide (blow down) valves, safety valves, pressure reducing valves, steam traps and fusible plugs.</v>
    <v>National Stock Exchange of India</v>
    <v>XNSE</v>
    <v>XNSE</v>
    <v>1051, Outside Industrial Area, JALANDHAR, PUNJAB, 144004 IN</v>
    <v>218</v>
    <v>Machinery, Equipment &amp; Components</v>
    <v>Stock</v>
    <v>45330.205914351849</v>
    <v>198.6</v>
    <v>2600606000</v>
    <v>ATAM VALVES LIMITED</v>
    <v>ATAM VALVES LIMITED</v>
    <v>199</v>
    <v>28</v>
    <v>198.55</v>
    <v>215.8</v>
    <v>12948000</v>
    <v>ATAM</v>
    <v>ATAM VALVES LIMITED (XNSE:ATAM)</v>
    <v>79350</v>
    <v>39970</v>
    <v>1982</v>
  </rv>
  <rv s="2">
    <v>1504</v>
  </rv>
  <rv s="0">
    <v>https://www.bing.com/financeapi/forcetrigger?t=ahitw7&amp;q=XNSE%3aMAHESHWARI&amp;form=skydnc</v>
    <v>Learn more on Bing</v>
  </rv>
  <rv s="1">
    <v>en-IN</v>
    <v>ahitw7</v>
    <v>268435456</v>
    <v>1</v>
    <v>Powered by Refinitiv</v>
    <v>0</v>
    <v>MAHESHWARI LOGISTICS LIMITED (XNSE:MAHESHWARI)</v>
    <v>2</v>
    <v>3</v>
    <v>Finance</v>
    <v>4</v>
    <v>102.45</v>
    <v>49.65</v>
    <v>0.78749999999999998</v>
    <v>0.8</v>
    <v>1.0396000000000001E-2</v>
    <v>INR</v>
    <v>Maheshwari Logistics Limited is an India-based diversified business company with interests in kraft paper manufacturing, wastepaper collection, logistics and coal handling. The Company's segments include Trading, Transportation and Port Service and Manufacturing Kraft Paper. Its logistics vertical facilitates moving its products to customer destinations. The Company offers full truckload (FTL) service to medium and large businesses. It has a fleet of more than 60 trucks and an association with more than 1,000 trucks through third parties. Kraft paper manufacturing is the flagship vertical for the Company. It has about 100,000 metric tons (MT) kraft paper manufacturing facility in Ambheti, Vapi, Gujarat. It imports coal through different ports in Western India in bulk and markets it to its domestic customers. The Company caters to diverse industrial sectors, such as cement, iron and steel, paper manufacturing, chemical, textile, fertilizer and various other.</v>
    <v>667</v>
    <v>National Stock Exchange of India</v>
    <v>XNSE</v>
    <v>XNSE</v>
    <v>MLL House, A - 2, 3/2, Opp., UPL, Phase - 1, GIDC, VAPI, GUJARAT IN</v>
    <v>77.75</v>
    <v>Paper &amp; Forest Products</v>
    <v>Stock</v>
    <v>45330.205891203703</v>
    <v>1506</v>
    <v>77</v>
    <v>2249446000</v>
    <v>MAHESHWARI LOGISTICS LIMITED</v>
    <v>MAHESHWARI LOGISTICS LIMITED</v>
    <v>77.099999999999994</v>
    <v>17.43</v>
    <v>76.95</v>
    <v>77.75</v>
    <v>29232570</v>
    <v>MAHESHWARI</v>
    <v>MAHESHWARI LOGISTICS LIMITED (XNSE:MAHESHWARI)</v>
    <v>4998</v>
    <v>33220</v>
    <v>2006</v>
  </rv>
  <rv s="2">
    <v>1507</v>
  </rv>
  <rv s="0">
    <v>https://www.bing.com/financeapi/forcetrigger?t=b11u5r&amp;q=XNSE%3aAIROLAM&amp;form=skydnc</v>
    <v>Learn more on Bing</v>
  </rv>
  <rv s="1">
    <v>en-IN</v>
    <v>b11u5r</v>
    <v>268435456</v>
    <v>1</v>
    <v>Powered by Refinitiv</v>
    <v>0</v>
    <v>AIRO LAM LIMITED (XNSE:AIROLAM)</v>
    <v>2</v>
    <v>3</v>
    <v>Finance</v>
    <v>4</v>
    <v>178</v>
    <v>64.5</v>
    <v>0.81589999999999996</v>
    <v>-0.9</v>
    <v>-5.816E-3</v>
    <v>INR</v>
    <v>Airo Lam Limited is an India-based multi-brand laminate manufacturer. The Company is engaged in the business of production, processing and marketing of decorative laminate and plywood. Its product categories include Laminate, Specialty Laminates, Performance Laminates, Compact Laminates, Panels and Plywood. Its Laminate products include Decorative Laminates, Decorative Postforming Laminates and Color Code Laminates. Its Performance Laminates product includes Electrostatic Dissipative (ESD) Laminates, Fire Retardant Laminates, Chemical Resistant Laminates and Magnetic Laminates. Its Specialty Laminates products include anti fingerprint laminates, Dura Gloss Gloss Pro Laminates, Chalk Grade Laminates, Marker Grade Laminates, Synchronized Laminates, Mettalic Laminates, Flicker Laminates, Color Core Laminates and Digital Laminates. Its Compact products include interior wall cladding laminates, exterior wall cladding laminates and restroom and cubicles laminates.</v>
    <v>216</v>
    <v>National Stock Exchange of India</v>
    <v>XNSE</v>
    <v>XNSE</v>
    <v>Nananpur Approach Road, Dalpur Village, Prantij, SABARKANTHA, GUJARAT, 383120 IN</v>
    <v>158.69999999999999</v>
    <v>Paper &amp; Forest Products</v>
    <v>Stock</v>
    <v>45330.204131944447</v>
    <v>1509</v>
    <v>152.30000000000001</v>
    <v>2221046000</v>
    <v>AIRO LAM LIMITED</v>
    <v>AIRO LAM LIMITED</v>
    <v>155.19999999999999</v>
    <v>27.24</v>
    <v>154.75</v>
    <v>153.85</v>
    <v>15002000</v>
    <v>AIROLAM</v>
    <v>AIRO LAM LIMITED (XNSE:AIROLAM)</v>
    <v>3025</v>
    <v>65670</v>
    <v>2007</v>
  </rv>
  <rv s="2">
    <v>1510</v>
  </rv>
  <rv s="0">
    <v>https://www.bing.com/financeapi/forcetrigger?t=ahh2ur&amp;q=XNSE%3aBAFNAPH&amp;form=skydnc</v>
    <v>Learn more on Bing</v>
  </rv>
  <rv s="1">
    <v>en-IN</v>
    <v>ahh2ur</v>
    <v>268435456</v>
    <v>1</v>
    <v>Powered by Refinitiv</v>
    <v>0</v>
    <v>BAFNA PHARMACEUTICALS LIMITED (XNSE:BAFNAPH)</v>
    <v>2</v>
    <v>3</v>
    <v>Finance</v>
    <v>4</v>
    <v>124.45</v>
    <v>77.05</v>
    <v>1.5132000000000001</v>
    <v>-1.2</v>
    <v>-1.2078999999999999E-2</v>
    <v>INR</v>
    <v>Bafna Pharmaceuticals Limited is an India-based pharmaceutical company. The Company is primarily engaged in the business of manufacturing finished pharmaceutical formulations. It is also involved in manufacturing 336 licensed pharmaceutical formulations and has globally registered approximately 78 of its products. Its Madhavram facility manufactures finished solid oral and liquid oral dosage forms of Betalactam and Non-Betalactam and Cephalosporin products. It supplies its products to the United Kingdom, Europe, and Australian markets. The Company's Grantlyon facility has the capability to supply both small-scale clinical trial quantities and commercial-scale requirements.</v>
    <v>588</v>
    <v>National Stock Exchange of India</v>
    <v>XNSE</v>
    <v>XNSE</v>
    <v>Bafna Towers, 299, Thambu Chetty street, CHENNAI, TAMIL NADU, 600001 IN</v>
    <v>101.8</v>
    <v>Pharmaceuticals</v>
    <v>Stock</v>
    <v>45330.201412037037</v>
    <v>1512</v>
    <v>97.6</v>
    <v>2330149000</v>
    <v>BAFNA PHARMACEUTICALS LIMITED</v>
    <v>BAFNA PHARMACEUTICALS LIMITED</v>
    <v>101.8</v>
    <v>13.37</v>
    <v>99.35</v>
    <v>98.15</v>
    <v>23656330</v>
    <v>BAFNAPH</v>
    <v>BAFNA PHARMACEUTICALS LIMITED (XNSE:BAFNAPH)</v>
    <v>1312</v>
    <v>7000</v>
    <v>1995</v>
  </rv>
  <rv s="2">
    <v>1513</v>
  </rv>
  <rv s="0">
    <v>https://www.bing.com/financeapi/forcetrigger?t=ahhfim&amp;q=XNSE%3aCORALFINAC&amp;form=skydnc</v>
    <v>Learn more on Bing</v>
  </rv>
  <rv s="3">
    <v>en-IN</v>
    <v>ahhfim</v>
    <v>268435456</v>
    <v>1</v>
    <v>Powered by Refinitiv</v>
    <v>5</v>
    <v>CORAL INDIA FINANCE AND HOUSING LIMITED (XNSE:CORALFINAC)</v>
    <v>2</v>
    <v>6</v>
    <v>Finance</v>
    <v>4</v>
    <v>74.5</v>
    <v>26.25</v>
    <v>0.82079999999999997</v>
    <v>-0.5</v>
    <v>-8.5470000000000008E-3</v>
    <v>INR</v>
    <v>Coral India Finance and Housing Limited is an India-based housing development company. The Company is engaged in the business of construction and investment. The Company is also engaged in the business of finance, construction, development and maintenance of properties. The Company operates through two segments: Construction, development &amp; maintenance of properties, and related services and Investment. The Company has developed projects spread across commercial complexes and residential developments. Its projects include Coral Garden Square Bungalow Scheme, Coral Garden Twin Bungalow Scheme and Coral Heights.</v>
    <v>National Stock Exchange of India</v>
    <v>XNSE</v>
    <v>XNSE</v>
    <v>Dalamal House, 4th Floor, Jamnalal Bajaj Marg, Nariman Point, MUMBAI, MAHARASHTRA, 400021 IN</v>
    <v>59.5</v>
    <v>Construction &amp; Engineering</v>
    <v>Stock</v>
    <v>45330.20511574074</v>
    <v>1515</v>
    <v>57.05</v>
    <v>2462466000</v>
    <v>CORAL INDIA FINANCE AND HOUSING LIMITED</v>
    <v>CORAL INDIA FINANCE AND HOUSING LIMITED</v>
    <v>59</v>
    <v>11.73</v>
    <v>58.5</v>
    <v>58</v>
    <v>40302220</v>
    <v>CORALFINAC</v>
    <v>CORAL INDIA FINANCE AND HOUSING LIMITED (XNSE:CORALFINAC)</v>
    <v>14139</v>
    <v>72100</v>
    <v>1995</v>
  </rv>
  <rv s="2">
    <v>1516</v>
  </rv>
  <rv s="0">
    <v>https://www.bing.com/financeapi/forcetrigger?t=ahgpur&amp;q=XNSE%3aA2ZINFRA&amp;form=skydnc</v>
    <v>Learn more on Bing</v>
  </rv>
  <rv s="1">
    <v>en-IN</v>
    <v>ahgpur</v>
    <v>268435456</v>
    <v>1</v>
    <v>Powered by Refinitiv</v>
    <v>0</v>
    <v>A2Z INFRA ENGINEERING LIMITED (XNSE:A2ZINFRA)</v>
    <v>2</v>
    <v>3</v>
    <v>Finance</v>
    <v>4</v>
    <v>15.15</v>
    <v>5.0999999999999996</v>
    <v>1.1302000000000001</v>
    <v>-0.25</v>
    <v>-1.8116E-2</v>
    <v>INR</v>
    <v>A2Z Infra Engineering Limited is an India-based company, which provides maintenance and engineering services. The Company operates through four segments: Engineering Services (ES), Facility Management Services (FMS), Waste-to-Energy Power Generation Projects (PGP) and Municipal Solid Waste (MSW). ES segment caters to engineering, procurement and construction (EPC) needs of the power transmission and distribution (T&amp;D) and telecom sectors. The FMS segment offers one-stop shop solution for business, technical and security solutions to manage facilities such as corporate offices, malls, railway stations and coaches, airports, ports, other commercial establishments, monuments, parks and beaches. The MSW segment works with the local civic administration to maintain cleanliness and sanitation in various cities. In collaboration with Co-operative Sugar Mills, the Company has three power plants in Punjab on built, own, operate and transfer (BOOT) basis.</v>
    <v>11</v>
    <v>National Stock Exchange of India</v>
    <v>XNSE</v>
    <v>XNSE</v>
    <v>Ground floor, plot no. 58, sector - 44, Gurugram, GURGAON, HARYANA, 122003 IN</v>
    <v>13.55</v>
    <v>Construction &amp; Engineering</v>
    <v>Stock</v>
    <v>45330.198206018518</v>
    <v>1518</v>
    <v>13.55</v>
    <v>2518514000</v>
    <v>A2Z INFRA ENGINEERING LIMITED</v>
    <v>A2Z INFRA ENGINEERING LIMITED</v>
    <v>13.55</v>
    <v>0</v>
    <v>13.8</v>
    <v>13.55</v>
    <v>176119900</v>
    <v>A2ZINFRA</v>
    <v>A2Z INFRA ENGINEERING LIMITED (XNSE:A2ZINFRA)</v>
    <v>41477</v>
    <v>119800</v>
    <v>2002</v>
  </rv>
  <rv s="2">
    <v>1519</v>
  </rv>
  <rv s="0">
    <v>https://www.bing.com/financeapi/forcetrigger?t=ahidtc&amp;q=XNSE%3aISFT&amp;form=skydnc</v>
    <v>Learn more on Bing</v>
  </rv>
  <rv s="1">
    <v>en-IN</v>
    <v>ahidtc</v>
    <v>268435456</v>
    <v>1</v>
    <v>Powered by Refinitiv</v>
    <v>0</v>
    <v>INTRASOFT TECHNOLOGIES LIMITED (XNSE:ISFT)</v>
    <v>2</v>
    <v>3</v>
    <v>Finance</v>
    <v>4</v>
    <v>184.8</v>
    <v>94.05</v>
    <v>1.4531000000000001</v>
    <v>-2.4500000000000002</v>
    <v>-1.4807999999999998E-2</v>
    <v>INR</v>
    <v>IntraSoft Technologies Limited is an India-based company, which is primarily engaged in the business of providing a multi-channel e-commerce retail platform, which primarily serves the United States market. The Company is engaged in the development and delivery of e-commerce and e-cards globally through the Internet platform. The Company operates through an Internet-based delivery of products and services segment. The Company’s e-commerce division, 123Stores, is engaged in providing e-commerce solutions and retailing. Its end-to-end solution enables brand partners to manage the complete e-commerce selling process, such as cataloguing the products, pricing, integrating inventory with the in-stock units on the marketplaces, tailored approaches to marketing and advertising, order fulfillment, and after-sales. Its e-commerce division offers a range of products. The major categories the Company sells are home and kitchen, garden and outdoor, tools and home, and sports and outdoor.</v>
    <v>30</v>
    <v>National Stock Exchange of India</v>
    <v>XNSE</v>
    <v>XNSE</v>
    <v>Suite 301, 145, Rash Behari Avenue, KOLKATA, WEST BENGAL, 700029 IN</v>
    <v>166.8</v>
    <v>Software &amp; IT Services</v>
    <v>Stock</v>
    <v>45330.205231481479</v>
    <v>1521</v>
    <v>157.19999999999999</v>
    <v>2478605000</v>
    <v>INTRASOFT TECHNOLOGIES LIMITED</v>
    <v>INTRASOFT TECHNOLOGIES LIMITED</v>
    <v>165.5</v>
    <v>25.93</v>
    <v>165.45</v>
    <v>163</v>
    <v>14731680</v>
    <v>ISFT</v>
    <v>INTRASOFT TECHNOLOGIES LIMITED (XNSE:ISFT)</v>
    <v>35508</v>
    <v>158510</v>
    <v>1996</v>
  </rv>
  <rv s="2">
    <v>1522</v>
  </rv>
  <rv s="0">
    <v>https://www.bing.com/financeapi/forcetrigger?t=ahjykr&amp;q=XNSE%3aSIGIND&amp;form=skydnc</v>
    <v>Learn more on Bing</v>
  </rv>
  <rv s="1">
    <v>en-IN</v>
    <v>ahjykr</v>
    <v>268435456</v>
    <v>1</v>
    <v>Powered by Refinitiv</v>
    <v>0</v>
    <v>SIGNET INDUSTRIES LIMITED (XNSE:SIGIND)</v>
    <v>2</v>
    <v>3</v>
    <v>Finance</v>
    <v>4</v>
    <v>89.4</v>
    <v>32.25</v>
    <v>1.2537</v>
    <v>-0.25</v>
    <v>-3.0539999999999999E-3</v>
    <v>INR</v>
    <v>Signet Industries Limited is engaged in merchant trading of all kinds of polymers and other products. The Company also manufactures micro irrigation systems (DRIP), sprinkler pipe / polyvinyl chloride (PVC) pipe and Agro fittings and its allied products, all types of household and plastic molded furniture. It operates through three segments: Manufacturing, Wind Power Unit, and Trading. The Manufacturing segment is engaged in the manufacturing of irrigation and plastic products. The Wind Power Unit segment includes wind turbine power units. The Trading segment is engaged in merchant trading of various products. Its geographical segments include domestic and export markets. Its product lines include high-density polyethylene (HDPE) pipes and cable ducts, spray pumps, crates and ghamela. Its applications include agriculture, irrigation, water supply, industrial process lines, and swimming pools. It generates electricity through windmills in the states of Rajasthan and Maharashtra.</v>
    <v>400</v>
    <v>National Stock Exchange of India</v>
    <v>XNSE</v>
    <v>XNSE</v>
    <v>Survey No.314/3, SDA Compound,, Lasudiya Mori, Dewas Naka,, INDORE, MADHYA PRADESH, 452001 IN</v>
    <v>85.55</v>
    <v>Chemicals</v>
    <v>Stock</v>
    <v>45330.20585648148</v>
    <v>1524</v>
    <v>80.849999999999994</v>
    <v>2337298000</v>
    <v>SIGNET INDUSTRIES LIMITED</v>
    <v>SIGNET INDUSTRIES LIMITED</v>
    <v>83.1</v>
    <v>15.56</v>
    <v>81.849999999999994</v>
    <v>81.599999999999994</v>
    <v>29437000</v>
    <v>SIGIND</v>
    <v>SIGNET INDUSTRIES LIMITED (XNSE:SIGIND)</v>
    <v>49521</v>
    <v>236020</v>
    <v>1985</v>
  </rv>
  <rv s="2">
    <v>1525</v>
  </rv>
  <rv s="0">
    <v>https://www.bing.com/financeapi/forcetrigger?t=ahhf77&amp;q=XNSE%3aCOMPUSOFT&amp;form=skydnc</v>
    <v>Learn more on Bing</v>
  </rv>
  <rv s="1">
    <v>en-IN</v>
    <v>ahhf77</v>
    <v>268435456</v>
    <v>1</v>
    <v>Powered by Refinitiv</v>
    <v>0</v>
    <v>COMPUCOM SOFTWARE LIMITED (XNSE:COMPUSOFT)</v>
    <v>2</v>
    <v>3</v>
    <v>Finance</v>
    <v>4</v>
    <v>43.6</v>
    <v>14.65</v>
    <v>1.2773000000000001</v>
    <v>0.5</v>
    <v>1.6556000000000001E-2</v>
    <v>INR</v>
    <v>Compucom Software Limited (CSL) is an India-based software and education company, which serves customers spread across six continents. The Company operates in areas like e-governance projects, ICT education projects, software design and development, electronic media, IT and media training &amp; learning solutions, including skilling and placement activities, wind power generation and others. The Company operates through three segments: Software Development, Wind power generation and Learning Solution. Its learning management systems (LMS) are designed to identify training and learning gaps, utilizing analytical data and reporting. It developed Web software in the areas of information technology (IT) services, including enterprise application development/management, customer relationship management (CRM), business process management (BPM), supply chain management (SCM), customized learning solutions (LMS), mobile solutions and grievance redressal systems.</v>
    <v>560</v>
    <v>National Stock Exchange of India</v>
    <v>XNSE</v>
    <v>XNSE</v>
    <v>It 14-15, EPIP, Sitapura, JAIPUR, RAJASTHAN, 302022 IN</v>
    <v>31.4</v>
    <v>Software &amp; IT Services</v>
    <v>Stock</v>
    <v>45330.205868055556</v>
    <v>1527</v>
    <v>30.35</v>
    <v>2278805000</v>
    <v>COMPUCOM SOFTWARE LIMITED</v>
    <v>COMPUCOM SOFTWARE LIMITED</v>
    <v>31.3</v>
    <v>32.01</v>
    <v>30.2</v>
    <v>30.7</v>
    <v>79125190</v>
    <v>COMPUSOFT</v>
    <v>COMPUCOM SOFTWARE LIMITED (XNSE:COMPUSOFT)</v>
    <v>71653</v>
    <v>121620</v>
    <v>1995</v>
  </rv>
  <rv s="2">
    <v>1528</v>
  </rv>
  <rv s="0">
    <v>https://www.bing.com/financeapi/forcetrigger?t=ahhflh&amp;q=XNSE%3aCORDSCABLE&amp;form=skydnc</v>
    <v>Learn more on Bing</v>
  </rv>
  <rv s="1">
    <v>en-IN</v>
    <v>ahhflh</v>
    <v>268435456</v>
    <v>1</v>
    <v>Powered by Refinitiv</v>
    <v>0</v>
    <v>CORDS CABLE INDUSTRIES LIMITED (XNSE:CORDSCABLE)</v>
    <v>2</v>
    <v>3</v>
    <v>Finance</v>
    <v>4</v>
    <v>211.7</v>
    <v>61.05</v>
    <v>1.3754999999999999</v>
    <v>-14.25</v>
    <v>-6.9766999999999996E-2</v>
    <v>INR</v>
    <v>Cords Cable Industries Limited (CORDS) is a specialized control and instrumentation cable company. It is engaged in designing, developing, and manufacturing of cable portfolio, including instrumentation, control, power, thermocouple extension/compensating, and communication cables, among others. Its product categories include a range of low voltage power, control, instrumentation, and custom-designed cables. CORDS products include Fieldbus Cables, FireSave-Fire Survival Cables, EPR Cables, XtremeTemp-Low Temprature Cables, LowTox-Fire Retardant Low Smoke Cables, ToxFree-Low Smoke Zero Halogen Cables, Oil and Gas Cables, Water Desalination &amp; Special Custom Designed Hybrid Cables, and Cordsol-PV Solar Cables. It serves various industries, including power, oil and gas, refineries, steel, cement, water desalination, metro rail, and airports. It provides products and services offering a range of solutions for the data transmission and electrical connectivity requirements of the industry.</v>
    <v>214</v>
    <v>National Stock Exchange of India</v>
    <v>XNSE</v>
    <v>XNSE</v>
    <v>A-525, Industrial Area,, Chopanki, Bhiwadi, BHIWADI, RAJASTHAN, 301019 IN</v>
    <v>206.9</v>
    <v>Machinery, Equipment &amp; Components</v>
    <v>Stock</v>
    <v>45330.205925925926</v>
    <v>1530</v>
    <v>185.3</v>
    <v>2499586000</v>
    <v>CORDS CABLE INDUSTRIES LIMITED</v>
    <v>CORDS CABLE INDUSTRIES LIMITED</v>
    <v>205.95</v>
    <v>29.62</v>
    <v>204.25</v>
    <v>190</v>
    <v>12927780</v>
    <v>CORDSCABLE</v>
    <v>CORDS CABLE INDUSTRIES LIMITED (XNSE:CORDSCABLE)</v>
    <v>308390</v>
    <v>513650</v>
    <v>1991</v>
  </rv>
  <rv s="2">
    <v>1531</v>
  </rv>
  <rv s="0">
    <v>https://www.bing.com/financeapi/forcetrigger?t=ahguu2&amp;q=XNSE%3aALPHAGEO&amp;form=skydnc</v>
    <v>Learn more on Bing</v>
  </rv>
  <rv s="1">
    <v>en-IN</v>
    <v>ahguu2</v>
    <v>268435456</v>
    <v>1</v>
    <v>Powered by Refinitiv</v>
    <v>0</v>
    <v>ALPHAGEO (INDIA) LIMITED (XNSE:ALPHAGEO)</v>
    <v>2</v>
    <v>3</v>
    <v>Finance</v>
    <v>4</v>
    <v>404.9</v>
    <v>198.25</v>
    <v>1.7179</v>
    <v>-6.15</v>
    <v>-1.5691E-2</v>
    <v>INR</v>
    <v>Alphageo (India) Limited is an India-based seismic service provider. The Company is engaged in providing geophysical seismic data acquisition, processing, and interpretation services for exploration of hydrocarbons and minerals. The Company’s services include seismic data acquisition in two-dimensional (2D)/three-dimensional (3D), seismic data processing of 2D/3D data, seismic data interpretation, gravity magnetic surveys, airborne surveys, geophysical mapping services, and other services. The Company is focused on 2D and 3D geophysical and related services (geophysical data acquisition, processing, and interpretation) for the oil and gas sector. The Company’s subsidiaries include Alphageo Marine Services Private Limited and Alphageo Offshore Services Private Limited and a foreign subsidiary, namely Alphageo International Limited, Dubai.</v>
    <v>140</v>
    <v>National Stock Exchange of India</v>
    <v>XNSE</v>
    <v>XNSE</v>
    <v>First Floor,, Plot No. 1, Sagar Society, Road No. 2,, HYDERABAD, TELANGANA, 500034 IN</v>
    <v>395.15</v>
    <v>Metals &amp; Mining</v>
    <v>Stock</v>
    <v>45330.205925925926</v>
    <v>1533</v>
    <v>384.9</v>
    <v>2506763000</v>
    <v>ALPHAGEO (INDIA) LIMITED</v>
    <v>ALPHAGEO (INDIA) LIMITED</v>
    <v>390</v>
    <v>100.12</v>
    <v>391.95</v>
    <v>385.8</v>
    <v>6364770</v>
    <v>ALPHAGEO</v>
    <v>ALPHAGEO (INDIA) LIMITED (XNSE:ALPHAGEO)</v>
    <v>19960</v>
    <v>228030</v>
    <v>1987</v>
  </rv>
  <rv s="2">
    <v>1534</v>
  </rv>
  <rv s="0">
    <v>https://www.bing.com/financeapi/forcetrigger?t=ahhp8m&amp;q=XNSE%3aEROSMEDIA&amp;form=skydnc</v>
    <v>Learn more on Bing</v>
  </rv>
  <rv s="1">
    <v>en-IN</v>
    <v>ahhp8m</v>
    <v>268435456</v>
    <v>1</v>
    <v>Powered by Refinitiv</v>
    <v>0</v>
    <v>EROS INTERNATIONAL MEDIA LIMITED (XNSE:EROSMEDIA)</v>
    <v>2</v>
    <v>3</v>
    <v>Finance</v>
    <v>4</v>
    <v>32.1</v>
    <v>17.3</v>
    <v>2.1657999999999999</v>
    <v>0.8</v>
    <v>3.2128999999999998E-2</v>
    <v>INR</v>
    <v>Eros International Media Limited is an India-based media and entertainment company. The Company is primarily engaged in the business of film production, exploitation and distribution. The Company operates through the co-production, acquisition and distribution of Indian language films in multiple formats. It is engaged in the business of sourcing Indian film content either through acquisition, co-production or production of such films, and exploiting and distributing such films in India through music release, theatrical distribution, digital optical disk (DVD) and video compact disk (VCD) release, television licensing and new media distribution avenues, such as cable or direct to home (DTH) licensing. It produces and distributes films in languages, including Hindi, Tamil, Telugu, Kannada, Marathi, Bengali, Malayalam and Punjabi. It operates on a vertically integrated studio model controlling content, as well as distribution and exploitation across multiple formats globally.</v>
    <v>122</v>
    <v>National Stock Exchange of India</v>
    <v>XNSE</v>
    <v>XNSE</v>
    <v>901/902, Supreme Chambers, Off. Veera Desai Road Andheri (West),, MUMBAI, MAHARASHTRA, 400053 IN</v>
    <v>26</v>
    <v>Media &amp; Publishing</v>
    <v>Stock</v>
    <v>45330.20584490741</v>
    <v>1536</v>
    <v>25.1</v>
    <v>2412240000</v>
    <v>EROS INTERNATIONAL MEDIA LIMITED</v>
    <v>EROS INTERNATIONAL MEDIA LIMITED</v>
    <v>25.1</v>
    <v>0</v>
    <v>24.9</v>
    <v>25.7</v>
    <v>95914120</v>
    <v>EROSMEDIA</v>
    <v>EROS INTERNATIONAL MEDIA LIMITED (XNSE:EROSMEDIA)</v>
    <v>434511</v>
    <v>832080</v>
    <v>1994</v>
  </rv>
  <rv s="2">
    <v>1537</v>
  </rv>
  <rv s="0">
    <v>https://www.bing.com/financeapi/forcetrigger?t=b1is27&amp;q=XNSE%3aACCURACY&amp;form=skydnc</v>
    <v>Learn more on Bing</v>
  </rv>
  <rv s="1">
    <v>en-IN</v>
    <v>b1is27</v>
    <v>268435456</v>
    <v>1</v>
    <v>Powered by Refinitiv</v>
    <v>0</v>
    <v>ACCURACY SHIPPING LIMITED (XNSE:ACCURACY)</v>
    <v>2</v>
    <v>3</v>
    <v>Finance</v>
    <v>4</v>
    <v>22.5</v>
    <v>7.05</v>
    <v>1.6456999999999999</v>
    <v>-0.3</v>
    <v>-1.8017999999999999E-2</v>
    <v>INR</v>
    <v>Accuracy Shipping Limited is an India-based logistic solution provider. The Company is involved in providing customized and end-to-end logistics solutions and services, including transportation, distribution, freight forwarding, clearing, and forwarding services, custom house clearance, warehousing and value-added services. The Company's segments include Logistics Services, Sale of Commercial Vehicles, and Sale of Petroleum and Petroleum Products. It provides expedited air freight services and international air freight to destinations around the world. Its sea cargo services include shipment tracking, purchase order management and space protection during periods of high demand. Its project cargo services include freight management, cargo handling and cargo moving from origin to final site location. It has a disposal fleet of more than 120 heavy vehicles including trailers, designed exclusively for carrying containers and tankers and ODC cargo.</v>
    <v>430</v>
    <v>National Stock Exchange of India</v>
    <v>XNSE</v>
    <v>XNSE</v>
    <v>Near Genus factory, Indian Oil pump road, Meghpar Borichi, ASPL House, Plot No 11, Survey No 42, Anjar, GUJARAT, 370110 IN</v>
    <v>16.350000000000001</v>
    <v>Freight &amp; Logistics Services</v>
    <v>Stock</v>
    <v>45330.198206018518</v>
    <v>1539</v>
    <v>16.350000000000001</v>
    <v>2604688000</v>
    <v>ACCURACY SHIPPING LIMITED</v>
    <v>ACCURACY SHIPPING LIMITED</v>
    <v>16.350000000000001</v>
    <v>0</v>
    <v>16.649999999999999</v>
    <v>16.350000000000001</v>
    <v>150560000</v>
    <v>ACCURACY</v>
    <v>ACCURACY SHIPPING LIMITED (XNSE:ACCURACY)</v>
    <v>20186</v>
    <v>1419090</v>
    <v>2008</v>
  </rv>
  <rv s="2">
    <v>1540</v>
  </rv>
  <rv s="0">
    <v>https://www.bing.com/financeapi/forcetrigger?t=ahh2xm&amp;q=XNSE%3aBAGFILMS&amp;form=skydnc</v>
    <v>Learn more on Bing</v>
  </rv>
  <rv s="1">
    <v>en-IN</v>
    <v>ahh2xm</v>
    <v>268435456</v>
    <v>1</v>
    <v>Powered by Refinitiv</v>
    <v>0</v>
    <v>B.A.G. FILMS AND MEDIA LIMITED (XNSE:BAGFILMS)</v>
    <v>2</v>
    <v>3</v>
    <v>Finance</v>
    <v>4</v>
    <v>15.4</v>
    <v>3.5</v>
    <v>0.20419999999999999</v>
    <v>-0.15</v>
    <v>-1.1811E-2</v>
    <v>INR</v>
    <v>B.A.G. Films and Media Limited is an India-based company, which is engaged in the business of content production, distribution and allied activities. The Company provides infrastructural support for content production and broadcasting. The Company operates through four segments: Audio -Visual Production and Distribution, Leasing, F.M. Radio and Television Broadcasting. It operates News24, a national Hindi news channel, through its subsidiary, News24 Broadcast India Limited. It operates E24, a Bollywood entertainment channel, through its subsidiary, E24 Glamour Limited. The Company has approximately 10 frequency modulation (FM) radio stations, operating under the brand name Dhamaal24 through its subsidiary, Skyline Radio Network Limited, in the cities of Hissar, Karnal, Patiala, Ranchi, Muzaffarpur, Dhule, Jalgaon, Ahmednagar, Shimla and Jabalpur. Its News 24 and E24 are available across West Asia, and the Middle East and North Africa (MENA) Region.</v>
    <v>27</v>
    <v>National Stock Exchange of India</v>
    <v>XNSE</v>
    <v>XNSE</v>
    <v>FC-23, Sector 16A,, Film City,, NOIDA, UTTAR PRADESH, 201301 IN</v>
    <v>12.95</v>
    <v>Media &amp; Publishing</v>
    <v>Stock</v>
    <v>45330.20584490741</v>
    <v>1542</v>
    <v>12.55</v>
    <v>2503664000</v>
    <v>B.A.G. FILMS AND MEDIA LIMITED</v>
    <v>B.A.G. FILMS AND MEDIA LIMITED</v>
    <v>12.75</v>
    <v>15.52</v>
    <v>12.7</v>
    <v>12.55</v>
    <v>197918100</v>
    <v>BAGFILMS</v>
    <v>B.A.G. FILMS AND MEDIA LIMITED (XNSE:BAGFILMS)</v>
    <v>63692</v>
    <v>485950</v>
    <v>1993</v>
  </rv>
  <rv s="2">
    <v>1543</v>
  </rv>
  <rv s="0">
    <v>https://www.bing.com/financeapi/forcetrigger?t=axd2ar&amp;q=XNSE%3aMODIRUBBER&amp;form=skydnc</v>
    <v>Learn more on Bing</v>
  </rv>
  <rv s="1">
    <v>en-IN</v>
    <v>axd2ar</v>
    <v>268435456</v>
    <v>1</v>
    <v>Powered by Refinitiv</v>
    <v>0</v>
    <v>MODI RUBBER LIMITED (XNSE:MODIRUBBER)</v>
    <v>2</v>
    <v>3</v>
    <v>Finance</v>
    <v>4</v>
    <v>105</v>
    <v>51.1</v>
    <v>0.84460000000000002</v>
    <v>-0.8</v>
    <v>-7.8549999999999991E-3</v>
    <v>INR</v>
    <v>Modi Rubber Limited is an India-based company, which consists of manufacturing automobile tires, tubes and flaps, manufacture and sale of resin-coated sand, as well as operates salons. The Company operates in three segment, namely real estate services, travel services, and others. Its operations comprise the sale of rooms, foods and beverages and allied services relating to guest house operations. The Company's plants are located in Modipuram, Meerut, and Modinagar. The Company's wholly owned subsidiaries include Spin Investment India Limited, Superior Investment (India) Limited, and Uniglobe Mod Travels Private Limited.</v>
    <v>18</v>
    <v>National Stock Exchange of India</v>
    <v>XNSE</v>
    <v>XNSE</v>
    <v>4-7C DDA Shopping Centre, New Friends Colony, NEW DELHI, DELHI, 110025 IN</v>
    <v>105</v>
    <v>Automobiles &amp; Auto Parts</v>
    <v>Stock</v>
    <v>45330.205868055556</v>
    <v>1545</v>
    <v>100</v>
    <v>2431436000</v>
    <v>MODI RUBBER LIMITED</v>
    <v>MODI RUBBER LIMITED</v>
    <v>101.9</v>
    <v>12.4</v>
    <v>101.85</v>
    <v>101.05</v>
    <v>25040530</v>
    <v>MODIRUBBER</v>
    <v>MODI RUBBER LIMITED (XNSE:MODIRUBBER)</v>
    <v>6870</v>
    <v>4970</v>
    <v>1971</v>
  </rv>
  <rv s="2">
    <v>1546</v>
  </rv>
  <rv s="0">
    <v>https://www.bing.com/financeapi/forcetrigger?t=ahk7f2&amp;q=XNSE%3aSURANAT%26P&amp;form=skydnc</v>
    <v>Learn more on Bing</v>
  </rv>
  <rv s="1">
    <v>en-IN</v>
    <v>ahk7f2</v>
    <v>268435456</v>
    <v>1</v>
    <v>Powered by Refinitiv</v>
    <v>0</v>
    <v>SURANA TELECOM AND POWER LIMITED (XNSE:SURANAT&amp;P)</v>
    <v>2</v>
    <v>3</v>
    <v>Finance</v>
    <v>4</v>
    <v>20.95</v>
    <v>7.6</v>
    <v>1.6022000000000001</v>
    <v>0.85</v>
    <v>4.7752999999999997E-2</v>
    <v>INR</v>
    <v>Surana Telecom and Power Limited is an India-based company engaged in the manufacturing/trading of solar related products, generation of solar power and wind power. Its segments include Renewable Energy (Solar &amp; Wind) and Trading &amp; Others. The Renewable Energy (Solar &amp; Wind) segment is engaged in the generation of solar and wind power. The Trading &amp; Others segment is engaged in the manufacturing/trading of solar-related products and infrastructure leasing. Its product categories include Power, Aluminum, Telecom, Optical Fiber, Heat Shrinkable Jointing Kits and CDMA. It manufactures jelly filled cables at its manufacturing facilities in Hyderabad and Goa. It is also engaged in the manufacturing of solar photovoltaic (SPV) modules, with a production capacity of about 12 megawatts (MW) per year. It also has wind power with installed capacity of 1.25 MW in the state of Karnataka. Its subsidiaries include Aryavaan Renewable Energy Pvt Ltd and Bhagyanagar Green Energy Pvt Ltd.</v>
    <v>18</v>
    <v>National Stock Exchange of India</v>
    <v>XNSE</v>
    <v>XNSE</v>
    <v>2nd, 3rd &amp; 5th Floors, Surya Surya Towers, S P Road, SECUNDERABAD, TELANGANA, 500003 IN</v>
    <v>18.649999999999999</v>
    <v>Electrical Utilities &amp; IPPs</v>
    <v>Stock</v>
    <v>45330.20584490741</v>
    <v>1548</v>
    <v>17</v>
    <v>2538711000</v>
    <v>SURANA TELECOM AND POWER LIMITED</v>
    <v>SURANA TELECOM AND POWER LIMITED</v>
    <v>17</v>
    <v>0</v>
    <v>17.8</v>
    <v>18.649999999999999</v>
    <v>135760000</v>
    <v>SURANAT&amp;P</v>
    <v>SURANA TELECOM AND POWER LIMITED (XNSE:SURANAT&amp;P)</v>
    <v>255586</v>
    <v>561760</v>
    <v>1989</v>
  </rv>
  <rv s="2">
    <v>1549</v>
  </rv>
  <rv s="0">
    <v>https://www.bing.com/financeapi/forcetrigger?t=azblk2&amp;q=XNSE%3aHINDCON&amp;form=skydnc</v>
    <v>Learn more on Bing</v>
  </rv>
  <rv s="3">
    <v>en-IN</v>
    <v>azblk2</v>
    <v>268435456</v>
    <v>1</v>
    <v>Powered by Refinitiv</v>
    <v>5</v>
    <v>HINDCON CHEMICALS LIMITED (XNSE:HINDCON)</v>
    <v>2</v>
    <v>6</v>
    <v>Finance</v>
    <v>4</v>
    <v>69.7</v>
    <v>15.32</v>
    <v>1.2321</v>
    <v>0.5</v>
    <v>1.0204E-2</v>
    <v>INR</v>
    <v>Hindcon Chemicals Limited is an India-based construction chemicals company. The Company is engaged in the manufacturing of sodium silicate and construction chemicals. It has a range of construction chemicals and cement additives in the chemical industry. Its sodium silicate products include Hind sodium silicate (ALKALINE) and Hind Sodium Silicate (Neutral). Its cement additives products include coating and impregnation, concreted and mortar admixture, epoxy grouts and mortars, expansion and contraction joint system, floorings, grouts and repairing mortars, protective, waterproofing coating, remover cleaning compounds, concreting aids, sealants, shotcrete aids and waterproofing compounds. Its services include waterproofing and repair services, and retrofitting and restricting services. It provides waterproofing works, repair and retrofitting for residential houses, schools, malls, hotels, manufacturing plants, commercial buildings, and industrial epoxy flooring jobs.</v>
    <v>National Stock Exchange of India</v>
    <v>XNSE</v>
    <v>XNSE</v>
    <v>Vashudha, 62 B, Braunfeld Row, KOLKATA, WEST BENGAL, 700027 IN</v>
    <v>49.85</v>
    <v>Chemicals</v>
    <v>Stock</v>
    <v>45330.205879629626</v>
    <v>1551</v>
    <v>48.35</v>
    <v>2516019000</v>
    <v>HINDCON CHEMICALS LIMITED</v>
    <v>HINDCON CHEMICALS LIMITED</v>
    <v>48.35</v>
    <v>34.130000000000003</v>
    <v>49</v>
    <v>49.5</v>
    <v>51190620</v>
    <v>HINDCON</v>
    <v>HINDCON CHEMICALS LIMITED (XNSE:HINDCON)</v>
    <v>18298</v>
    <v>125900</v>
    <v>1998</v>
  </rv>
  <rv s="2">
    <v>1552</v>
  </rv>
  <rv s="0">
    <v>https://www.bing.com/financeapi/forcetrigger?t=ahk5xm&amp;q=XNSE%3aSUNDRMBRAK&amp;form=skydnc</v>
    <v>Learn more on Bing</v>
  </rv>
  <rv s="1">
    <v>en-IN</v>
    <v>ahk5xm</v>
    <v>268435456</v>
    <v>1</v>
    <v>Powered by Refinitiv</v>
    <v>0</v>
    <v>SUNDARAM BRAKE LININGS LIMITED (XNSE:SUNDRMBRAK)</v>
    <v>2</v>
    <v>3</v>
    <v>Finance</v>
    <v>4</v>
    <v>706.85</v>
    <v>270.95</v>
    <v>1.2685</v>
    <v>5.05</v>
    <v>7.8000000000000005E-3</v>
    <v>INR</v>
    <v>Sundaram Brake Linings Limited is an India-based company engaged in manufacturing automotive, non-automotive, railways and industrial friction materials. It operates through the friction materials segment. It manufactures asbestos free friction materials. It offers products, including brake lining, brake pads, and clutch facings. Its brake lining includes CV and PV Linings. Its brake pads include CV and PV Pads. Its products are used in commercial vehicles, passenger cars, tractors (agricultural), railways and two wheelers. It exports brake blocks worldwide, supported by a variety of part number references for the United States and European commercial vehicles. Its research and development facility includes brake / dynamometers, scanning electron microscopes, gas chromatographs, vehicle testing facilities for testing and development of friction materials. It has five manufacturing plants located in Tamil Nadu, which include Padi Plant, TSK Plant 1, TSK Plant 2, Plant 4 and Plant 5.</v>
    <v>982</v>
    <v>National Stock Exchange of India</v>
    <v>XNSE</v>
    <v>XNSE</v>
    <v>M T H Road, Padi, CHENNAI, TAMIL NADU, 600050 IN</v>
    <v>671.5</v>
    <v>Automobiles &amp; Auto Parts</v>
    <v>Stock</v>
    <v>45330.205578703702</v>
    <v>1554</v>
    <v>632.20000000000005</v>
    <v>2519899000</v>
    <v>SUNDARAM BRAKE LININGS LIMITED</v>
    <v>SUNDARAM BRAKE LININGS LIMITED</v>
    <v>671.5</v>
    <v>45.08</v>
    <v>647.4</v>
    <v>652.45000000000005</v>
    <v>3934580</v>
    <v>SUNDRMBRAK</v>
    <v>SUNDARAM BRAKE LININGS LIMITED (XNSE:SUNDRMBRAK)</v>
    <v>227</v>
    <v>1540</v>
    <v>1974</v>
  </rv>
  <rv s="2">
    <v>1555</v>
  </rv>
  <rv s="0">
    <v>https://www.bing.com/financeapi/forcetrigger?t=ahigcw&amp;q=XNSE%3aJHS&amp;form=skydnc</v>
    <v>Learn more on Bing</v>
  </rv>
  <rv s="1">
    <v>en-IN</v>
    <v>ahigcw</v>
    <v>268435456</v>
    <v>1</v>
    <v>Powered by Refinitiv</v>
    <v>0</v>
    <v>JHS SVENDGAARD LABORATORIES LIMITED (XNSE:JHS)</v>
    <v>2</v>
    <v>3</v>
    <v>Finance</v>
    <v>4</v>
    <v>39.5</v>
    <v>12.87</v>
    <v>1.3149999999999999</v>
    <v>0.15</v>
    <v>4.594E-3</v>
    <v>INR</v>
    <v>JHS Svendgaard Laboratories Limited is an India-based private label manufacturer of oral care products. The Company is engaged in manufacturing a range of oral and dental products for national and international brands. The Company is involved in the manufacturing and exporting of oral care and hygiene products, including toothbrushes, toothpastes, mouthwash, sanitizers and job work of detergent powder. The Company also manufactures and sells oral care products under its brand, aquawhite and specializes in kids' oral care products. Its subsidiaries include JHS Svendgaard Brands Limited, JHS Svendgaard Mechanical and Warehouse Private Limited, and JHS Svendgaard Retail Ventures Private Limited.</v>
    <v>259</v>
    <v>National Stock Exchange of India</v>
    <v>XNSE</v>
    <v>XNSE</v>
    <v>B-1/E-23, Mohan Cooperative Industrial Area,, Mathura Road, New Delhi, NEW DELHI, DELHI, 110044 IN</v>
    <v>33.6</v>
    <v>Personal &amp; Household Products &amp; Services</v>
    <v>Stock</v>
    <v>45330.205891203703</v>
    <v>1557</v>
    <v>32.200000000000003</v>
    <v>2551815000</v>
    <v>JHS SVENDGAARD LABORATORIES LIMITED</v>
    <v>JHS SVENDGAARD LABORATORIES LIMITED</v>
    <v>33.35</v>
    <v>0</v>
    <v>32.65</v>
    <v>32.799999999999997</v>
    <v>78396760</v>
    <v>JHS</v>
    <v>JHS SVENDGAARD LABORATORIES LIMITED (XNSE:JHS)</v>
    <v>82100</v>
    <v>1061340</v>
    <v>2004</v>
  </rv>
  <rv s="2">
    <v>1558</v>
  </rv>
  <rv s="0">
    <v>https://www.bing.com/financeapi/forcetrigger?t=ahi13m&amp;q=XNSE%3aGTL&amp;form=skydnc</v>
    <v>Learn more on Bing</v>
  </rv>
  <rv s="1">
    <v>en-IN</v>
    <v>ahi13m</v>
    <v>268435456</v>
    <v>1</v>
    <v>Powered by Refinitiv</v>
    <v>0</v>
    <v>GTL LIMITED (XNSE:GTL)</v>
    <v>2</v>
    <v>3</v>
    <v>Finance</v>
    <v>4</v>
    <v>19.45</v>
    <v>4.7</v>
    <v>1.1304000000000001</v>
    <v>-0.3</v>
    <v>-1.7964000000000001E-2</v>
    <v>INR</v>
    <v>GTL Limited is an India-based infrastructure services company focused on telecom. The Company is principally engaged in providing network services to telecom operators, original equipment manufacturers (OEMs) and tower companies. The Company provides network operations and maintenance services, which include corrective and preventive maintenance of the network, capex sizing and planning services, remote monitoring and trouble ticketing, and technical support and process management. It also offers energy management solutions, which are delivered through technical audit for optimum power consumption, monitoring utilization of sources of energy and plugging leakage thereof, driving modernization with energy equipment and integrating non-traditional or alternate sources of energy with reduced carbon dioxide (CO2) footprint. It also offers monitoring/supervising/controlling the existing diesel filing practices and providing and maintaining the energy saving equipment’s.</v>
    <v>6383</v>
    <v>National Stock Exchange of India</v>
    <v>XNSE</v>
    <v>XNSE</v>
    <v>412, Janmabhoomi Chamber,, 29 Walchand Hirachand Marg,, Ballard Estate,, MUMBAI, MAHARASHTRA, 400038 IN</v>
    <v>16.399999999999999</v>
    <v>Telecommunications Services</v>
    <v>Stock</v>
    <v>45330.198206018518</v>
    <v>1560</v>
    <v>16.399999999999999</v>
    <v>2736964000</v>
    <v>GTL LIMITED</v>
    <v>GTL LIMITED</v>
    <v>16.399999999999999</v>
    <v>3.02</v>
    <v>16.7</v>
    <v>16.399999999999999</v>
    <v>157296800</v>
    <v>GTL</v>
    <v>GTL LIMITED (XNSE:GTL)</v>
    <v>22115</v>
    <v>1083080</v>
    <v>1987</v>
  </rv>
  <rv s="2">
    <v>1561</v>
  </rv>
  <rv s="0">
    <v>https://www.bing.com/financeapi/forcetrigger?t=b1nuim&amp;q=XNSE%3aKAPSTON&amp;form=skydnc</v>
    <v>Learn more on Bing</v>
  </rv>
  <rv s="3">
    <v>en-IN</v>
    <v>b1nuim</v>
    <v>268435456</v>
    <v>1</v>
    <v>Powered by Refinitiv</v>
    <v>5</v>
    <v>KAPSTON SERVICES LIMITED (XNSE:KAPSTON)</v>
    <v>2</v>
    <v>6</v>
    <v>Finance</v>
    <v>4</v>
    <v>304.10000000000002</v>
    <v>121.1</v>
    <v>0.33069999999999999</v>
    <v>0</v>
    <v>0</v>
    <v>INR</v>
    <v>Kapston Services Limited is an India-based integrated facilities management company. The Company is engaged in providing manpower for staffing solutions, information technology (IT) staffing, private security services and integrated facilities management services in various parts of the country. It provides facilities management services, which includes security, staffing services, mechanical and electrical services (M&amp;E), pest control, facade cleaning, office support and kennel services. The Company provides pantry services, which include food and beverage services to corporate offices. It offers pest control services to various industries, which include agriculture, food and beverages, hotels, healthcare, apparel, IT and entertainment. It serves various segments, which include IT/ information technology enabled services (ITES), manufacturing, pharma, e-commerce, logistics, infrastructure, automobile, retail, telecom, hospitality, healthcare, banking and finance and others.</v>
    <v>National Stock Exchange of India</v>
    <v>XNSE</v>
    <v>XNSE</v>
    <v>Plot No 75, Kavuri Hills, Madhapur, Madhapur, Madhapur,Hyderabad, Hyderabad, Telangana, 500034 IN</v>
    <v>268</v>
    <v>Professional &amp; Commercial Services</v>
    <v>Stock</v>
    <v>45330.205520833333</v>
    <v>1563</v>
    <v>260.05</v>
    <v>2624269000</v>
    <v>KAPSTON SERVICES LIMITED</v>
    <v>KAPSTON SERVICES LIMITED</v>
    <v>268</v>
    <v>24.63</v>
    <v>260.05</v>
    <v>260.05</v>
    <v>10144060</v>
    <v>KAPSTON</v>
    <v>KAPSTON SERVICES LIMITED (XNSE:KAPSTON)</v>
    <v>397</v>
    <v>6510</v>
    <v>2009</v>
  </rv>
  <rv s="2">
    <v>1564</v>
  </rv>
  <rv s="0">
    <v>https://www.bing.com/financeapi/forcetrigger?t=btdcim&amp;q=XNSE%3aDCI&amp;form=skydnc</v>
    <v>Learn more on Bing</v>
  </rv>
  <rv s="3">
    <v>en-IN</v>
    <v>btdcim</v>
    <v>268435456</v>
    <v>1</v>
    <v>Powered by Refinitiv</v>
    <v>5</v>
    <v>DC INFOTECH AND COMMUNICATION LIMITED (XNSE:DCI)</v>
    <v>2</v>
    <v>6</v>
    <v>Finance</v>
    <v>4</v>
    <v>252.2</v>
    <v>91.15</v>
    <v>0.82679999999999998</v>
    <v>10.050000000000001</v>
    <v>4.5911E-2</v>
    <v>INR</v>
    <v>DC Infotech and Communication Ltd is an India-based company engaged in digital transformation enablement solutions. The Company's segments include Products and Security Software and Services. The Company offers products of various brands, such as Aten, Dlink, Netgear, Netscout, Samsung, Sonicwall and Zscaler. The Aten product includes cables, professional audio/video and others. The Dlink product includes network infrastructure, network security, routers, structured cabling, switches and wireless. The Netgear product includes NETGEAR Switches, Ready NAS and Wireless Access Point. The Netscout product includes Arbor DDos Protection, Cyber Threat Protection and others. It provides a range of solutions, including network solutions, data security solutions, fiber cabling solutions, copper cabling solutions, small and midsize business (SMB) and enterprise wireless fidelity solutions, surveillance solutions analog and digital, videophone solutions and voice over Internet protocol solutions.</v>
    <v>National Stock Exchange of India</v>
    <v>XNSE</v>
    <v>XNSE</v>
    <v>Unit No.18, Aristocrate, Lajjya Compund,, Opp.Madhu Ind. Estate, Mogra Pada, Andheri-East, MUMBAI, MAHARASHTRA, 400069 IN</v>
    <v>229.8</v>
    <v>Software &amp; IT Services</v>
    <v>Stock</v>
    <v>45330.205914351849</v>
    <v>1566</v>
    <v>220.1</v>
    <v>2954250000</v>
    <v>DC INFOTECH AND COMMUNICATION LIMITED</v>
    <v>DC INFOTECH AND COMMUNICATION LIMITED</v>
    <v>221.6</v>
    <v>28.95</v>
    <v>218.9</v>
    <v>228.95</v>
    <v>13000000</v>
    <v>DCI</v>
    <v>DC INFOTECH AND COMMUNICATION LIMITED (XNSE:DCI)</v>
    <v>6216</v>
    <v>19150</v>
    <v>2019</v>
  </rv>
  <rv s="2">
    <v>1567</v>
  </rv>
  <rv s="0">
    <v>https://www.bing.com/financeapi/forcetrigger?t=bxa6hw&amp;q=XNSE%3aKANPRPLA&amp;form=skydnc</v>
    <v>Learn more on Bing</v>
  </rv>
  <rv s="4">
    <v>en-IN</v>
    <v>bxa6hw</v>
    <v>268435456</v>
    <v>1</v>
    <v>Powered by Refinitiv</v>
    <v>7</v>
    <v>KANPUR PLASTIPACK LIMITED (XNSE:KANPRPLA)</v>
    <v>2</v>
    <v>8</v>
    <v>Finance</v>
    <v>4</v>
    <v>149.5</v>
    <v>73</v>
    <v>-1.35</v>
    <v>-1.0357E-2</v>
    <v>INR</v>
    <v>Kanpur Plastipack Limited is an India-based fully integrated end-to-end industrial bulk packaging solution provider. The Company is a manufacturer of bulk bags or Flexible Intermediate Bulk Containers (FIBCs) and other industrial packaging products. The Company operates through three segments: Manufacturing of Fabrics &amp; Woven Sacks, Consignment Stockist and Solar Power Generation Activities. Its manufacturing facility is a specialized supplier and distributor of a range of multifilament Yarn for industrial applications all across the globe. Its products include FIBC, Multi Filament Yarn (MFY), Fabric and UV Master Batch. Its other products include PP Woven Sacks, Liner, Filler Cord, Net Baffle, Webbing, Body Bag, Retail Products, Crimp Yarn and Taslan Yarn/ATY. It offers a range of PP Multifilament High Tenacity Fully Drawn yarn used in various industries. It also offers a diverse portfolio of customized bulk packaging solutions.</v>
    <v>1341</v>
    <v>National Stock Exchange of India</v>
    <v>XNSE</v>
    <v>XNSE</v>
    <v>D19-20, Panki Industrial Area, P.O. Udyog Nagar, KANPUR, UTTAR PRADESH, 208022 IN</v>
    <v>133.5</v>
    <v>Containers &amp; Packaging</v>
    <v>Stock</v>
    <v>45330.205578703702</v>
    <v>1569</v>
    <v>128</v>
    <v>2861519000</v>
    <v>KANPUR PLASTIPACK LIMITED</v>
    <v>KANPUR PLASTIPACK LIMITED</v>
    <v>131.05000000000001</v>
    <v>39.75</v>
    <v>130.35</v>
    <v>129</v>
    <v>21466760</v>
    <v>KANPRPLA</v>
    <v>KANPUR PLASTIPACK LIMITED (XNSE:KANPRPLA)</v>
    <v>16946</v>
    <v>203240</v>
    <v>1971</v>
  </rv>
  <rv s="2">
    <v>1570</v>
  </rv>
  <rv s="6">
    <v>en-IN</v>
    <v>c8hntc</v>
    <v>268435456</v>
    <v>1</v>
    <v>Powered by Refinitiv</v>
    <v>11</v>
    <v>AVONMORE CAPITAL &amp; MANAGEMENT SERVICES LIMITED (XNSE:AVONMORE)</v>
    <v>12</v>
    <v>10</v>
    <v>Finance</v>
    <v>4</v>
    <v>131.05000000000001</v>
    <v>58.5</v>
    <v>-1.5</v>
    <v>-1.2484E-2</v>
    <v>INR</v>
    <v>Avonmore Capital &amp; Management Services Limited is an India-based non-banking financial company. The Company's segments include Debt and equity market operations, Consultancy and advisory fees, Wealth Advisory/Broking activities, Finance activities, Investment activities, Healthcare activities, and Others. The Company is involved in the business of providing loans and advances to corporations, providing professional advisory and consultancy services in the areas of equity and debt capital markets, private equity and mergers and acquisitions, infrastructure advisory, debt portfolio management services and distribution, providing commodity trading platform at MCX and NCDEX to retail and corporate sectors, providing technical and consultancy services in the areas of management, engineering, industrial, technical and financial for infrastructure sectors, real estate services, health care activities, providing diagnostic and treatment services for various eye disorders, among others.</v>
    <v>National Stock Exchange of India</v>
    <v>XNSE</v>
    <v>XNSE</v>
    <v>F-33/3, Okhla Industrial Area, Phase II, NEW DELHI, DELHI, 110020 IN</v>
    <v>120.9</v>
    <v>Banking Services</v>
    <v>Stock</v>
    <v>45330.204942129632</v>
    <v>117.6</v>
    <v>2683285000</v>
    <v>AVONMORE CAPITAL &amp; MANAGEMENT SERVICES LIMITED</v>
    <v>AVONMORE CAPITAL &amp; MANAGEMENT SERVICES LIMITED</v>
    <v>120.9</v>
    <v>23.35</v>
    <v>120.15</v>
    <v>118.65</v>
    <v>23353220</v>
    <v>AVONMORE</v>
    <v>AVONMORE CAPITAL &amp; MANAGEMENT SERVICES LIMITED (XNSE:AVONMORE)</v>
    <v>15415</v>
    <v>392750</v>
    <v>1991</v>
  </rv>
  <rv s="2">
    <v>1572</v>
  </rv>
  <rv s="0">
    <v>https://www.bing.com/financeapi/forcetrigger?t=b1nur7&amp;q=XNSE%3aCCHHL&amp;form=skydnc</v>
    <v>Learn more on Bing</v>
  </rv>
  <rv s="1">
    <v>en-IN</v>
    <v>b1nur7</v>
    <v>268435456</v>
    <v>1</v>
    <v>Powered by Refinitiv</v>
    <v>0</v>
    <v>Country Club Hospitality &amp; Holidays Limited (XNSE:CCHHL)</v>
    <v>2</v>
    <v>3</v>
    <v>Finance</v>
    <v>4</v>
    <v>18.850000000000001</v>
    <v>5.5</v>
    <v>1.6041000000000001</v>
    <v>0.05</v>
    <v>2.9499999999999999E-3</v>
    <v>INR</v>
    <v>Country Club Hospitality &amp; Holidays Limited is engaged in offering comprehensive leisure, recreation and hospitality membership services in India. It engaged in the business of sale of vacation ownership and other related services in India. It is a provider of member exclusive clubbing hubs, breathtaking holiday destinations, avant-garde fitness centers and star-studded events. It is an owner of over 25 properties in India, the Middle East, Thailand and Sri Lanka with the offering of over 4000 Country Vacations global associate properties. The Company’s network encompasses social clubs in urban hotspots, luxurious city-centric hotels, rejuvenating wellness centers, beach-front resorts, serene hilltop vacation homes, wildlife jungle lodges and water amusement parks. It provides mobile app and a Web portal for holiday reservation, payment transfer, customer service and membership updating facilities. Its subsidiaries include Aquarian Realtors Private Limited and Club Arzee Ltd.</v>
    <v>761</v>
    <v>National Stock Exchange of India</v>
    <v>XNSE</v>
    <v>XNSE</v>
    <v>Country Club Kool, #6-3-1219,, 4th &amp; 5th Floor, Begumpet,, HYDERABAD, TELANGANA, 500016 IN</v>
    <v>17.3</v>
    <v>Hotels &amp; Entertainment Services</v>
    <v>Stock</v>
    <v>45330.205868055556</v>
    <v>1574</v>
    <v>16.649999999999999</v>
    <v>2746208000</v>
    <v>Country Club Hospitality &amp; Holidays Limited</v>
    <v>Country Club Hospitality &amp; Holidays Limited</v>
    <v>17.3</v>
    <v>19.559999999999999</v>
    <v>16.95</v>
    <v>17</v>
    <v>163464700</v>
    <v>CCHHL</v>
    <v>Country Club Hospitality &amp; Holidays Limited (XNSE:CCHHL)</v>
    <v>62451</v>
    <v>430680</v>
    <v>1991</v>
  </rv>
  <rv s="2">
    <v>1575</v>
  </rv>
  <rv s="0">
    <v>https://www.bing.com/financeapi/forcetrigger?t=ahhva2&amp;q=XNSE%3aGILLANDERS&amp;form=skydnc</v>
    <v>Learn more on Bing</v>
  </rv>
  <rv s="3">
    <v>en-IN</v>
    <v>ahhva2</v>
    <v>268435456</v>
    <v>1</v>
    <v>Powered by Refinitiv</v>
    <v>5</v>
    <v>GILLANDERS ARBUTHNOT &amp; CO LTD (XNSE:GILLANDERS)</v>
    <v>2</v>
    <v>6</v>
    <v>Finance</v>
    <v>4</v>
    <v>159.80000000000001</v>
    <v>57.2</v>
    <v>1.0961000000000001</v>
    <v>-1.05</v>
    <v>-7.9730000000000009E-3</v>
    <v>INR</v>
    <v>Gillanders Arbuthnot &amp; Company Limited is an India-based company that primarily deals in tea, textiles, and engineering business activities. The Company operates through four segments: Textiles, Tea, Engineering and Property. Textile segment is engaged in the manufacturing and sale of yarn made of cotton and man-made fiber through acrylic, polyester, viscose staple, and blends thereof. The Tea segment manufactures and sells tea. Engineering (MICCO) is engaged in the manufacture and sale of steel structural, pipes and equipment, and designing, supplying, erectioning and commissioning of projects on a turnkey basis. The Property segment is engaged in letting out property for rent. The Company's subsidiaries include Gillanders Holdings (Mauritius) Limited and Naming’omba Tea Estates Limited.</v>
    <v>National Stock Exchange of India</v>
    <v>XNSE</v>
    <v>XNSE</v>
    <v>C-4,Gillander House, Netaji Subhas Road, KOLKATA, WEST BENGAL, 700001 IN</v>
    <v>135</v>
    <v>Textiles &amp; Apparel</v>
    <v>Stock</v>
    <v>45330.204247685186</v>
    <v>1577</v>
    <v>130.25</v>
    <v>2818257000</v>
    <v>GILLANDERS ARBUTHNOT &amp; CO LTD</v>
    <v>GILLANDERS ARBUTHNOT &amp; CO LTD</v>
    <v>131.69999999999999</v>
    <v>0</v>
    <v>131.69999999999999</v>
    <v>130.65</v>
    <v>21342350</v>
    <v>GILLANDERS</v>
    <v>GILLANDERS ARBUTHNOT &amp; CO LTD (XNSE:GILLANDERS)</v>
    <v>4137</v>
    <v>58690</v>
    <v>1935</v>
  </rv>
  <rv s="2">
    <v>1578</v>
  </rv>
  <rv s="0">
    <v>https://www.bing.com/financeapi/forcetrigger?t=b9fgsm&amp;q=XNSE%3aAARON&amp;form=skydnc</v>
    <v>Learn more on Bing</v>
  </rv>
  <rv s="1">
    <v>en-IN</v>
    <v>b9fgsm</v>
    <v>268435456</v>
    <v>1</v>
    <v>Powered by Refinitiv</v>
    <v>0</v>
    <v>AARON INDUSTRIES LIMITED (XNSE:AARON)</v>
    <v>2</v>
    <v>3</v>
    <v>Finance</v>
    <v>4</v>
    <v>326.39999999999998</v>
    <v>171.3</v>
    <v>1.1528</v>
    <v>1.05</v>
    <v>3.9060000000000002E-3</v>
    <v>INR</v>
    <v>Aaron Industries Limited is an India-based company that is engaged in the business of manufacturing of elevators and elevators parts, and steel polishing. The Company's segments include Elevator Division, Electrical Division and Steel Polishing Division. Its Elevator Division includes elevator cabins, doors &amp; frame, elevator parts and others. Its Electrical Division includes distribution board &amp; box, busbar and mini busbar (MS) box, and others. Its Steel Polishing Division includes stainless steel (SS) polishing of mirror and matt, SS press plate, SS designer sheet and others. The Company's products include elevator cabins, such as SS cabins, mild steel cabins and premium cabins; autodoors, which include ADS 2Pnl, and designer sheets, which include full panel sheets and seamless designer sheets.</v>
    <v>139</v>
    <v>National Stock Exchange of India</v>
    <v>XNSE</v>
    <v>XNSE</v>
    <v>B-65 &amp; 66, Jawahar Road No. 4, Udhayog Nagar,, Surat, GUJARAT, 394210 IN</v>
    <v>273</v>
    <v>Machinery, Equipment &amp; Components</v>
    <v>Stock</v>
    <v>45330.205937500003</v>
    <v>1580</v>
    <v>265.05</v>
    <v>2782740000</v>
    <v>AARON INDUSTRIES LIMITED</v>
    <v>AARON INDUSTRIES LIMITED</v>
    <v>273</v>
    <v>48.05</v>
    <v>268.8</v>
    <v>269.85000000000002</v>
    <v>10473240</v>
    <v>AARON</v>
    <v>AARON INDUSTRIES LIMITED (XNSE:AARON)</v>
    <v>6139</v>
    <v>10000</v>
    <v>2013</v>
  </rv>
  <rv s="2">
    <v>1581</v>
  </rv>
  <rv s="0">
    <v>https://www.bing.com/financeapi/forcetrigger?t=ahi53m&amp;q=XNSE%3aHILTON&amp;form=skydnc</v>
    <v>Learn more on Bing</v>
  </rv>
  <rv s="3">
    <v>en-IN</v>
    <v>ahi53m</v>
    <v>268435456</v>
    <v>1</v>
    <v>Powered by Refinitiv</v>
    <v>5</v>
    <v>HILTON METAL FORGING LIMITED (XNSE:HILTON)</v>
    <v>2</v>
    <v>6</v>
    <v>Finance</v>
    <v>4</v>
    <v>174</v>
    <v>80</v>
    <v>0.70679999999999998</v>
    <v>-2.9</v>
    <v>-2.0999E-2</v>
    <v>INR</v>
    <v>Hilton Metal Forging Limited is an India-based manufacturer of forged engineering components. The Company is engaged in manufacturing steel forgings, flanges and forged fittings for oil and gas industry, petrochemicals, and refineries industry. The primary business segment of the Company is forging components like flanges and forged fittings. Its primary products include forging and metal. The Company's products include engineered parts, stainless steel flanges, high pressure flanges, crank shaft, body bonnets, hydraulic fittings, forged components, Christmas tree components, top deck cover, stub ends, threaded flanges, blind flanges, weld neck flanges and socket welded flanges. The Company distributes steel forged flanges, fittings, and oilfield and marine products for both the domestic and international markets. The Company’s manufacturing plant is located at Village Ghonsai, Taluka Wada, District Palghar.</v>
    <v>National Stock Exchange of India</v>
    <v>XNSE</v>
    <v>XNSE</v>
    <v>204, Tanishka Building, Akurli Road, Kandivali East, MUMBAI, MAHARASHTRA, 400101 IN</v>
    <v>140.9</v>
    <v>Metals &amp; Mining</v>
    <v>Stock</v>
    <v>45330.205868055556</v>
    <v>1583</v>
    <v>133.4</v>
    <v>3165750000</v>
    <v>HILTON METAL FORGING LIMITED</v>
    <v>HILTON METAL FORGING LIMITED</v>
    <v>140.9</v>
    <v>37.369999999999997</v>
    <v>138.1</v>
    <v>135.19999999999999</v>
    <v>21000000</v>
    <v>HILTON</v>
    <v>HILTON METAL FORGING LIMITED (XNSE:HILTON)</v>
    <v>112065</v>
    <v>367580</v>
    <v>2005</v>
  </rv>
  <rv s="2">
    <v>1584</v>
  </rv>
  <rv s="0">
    <v>https://www.bing.com/financeapi/forcetrigger?t=c3yy5r&amp;q=XNSE%3aIRIS&amp;form=skydnc</v>
    <v>Learn more on Bing</v>
  </rv>
  <rv s="4">
    <v>en-IN</v>
    <v>c3yy5r</v>
    <v>268435456</v>
    <v>1</v>
    <v>Powered by Refinitiv</v>
    <v>7</v>
    <v>IRIS BUSINESS SERVICES LIMITED (XNSE:IRIS)</v>
    <v>2</v>
    <v>8</v>
    <v>Finance</v>
    <v>4</v>
    <v>153.6</v>
    <v>65.650000000000006</v>
    <v>7.05</v>
    <v>4.9859000000000001E-2</v>
    <v>INR</v>
    <v>IRIS Business Services Limited is an India-based regulatory technology (regtech) software as a service (SaaS) company. The Company offers regtech solutions to regulators and enterprises. The Company's segments include Collect, Create and Consume. The Collect segment provides a software platform for regulators to collect pre-validated submissions from those that they regulate. The Create segment offers a range from enterprise software to cloud/SaaS to create documents ready to be filed with regulators. The Consume segment includes software tools for data analysis and a global repository of normalized financial data culled from filings, if available publicly. It offers various solutions to enterprises that include eXtensible business reporting language/inline eXtensible business reporting language reporting, goods and services tax filings, and tax compliance. It provides various software, such as IRIS iFile, IRIS CARBON, IRIS iDeal, IRIS GST, E-Invoicing, IRIS Credixon and IRIS Peridot.</v>
    <v>396</v>
    <v>National Stock Exchange of India</v>
    <v>XNSE</v>
    <v>XNSE</v>
    <v>Tower 2, 3rd Floor, International Infotech Park, Vashi, NAVI MUMBAI, MAHARASHTRA, 400703 IN</v>
    <v>148.44999999999999</v>
    <v>Software &amp; IT Services</v>
    <v>Stock</v>
    <v>45330.205914351849</v>
    <v>1586</v>
    <v>142.55000000000001</v>
    <v>2614725000</v>
    <v>IRIS BUSINESS SERVICES LIMITED</v>
    <v>IRIS BUSINESS SERVICES LIMITED</v>
    <v>148.44999999999999</v>
    <v>50.9</v>
    <v>141.4</v>
    <v>148.44999999999999</v>
    <v>19361160</v>
    <v>IRIS</v>
    <v>IRIS BUSINESS SERVICES LIMITED (XNSE:IRIS)</v>
    <v>48836</v>
    <v>42810</v>
    <v>2000</v>
  </rv>
  <rv s="2">
    <v>1587</v>
  </rv>
  <rv s="0">
    <v>https://www.bing.com/financeapi/forcetrigger?t=bzxtjc&amp;q=XNSE%3aDRCSYSTEMS&amp;form=skydnc</v>
    <v>Learn more on Bing</v>
  </rv>
  <rv s="4">
    <v>en-IN</v>
    <v>bzxtjc</v>
    <v>268435456</v>
    <v>1</v>
    <v>Powered by Refinitiv</v>
    <v>7</v>
    <v>DRC SYSTEMS INDIA LIMITED (XNSE:DRCSYSTEMS)</v>
    <v>2</v>
    <v>8</v>
    <v>Finance</v>
    <v>4</v>
    <v>68</v>
    <v>27.15</v>
    <v>1.25</v>
    <v>1.9259999999999999E-2</v>
    <v>INR</v>
    <v>DRC Systems India Limited is an India-based information technology (IT) services, consulting and business solutions company. The Company’s principal activities comprise of IT and IT enabled services, including Web and mobile application development, maintenance, testing and related ancillary services. The Company’s services include Web development, mobile app development, content management system, digital commerce/e-commerce, blockchain, big data and other. The Company’s product, Z-ERP, is a distributor management enterprise resource planning (ERP) solution. Z-ERP is a smart Web-based ERP solution primarily designed for business-to-business (B2B) business. Z-ERP offers solutions for entire business processes to answer changing needs of businesses. It integrates all functions from order management to the plant floor to sales and distribution to reduced duplication and wastage.</v>
    <v>211</v>
    <v>National Stock Exchange of India</v>
    <v>XNSE</v>
    <v>XNSE</v>
    <v>24th Floor, GIFT Two Building, Block No. 56, Road-5C, Zone-5, Gift City, GANDHINAGAR, GUJARAT, 382355 IN</v>
    <v>66.150000000000006</v>
    <v>Software &amp; IT Services</v>
    <v>Stock</v>
    <v>45330.198206018518</v>
    <v>1589</v>
    <v>66.150000000000006</v>
    <v>2757499000</v>
    <v>DRC SYSTEMS INDIA LIMITED</v>
    <v>DRC SYSTEMS INDIA LIMITED</v>
    <v>66.150000000000006</v>
    <v>32.15</v>
    <v>64.900000000000006</v>
    <v>66.150000000000006</v>
    <v>44155310</v>
    <v>DRCSYSTEMS</v>
    <v>DRC SYSTEMS INDIA LIMITED (XNSE:DRCSYSTEMS)</v>
    <v>2531</v>
    <v>56810</v>
    <v>2012</v>
  </rv>
  <rv s="2">
    <v>1590</v>
  </rv>
  <rv s="0">
    <v>https://www.bing.com/financeapi/forcetrigger?t=ahihqh&amp;q=XNSE%3aJMA&amp;form=skydnc</v>
    <v>Learn more on Bing</v>
  </rv>
  <rv s="1">
    <v>en-IN</v>
    <v>ahihqh</v>
    <v>268435456</v>
    <v>1</v>
    <v>Powered by Refinitiv</v>
    <v>0</v>
    <v>JULLUNDUR MOTOR AGENCY (DELHI) LIMITED (XNSE:JMA)</v>
    <v>2</v>
    <v>3</v>
    <v>Finance</v>
    <v>4</v>
    <v>136.05000000000001</v>
    <v>59</v>
    <v>0.59370000000000001</v>
    <v>-2.75</v>
    <v>-2.1016E-2</v>
    <v>INR</v>
    <v>Jullundur Motor Agency (Delhi) Limited is an India-based company engaged in the distribution of spare parts. The Company is engaged in trading and distribution of automobile parts, accessories and petroleum products in India. The Company deals in products, such as brakes, bearings, clutches, cooling system, engine components, suspension, power steering, oil and lubricants, filters and others. The Company has approximately 77 branches, over seven regional offices and caters to approximately 75,000 dealers covering various vehicles. Its subsidiaries and associate companies include JMA Marketing Limited, Jullundur Auto Sales Corporation Limited and ACL Components Limited.</v>
    <v>546</v>
    <v>National Stock Exchange of India</v>
    <v>XNSE</v>
    <v>XNSE</v>
    <v>458-1/16, Sohna Road,, Opp. Gurgaon Court,, GURGAON, HARYANA, 122001 IN</v>
    <v>134.85</v>
    <v>Automobiles &amp; Auto Parts</v>
    <v>Stock</v>
    <v>45330.205914351849</v>
    <v>1592</v>
    <v>128.1</v>
    <v>2923655000</v>
    <v>JULLUNDUR MOTOR AGENCY (DELHI) LIMITED</v>
    <v>JULLUNDUR MOTOR AGENCY (DELHI) LIMITED</v>
    <v>134.85</v>
    <v>11.4</v>
    <v>130.85</v>
    <v>128.1</v>
    <v>22841050</v>
    <v>JMA</v>
    <v>JULLUNDUR MOTOR AGENCY (DELHI) LIMITED (XNSE:JMA)</v>
    <v>32235</v>
    <v>213990</v>
    <v>1998</v>
  </rv>
  <rv s="2">
    <v>1593</v>
  </rv>
  <rv s="0">
    <v>https://www.bing.com/financeapi/forcetrigger?t=ahhzzr&amp;q=XNSE%3aGSS&amp;form=skydnc</v>
    <v>Learn more on Bing</v>
  </rv>
  <rv s="1">
    <v>en-IN</v>
    <v>ahhzzr</v>
    <v>268435456</v>
    <v>1</v>
    <v>Powered by Refinitiv</v>
    <v>0</v>
    <v>GSS INFOTECH LIMITED (XNSE:GSS)</v>
    <v>2</v>
    <v>3</v>
    <v>Finance</v>
    <v>4</v>
    <v>244.8</v>
    <v>146.94999999999999</v>
    <v>1.4787999999999999</v>
    <v>3.4</v>
    <v>1.9346000000000002E-2</v>
    <v>INR</v>
    <v>GSS Infotech Ltd is an India-based managed information technology (IT) services company. The Company is focused on application development and maintenance services, infrastructure management services, healthcare services and professional services. The Company provides consulting, technology, outsourcing and digital services. Its offerings range from software services to managed infra and IT solutions such as mobility, security, data center optimization, cloud computing, virtualization and collaboration. It offers end to end automation and orchestration support for infrastructure management of enterprises. Its applied intelligence services provide an end-to-end vision for artificial intelligence, Ml, analytics and automation transformation. Its TruVu platform runs on 95% automation leveraging RPA and machine learning techniques to analyze, summarize, predict and present complex data as simple pivots, table, line, area, gauges, pie, and others for point-in- time and historic data.</v>
    <v>81</v>
    <v>National Stock Exchange of India</v>
    <v>XNSE</v>
    <v>XNSE</v>
    <v>Ground Floor, Wing-B, N heights, Plot No. 12, TSIIC Software Units Layout, Madhapur, Serilingampally Mandal, Rangareddy District, HYDERABAD, TELANGANA, 500081 IN</v>
    <v>179.9</v>
    <v>Software &amp; IT Services</v>
    <v>Stock</v>
    <v>45330.205891203703</v>
    <v>1595</v>
    <v>176.1</v>
    <v>2882793000</v>
    <v>GSS INFOTECH LIMITED</v>
    <v>GSS INFOTECH LIMITED</v>
    <v>178.4</v>
    <v>71.209999999999994</v>
    <v>175.75</v>
    <v>179.15</v>
    <v>16586840</v>
    <v>GSS</v>
    <v>GSS INFOTECH LIMITED (XNSE:GSS)</v>
    <v>10244</v>
    <v>157210</v>
    <v>2003</v>
  </rv>
  <rv s="2">
    <v>1596</v>
  </rv>
  <rv s="0">
    <v>https://www.bing.com/financeapi/forcetrigger?t=ahgz3m&amp;q=XNSE%3aASIANHOTNR&amp;form=skydnc</v>
    <v>Learn more on Bing</v>
  </rv>
  <rv s="1">
    <v>en-IN</v>
    <v>ahgz3m</v>
    <v>268435456</v>
    <v>1</v>
    <v>Powered by Refinitiv</v>
    <v>0</v>
    <v>ASIAN HOTELS (NORTH) LIMITED (XNSE:ASIANHOTNR)</v>
    <v>2</v>
    <v>3</v>
    <v>Finance</v>
    <v>4</v>
    <v>238.95</v>
    <v>66.599999999999994</v>
    <v>0.68669999999999998</v>
    <v>-5.35</v>
    <v>-3.3158E-2</v>
    <v>INR</v>
    <v>Asian Hotels (North) Limited is an India-based company, which operates a five-star deluxe hotel, Hyatt Regency in Delhi. The Company operates through four segments: Hotel Business, Power Generation Operations and Real Estate Operation. The Hotel Hyatt Regency includes approximately 507 rooms and suites, which offer Internet access to support business needs. The hotel includes restaurants, such as Caffe, an all-day dining restaurant; The China Kitchen, the authentic Chinese restaurant; La Piazza for traditional Italian, TK's Oriental Grill serving Far East Oriental cuisine, Polo Lounge the traditional lounge bar; Latitude 66, the Pop-up restaurant serving Indian cuisine with a select beverage list on offer and Sidewalk, the pastry and confectionary store. The hotel offers a range of leisure facilities on the premises including a spa, a unisex salon, fitness center and an outdoor swimming pool. The Company also offers approximately 2,955 square meters of meeting space.</v>
    <v>644</v>
    <v>National Stock Exchange of India</v>
    <v>XNSE</v>
    <v>XNSE</v>
    <v>Bhikaiji Cama Place, M.G. Marg, NEW DELHI, DELHI, 110066 IN</v>
    <v>167.9</v>
    <v>Hotels &amp; Entertainment Services</v>
    <v>Stock</v>
    <v>45330.205289351848</v>
    <v>1598</v>
    <v>153.4</v>
    <v>3304131000</v>
    <v>ASIAN HOTELS (NORTH) LIMITED</v>
    <v>ASIAN HOTELS (NORTH) LIMITED</v>
    <v>167.9</v>
    <v>0</v>
    <v>161.35</v>
    <v>156</v>
    <v>19453230</v>
    <v>ASIANHOTNR</v>
    <v>ASIAN HOTELS (NORTH) LIMITED (XNSE:ASIANHOTNR)</v>
    <v>5647</v>
    <v>3860</v>
    <v>1980</v>
  </rv>
  <rv s="2">
    <v>1599</v>
  </rv>
  <rv s="0">
    <v>https://www.bing.com/financeapi/forcetrigger?t=ahgsmw&amp;q=XNSE%3aAHLEAST&amp;form=skydnc</v>
    <v>Learn more on Bing</v>
  </rv>
  <rv s="1">
    <v>en-IN</v>
    <v>ahgsmw</v>
    <v>268435456</v>
    <v>1</v>
    <v>Powered by Refinitiv</v>
    <v>0</v>
    <v>Asian Hotels (East) Limited (XNSE:AHLEAST)</v>
    <v>2</v>
    <v>3</v>
    <v>Finance</v>
    <v>4</v>
    <v>182.9</v>
    <v>83.35</v>
    <v>0.58940000000000003</v>
    <v>3.3</v>
    <v>1.8917E-2</v>
    <v>INR</v>
    <v>Asian Hotels (East) Limited is an India-based company, which is primarily engaged in the hotel business through Hyatt Regency Kolkata, a five-star hotel situated in the city of Kolkata. The Company's segments include Hotel Business (East) and Investments, including investments in Hotel (South). The Hotel Business (East) segment includes the operating hotel Hyatt Regency in Kolkata. The Investments, including investments in Hotel (South) segment consists of securities trading unit and strategic investment unit.</v>
    <v>246</v>
    <v>National Stock Exchange of India</v>
    <v>XNSE</v>
    <v>XNSE</v>
    <v>Hyatt Regency Kolkata, JA-1, Sector-III, Salt Lake City, KOLKATA, WEST BENGAL, 700098 IN</v>
    <v>180</v>
    <v>Hotels &amp; Entertainment Services</v>
    <v>Stock</v>
    <v>45330.205925925926</v>
    <v>1601</v>
    <v>175.1</v>
    <v>2941317000</v>
    <v>Asian Hotels (East) Limited</v>
    <v>Asian Hotels (East) Limited</v>
    <v>177.05</v>
    <v>14.08</v>
    <v>174.45</v>
    <v>177.75</v>
    <v>17291700</v>
    <v>AHLEAST</v>
    <v>Asian Hotels (East) Limited (XNSE:AHLEAST)</v>
    <v>24317</v>
    <v>51660</v>
    <v>2007</v>
  </rv>
  <rv s="2">
    <v>1602</v>
  </rv>
  <rv s="0">
    <v>https://www.bing.com/financeapi/forcetrigger?t=bn9i1h&amp;q=XNSE%3aEQUIPPP&amp;form=skydnc</v>
    <v>Learn more on Bing</v>
  </rv>
  <rv s="1">
    <v>en-IN</v>
    <v>bn9i1h</v>
    <v>268435456</v>
    <v>1</v>
    <v>Powered by Refinitiv</v>
    <v>0</v>
    <v>EQUIPPP SOCIAL IMPACT TECHNOLOGIES LIMITED (XNSE:EQUIPPP)</v>
    <v>2</v>
    <v>3</v>
    <v>Finance</v>
    <v>4</v>
    <v>44.95</v>
    <v>23.7</v>
    <v>2.2473999999999998</v>
    <v>-0.1</v>
    <v>-3.3219999999999999E-3</v>
    <v>INR</v>
    <v>Equippp Social Impact Technologies Ltd is a dynamic technology services provider that is driving social impact through solutions. With domain knowledge and cutting-edge digital platforms, it is committed to fostering cross-sector collaborations and evolving public-private partnerships to create sustainable social impact. Its offerings include a high degree of skills, IPs, and domain expertise in areas, such as digital platforms for public-private partnership projects, ESG, CSR, and non-profits in the social impact ecosystem. Its products include EQUIPPP, EQUIPPP ix and Social Tech Professionals. Its solutions include technology, advisory, research and enterprise. Its services are also designed to help organizations capture the benefits of technologies, such as digital engineering, business intelligence, analytics, machine learning, testing, and IT consulting. Through its Global Technology services and EQUIPPP Connect verticals, it brings cutting-edge technology solutions to the table.</v>
    <v>80</v>
    <v>National Stock Exchange of India</v>
    <v>XNSE</v>
    <v>XNSE</v>
    <v>8th Floor, Western Pearl Building,, Hitech City Road, Kondapur,, HYDERABAD, TELANGANA, 500081 IN</v>
    <v>30.45</v>
    <v>Food &amp; Tobacco</v>
    <v>Stock</v>
    <v>45330.205868055556</v>
    <v>1604</v>
    <v>29.7</v>
    <v>3201107000</v>
    <v>EQUIPPP SOCIAL IMPACT TECHNOLOGIES LIMITED</v>
    <v>EQUIPPP SOCIAL IMPACT TECHNOLOGIES LIMITED</v>
    <v>30.4</v>
    <v>0</v>
    <v>30.1</v>
    <v>30</v>
    <v>103095200</v>
    <v>EQUIPPP</v>
    <v>EQUIPPP SOCIAL IMPACT TECHNOLOGIES LIMITED (XNSE:EQUIPPP)</v>
    <v>12962</v>
    <v>62690</v>
    <v>2002</v>
  </rv>
  <rv s="2">
    <v>1605</v>
  </rv>
  <rv s="0">
    <v>https://www.bing.com/financeapi/forcetrigger?t=ahknhw&amp;q=XNSE%3aDELPHIFX&amp;form=skydnc</v>
    <v>Learn more on Bing</v>
  </rv>
  <rv s="1">
    <v>en-IN</v>
    <v>ahknhw</v>
    <v>268435456</v>
    <v>1</v>
    <v>Powered by Refinitiv</v>
    <v>0</v>
    <v>DELPHI WORLD MONEY LIMITED (XNSE:DELPHIFX)</v>
    <v>2</v>
    <v>3</v>
    <v>Finance</v>
    <v>4</v>
    <v>473.15</v>
    <v>264.10000000000002</v>
    <v>0.94240000000000002</v>
    <v>2.4500000000000002</v>
    <v>8.8770000000000012E-3</v>
    <v>INR</v>
    <v>Delphi World Money Limited, formerly Ebixcash World Money India Limited, is an India-based company that provides foreign exchange (forex) services. The main services provided by the Company include money exchange and related services and international money transfer services (MTSS service). It offers customized, and integrated financial solutions, relating to foreign exchange services, outward and inward remittances, prepaid cards, gift cards, and travel insurance needs of its corporate and retail clients. Its other services include selling and buying of forex, prepaid forex cards, money transfer/remittances, forex for students, cash to master, miscellaneous remittances and travel insurance. It offers outward money transfer / international remittances (originating from India to across the world). It offers customized solutions to students looking to study abroad, which allows their foreign currency, travel card, travelers cheque and air tickets needs to be met under one roof itself.</v>
    <v>211</v>
    <v>National Stock Exchange of India</v>
    <v>XNSE</v>
    <v>XNSE</v>
    <v>2nd Floor, Manek Plaza, Kalina,, CST Road, Vidya Nagri Marg,, Kalina, Santacruz(East), MUMBAI, MAHARASHTRA, 400098 IN</v>
    <v>278.85000000000002</v>
    <v>Investment Banking &amp; Investment Services</v>
    <v>Stock</v>
    <v>45330.205868055556</v>
    <v>1607</v>
    <v>275.55</v>
    <v>3017327000</v>
    <v>DELPHI WORLD MONEY LIMITED</v>
    <v>DELPHI WORLD MONEY LIMITED</v>
    <v>276.05</v>
    <v>19.21</v>
    <v>276</v>
    <v>278.45</v>
    <v>11127890</v>
    <v>DELPHIFX</v>
    <v>DELPHI WORLD MONEY LIMITED (XNSE:DELPHIFX)</v>
    <v>2785</v>
    <v>22230</v>
    <v>1985</v>
  </rv>
  <rv s="2">
    <v>1608</v>
  </rv>
  <rv s="0">
    <v>https://www.bing.com/financeapi/forcetrigger?t=bxr45r&amp;q=XNSE%3aGENCON&amp;form=skydnc</v>
    <v>Learn more on Bing</v>
  </rv>
  <rv s="4">
    <v>en-IN</v>
    <v>bxr45r</v>
    <v>268435456</v>
    <v>1</v>
    <v>Powered by Refinitiv</v>
    <v>7</v>
    <v>GENERIC ENGINEERING CONSTRUCTION AND PROJECTS LIMITED (XNSE:GENCON)</v>
    <v>2</v>
    <v>8</v>
    <v>Finance</v>
    <v>4</v>
    <v>69.75</v>
    <v>35.950000000000003</v>
    <v>-2.1</v>
    <v>-3.4201999999999996E-2</v>
    <v>INR</v>
    <v>Generic Engineering Construction and Projects Limited is an India-based construction company. The Company is engaged in the business of construction of residential, industrial, commercial, and institutional buildings. The Company is focused on general contracting, design-build and engineering, procurement and construction (EPC) work. The Company serves a range of industries, such as industrial, residential, residential-high rise, commercial spaces, health and leisure, educational institutes, special projects government infrastructures, steel structures and interior projects. The Company provides a range of services, such as architectural, structural, electrical, mechanical, heating, ventilation, and air conditioning (HVAC), plumbing and sewage, fire protection services, building management systems, infrastructure works, procurement services, project management and construction services. It has presence in states of Maharashtra, Karnataka, Gujarat, Goa, and Himachal Pradesh.</v>
    <v>26</v>
    <v>National Stock Exchange of India</v>
    <v>XNSE</v>
    <v>XNSE</v>
    <v>2nd Floor, Fitwell House, Opp. 24x7 Hub Town, LBS Road, Vikhroli (West), MUMBAI, MAHARASHTRA, 400079 IN</v>
    <v>62.9</v>
    <v>Construction &amp; Engineering</v>
    <v>Stock</v>
    <v>45330.205868055556</v>
    <v>1610</v>
    <v>59.1</v>
    <v>3253772000</v>
    <v>GENERIC ENGINEERING CONSTRUCTION AND PROJECTS LIMITED</v>
    <v>GENERIC ENGINEERING CONSTRUCTION AND PROJECTS LIMITED</v>
    <v>62</v>
    <v>19.87</v>
    <v>61.4</v>
    <v>59.3</v>
    <v>53036220</v>
    <v>GENCON</v>
    <v>GENERIC ENGINEERING CONSTRUCTION AND PROJECTS LIMITED (XNSE:GENCON)</v>
    <v>46756</v>
    <v>181580</v>
    <v>1994</v>
  </rv>
  <rv s="2">
    <v>1611</v>
  </rv>
  <rv s="0">
    <v>https://www.bing.com/financeapi/forcetrigger?t=ahibgh&amp;q=XNSE%3aINDOWIND&amp;form=skydnc</v>
    <v>Learn more on Bing</v>
  </rv>
  <rv s="1">
    <v>en-IN</v>
    <v>ahibgh</v>
    <v>268435456</v>
    <v>1</v>
    <v>Powered by Refinitiv</v>
    <v>0</v>
    <v>INDOWIND ENERGY LIMITED (XNSE:INDOWIND)</v>
    <v>2</v>
    <v>3</v>
    <v>Finance</v>
    <v>4</v>
    <v>33.200000000000003</v>
    <v>8.65</v>
    <v>0.95069999999999999</v>
    <v>-0.6</v>
    <v>-1.9934E-2</v>
    <v>INR</v>
    <v>Indowind Energy Limited is an India-based company, which is engaged in the business of developing wind farms, managing the wind assets, and generating Green Power for sale to utilities and corporates. The Company through its dedicated wind farms generates Green Power. It also offers allied services in the wind energy sector. The Company offers various services in the power sector, including Green Power Sale (GPS), Project Management Services (PMS), Asset Management Services (AMS) and Value Addition Services (VAS).</v>
    <v>67</v>
    <v>National Stock Exchange of India</v>
    <v>XNSE</v>
    <v>XNSE</v>
    <v>114,Kothari Buildings 4th Floor, Mahatma Gandhi Road, Nungambakkam, CHENNAI, TAMIL NADU, 600034 IN</v>
    <v>29.5</v>
    <v>Electrical Utilities &amp; IPPs</v>
    <v>Stock</v>
    <v>45330.198206018518</v>
    <v>1613</v>
    <v>29.5</v>
    <v>3359579000</v>
    <v>INDOWIND ENERGY LIMITED</v>
    <v>INDOWIND ENERGY LIMITED</v>
    <v>29.5</v>
    <v>0</v>
    <v>30.1</v>
    <v>29.5</v>
    <v>107334800</v>
    <v>INDOWIND</v>
    <v>INDOWIND ENERGY LIMITED (XNSE:INDOWIND)</v>
    <v>53722</v>
    <v>405670</v>
    <v>1995</v>
  </rv>
  <rv s="2">
    <v>1614</v>
  </rv>
  <rv s="0">
    <v>https://www.bing.com/financeapi/forcetrigger?t=ahgulh&amp;q=XNSE%3aALMONDZ&amp;form=skydnc</v>
    <v>Learn more on Bing</v>
  </rv>
  <rv s="1">
    <v>en-IN</v>
    <v>ahgulh</v>
    <v>268435456</v>
    <v>1</v>
    <v>Powered by Refinitiv</v>
    <v>0</v>
    <v>Almondz Global Securities Limited (XNSE:ALMONDZ)</v>
    <v>2</v>
    <v>3</v>
    <v>Finance</v>
    <v>4</v>
    <v>151.69999999999999</v>
    <v>59</v>
    <v>0.71150000000000002</v>
    <v>-3.15</v>
    <v>-2.5788000000000002E-2</v>
    <v>INR</v>
    <v>Almondz Global Securities Limited is a financial services company. The Company operates through five segments: Debt and equity market operations, Consultancy and Advisory fees, Wealth Advisory / Broking activities, Finance activities and Healthcare activities. The Debt &amp; equity market operations segment consists of dealing/trading in shares and bonds. The Consultancy and Advisory fees segment consist of merchant banking, corporate and loan syndication fees, and arranger of debts/bonds. The Wealth Advisory / Broking activities segment consists of mutual funds, equity initial public offerings (IPOs), debt IPOs, derivative strategies, insurance, and other financial products. Its services include equity capital market, debt capital market, private equity and mergers and acquisitions, infrastructure advisory, equity broking and wealth management, debt portfolio and management services. Its subsidiaries include Almondz Finanz Limited and Almondz Commodities Private Limited, among others.</v>
    <v>123</v>
    <v>National Stock Exchange of India</v>
    <v>XNSE</v>
    <v>XNSE</v>
    <v>Level 5, Grande Palladium,, 175, CST Road, Off BKC, Kalina,, Santarcruz (East), MUMBAI, MAHARASHTRA, 400098 IN</v>
    <v>125</v>
    <v>Investment Banking &amp; Investment Services</v>
    <v>Stock</v>
    <v>45330.205578703702</v>
    <v>1616</v>
    <v>117.25</v>
    <v>3138107000</v>
    <v>Almondz Global Securities Limited</v>
    <v>Almondz Global Securities Limited</v>
    <v>125</v>
    <v>19.72</v>
    <v>122.15</v>
    <v>119</v>
    <v>26809970</v>
    <v>ALMONDZ</v>
    <v>Almondz Global Securities Limited (XNSE:ALMONDZ)</v>
    <v>47623</v>
    <v>93900</v>
    <v>1994</v>
  </rv>
  <rv s="2">
    <v>1617</v>
  </rv>
  <rv s="0">
    <v>https://www.bing.com/financeapi/forcetrigger?t=ahhnww&amp;q=XNSE%3aELGIRUBCO&amp;form=skydnc</v>
    <v>Learn more on Bing</v>
  </rv>
  <rv s="1">
    <v>en-IN</v>
    <v>ahhnww</v>
    <v>268435456</v>
    <v>1</v>
    <v>Powered by Refinitiv</v>
    <v>0</v>
    <v>ELGI RUBBER COMPANY LIMITED (XNSE:ELGIRUBCO)</v>
    <v>2</v>
    <v>3</v>
    <v>Finance</v>
    <v>4</v>
    <v>68.45</v>
    <v>27.45</v>
    <v>0.95199999999999996</v>
    <v>0.45</v>
    <v>7.0809999999999996E-3</v>
    <v>INR</v>
    <v>ELGI Rubber Co Ltd is engaged in providing solutions to the rubber industry. The Company is also engaged in the business of manufacturing reclaimed rubber, retreading machinery, and retreading rubber. The Company sells its products in various brands, including Jet, CRS, Armonas, Pincott, Carbrasive, Midwest Rubber, Westernweld, Rubber Resources and Rubber Compounding Holland. Jet brand includes a range of tire and tube repairs and retreading and repair equipment. CRS brand offers Cincinnati Retread Systems. Armonas brand manufactures retread auxiliary machines, exhaust, and rubber dust handling equipment. Pincott offers rasps, blades, hubs, and spacers. Carbrasive brand offers brazed carbide tools. Midwest Rubber brand offers gums, adhesives, and sealants. Rubber Resources brand offers inner liner, tread, sidewall, and carcass compounds. Rubber Compounding Holland brand is specialized in the production of colored and black rubber compounds in both masterbatch and final batch.</v>
    <v>436</v>
    <v>National Stock Exchange of India</v>
    <v>XNSE</v>
    <v>XNSE</v>
    <v>2000 Trichy Road, COIMBATORE, TAMIL NADU, 641005 IN</v>
    <v>65</v>
    <v>Automobiles &amp; Auto Parts</v>
    <v>Stock</v>
    <v>45330.205694444441</v>
    <v>1619</v>
    <v>63.55</v>
    <v>3220718000</v>
    <v>ELGI RUBBER COMPANY LIMITED</v>
    <v>ELGI RUBBER COMPANY LIMITED</v>
    <v>65</v>
    <v>19.690000000000001</v>
    <v>63.55</v>
    <v>64</v>
    <v>50050000</v>
    <v>ELGIRUBCO</v>
    <v>ELGI RUBBER COMPANY LIMITED (XNSE:ELGIRUBCO)</v>
    <v>50366</v>
    <v>106560</v>
    <v>1981</v>
  </rv>
  <rv s="2">
    <v>1620</v>
  </rv>
  <rv s="0">
    <v>https://www.bing.com/financeapi/forcetrigger?t=ahi2mw&amp;q=XNSE%3aHARRMALAYA&amp;form=skydnc</v>
    <v>Learn more on Bing</v>
  </rv>
  <rv s="1">
    <v>en-IN</v>
    <v>ahi2mw</v>
    <v>268435456</v>
    <v>1</v>
    <v>Powered by Refinitiv</v>
    <v>0</v>
    <v>HARRISONS MALAYALAM LTD (XNSE:HARRMALAYA)</v>
    <v>2</v>
    <v>3</v>
    <v>Finance</v>
    <v>4</v>
    <v>193.8</v>
    <v>104.05</v>
    <v>0.9385</v>
    <v>-1.45</v>
    <v>-8.1349999999999999E-3</v>
    <v>INR</v>
    <v>Harrisons Malayalam Limited is an India-based company, which is principally engaged in plantations having tea and rubber estates in Kerala and Tamil Nadu. The Company has established and run plantations for tea, rubber, cocoa, coffee and a variety of spices. The Company cultivates approximately 14,000 hectares (ha) and processes produce from other farmlands in its neighborhood. Its primary products are rubber, tea and pineapple, which cultivates on approximately 7,400 ha, 6,000 ha and 1000 ha respectively. It produces approximately 9,000 tons of Rubber, 20,000 tons of tea and 25,000 tons of Pineapple. The Company also produces smaller quantities of a variety of other exotic horticultural crops, such as areca nut, banana, cardamom, cocoa, coffee, coconut, pepper and vanilla, as well as limited quantities of organic tea and spices. Its operations are spread over 20 estates, eight rubber factories and twelve tea factories along with several blending and processing units.</v>
    <v>7350</v>
    <v>National Stock Exchange of India</v>
    <v>XNSE</v>
    <v>XNSE</v>
    <v>24/1624, Bristow Road, Willingdon Island, KOCHI, KERALA, 682003 IN</v>
    <v>179.8</v>
    <v>Food &amp; Tobacco</v>
    <v>Stock</v>
    <v>45330.205879629626</v>
    <v>1622</v>
    <v>174.55</v>
    <v>3260147000</v>
    <v>HARRISONS MALAYALAM LTD</v>
    <v>HARRISONS MALAYALAM LTD</v>
    <v>179.8</v>
    <v>118.91</v>
    <v>178.25</v>
    <v>176.8</v>
    <v>18455400</v>
    <v>HARRMALAYA</v>
    <v>HARRISONS MALAYALAM LTD (XNSE:HARRMALAYA)</v>
    <v>6509</v>
    <v>56700</v>
    <v>1978</v>
  </rv>
  <rv s="2">
    <v>1623</v>
  </rv>
  <rv s="0">
    <v>https://www.bing.com/financeapi/forcetrigger?t=ahhm27&amp;q=XNSE%3aDUCON&amp;form=skydnc</v>
    <v>Learn more on Bing</v>
  </rv>
  <rv s="1">
    <v>en-IN</v>
    <v>ahhm27</v>
    <v>268435456</v>
    <v>1</v>
    <v>Powered by Refinitiv</v>
    <v>0</v>
    <v>DUCON INFRATECHNOLOGIES LIMITED (XNSE:DUCON)</v>
    <v>2</v>
    <v>3</v>
    <v>Finance</v>
    <v>4</v>
    <v>12.75</v>
    <v>5.05</v>
    <v>1.4458</v>
    <v>0</v>
    <v>0</v>
    <v>INR</v>
    <v>Ducon Infratechnologies Limited is an India-based fossil fuel clean coal technology company. The Company is engaged in the field of air pollution control, flue gas desulphurization (FGD) systems, wet scrubbers, bag filters systems, cyclones, bulk material handling systems, belt conveyor systems, pipe conveyor system, pneumatic conveying system, air slides, silo systems, bulk powder handling equipment, rural electrification, software services. It operates in the segment of Industrial Engineering, Procurement and Construction (EPC) and Information Technology. The Company provides limestone, seawater and dry sorbet injection type flue gas desulphurization (FGD) systems. It provides information technology (IT) consulting services in India for all the advanced technologies, such as IT distribution, procurement outsourcing solutions, security surveillance system, servers, storages, energy management systems, and marketing and branding.</v>
    <v>61</v>
    <v>National Stock Exchange of India</v>
    <v>XNSE</v>
    <v>XNSE</v>
    <v>Ducon House, A/4,, MIDC Wagle Industrial Estate, Road No.1,, THANE, MAHARASHTRA, 400604 IN</v>
    <v>12.5</v>
    <v>Software &amp; IT Services</v>
    <v>Stock</v>
    <v>45330.198206018518</v>
    <v>1625</v>
    <v>12.5</v>
    <v>3106289000</v>
    <v>DUCON INFRATECHNOLOGIES LIMITED</v>
    <v>DUCON INFRATECHNOLOGIES LIMITED</v>
    <v>12.5</v>
    <v>84.63</v>
    <v>12.5</v>
    <v>12.5</v>
    <v>259940500</v>
    <v>DUCON</v>
    <v>DUCON INFRATECHNOLOGIES LIMITED (XNSE:DUCON)</v>
    <v>272591</v>
    <v>1057120</v>
    <v>2009</v>
  </rv>
  <rv s="2">
    <v>1626</v>
  </rv>
  <rv s="0">
    <v>https://www.bing.com/financeapi/forcetrigger?t=ahhmar&amp;q=XNSE%3aDYNPRO&amp;form=skydnc</v>
    <v>Learn more on Bing</v>
  </rv>
  <rv s="1">
    <v>en-IN</v>
    <v>ahhmar</v>
    <v>268435456</v>
    <v>1</v>
    <v>Powered by Refinitiv</v>
    <v>0</v>
    <v>DYNEMIC PRODUCTS LIMITED (XNSE:DYNPRO)</v>
    <v>2</v>
    <v>3</v>
    <v>Finance</v>
    <v>4</v>
    <v>418.7</v>
    <v>230</v>
    <v>1.0187999999999999</v>
    <v>4.0999999999999996</v>
    <v>1.5363999999999999E-2</v>
    <v>INR</v>
    <v>Dynemic Products Limited is engaged in the business of manufacturing and selling dyes and dye intermediates. It is also engaged in manufacturing and trading of food colors and chemicals. Its products include food colors, lake colors, blended colors, food drug and cosmetic colors, salt free dyes, dye intermediates, D &amp; C color and natural food color. Its lake color products include Lake Quinoline Yellow, Lake Tartrazine, Lake Sunset Yellow FCF, Lake Erythrosine, Lake Ponceau 4R, Lake Allura Red, Lake Carmoisine, Lake Amaranth, and others. Its blended color products include Egg Yellow, Lemon Yellow, Strawberry Red, Raspberry Red, Tomato Red, Orange Red and others. It has developed a range of salt-free dyes for the Inkjet Industry. Its salt-free dyes products include DYCO LS BLACK-1, DYCO LS BLUE-9 and others. Its products are used in soft drinks, cosmetics, pharmaceutical industries, confectionery, processed food products, dairy products, bakery products, alcoholic drinks and others.</v>
    <v>490</v>
    <v>National Stock Exchange of India</v>
    <v>XNSE</v>
    <v>XNSE</v>
    <v>Satyamev Complex - 1, B - 301 S G Road, Opp New Gujarat High Court, AHMEDABAD, GUJARAT, 380060 IN</v>
    <v>274.95</v>
    <v>Chemicals</v>
    <v>Stock</v>
    <v>45330.205937500003</v>
    <v>1628</v>
    <v>266.8</v>
    <v>3249823000</v>
    <v>DYNEMIC PRODUCTS LIMITED</v>
    <v>DYNEMIC PRODUCTS LIMITED</v>
    <v>266.89999999999998</v>
    <v>117.93</v>
    <v>266.85000000000002</v>
    <v>270.95</v>
    <v>12058920</v>
    <v>DYNPRO</v>
    <v>DYNEMIC PRODUCTS LIMITED (XNSE:DYNPRO)</v>
    <v>8646</v>
    <v>34200</v>
    <v>1990</v>
  </rv>
  <rv s="2">
    <v>1629</v>
  </rv>
  <rv s="0">
    <v>https://www.bing.com/financeapi/forcetrigger?t=ahiqk2&amp;q=XNSE%3aLGBFORGE&amp;form=skydnc</v>
    <v>Learn more on Bing</v>
  </rv>
  <rv s="1">
    <v>en-IN</v>
    <v>ahiqk2</v>
    <v>268435456</v>
    <v>1</v>
    <v>Powered by Refinitiv</v>
    <v>0</v>
    <v>LGB FORGE LIMITED (XNSE:LGBFORGE)</v>
    <v>2</v>
    <v>3</v>
    <v>Finance</v>
    <v>4</v>
    <v>14.75</v>
    <v>7.45</v>
    <v>1.3347</v>
    <v>-0.7</v>
    <v>-4.8276000000000006E-2</v>
    <v>INR</v>
    <v>LGB Forge Limited is an India-based company that is primarily engaged in the business of manufacturing cold and hot forged components. The Company manufactures auto, electrical &amp; transmission forged components for automobiles, non-automotive segments like valve industry and infrastructure equipment industry including machining for customers in automotive, off-road, and non-automotive segments. It operates through the Forging and machining segment. The Company’s products include hot forging, hot and warm forging, and cold forging. It has over three operations, one in Mysore and one in Coimbatore for hot, warm, and one for cold forging activities. Its Mysore plant is located approximately 140 kilometers from Bangalore, the capital city of Karnataka. Its Coimbatore plant is located on the outskirts of Coimbatore city, in the state of Tamil Nadu. The Company has its manufacturing units in Tamil Nadu, Karnataka, and Pondicherry.</v>
    <v>177</v>
    <v>National Stock Exchange of India</v>
    <v>XNSE</v>
    <v>XNSE</v>
    <v>6/16/13, Krishnarayapuram Road, Ganapathy,, COIMBATORE, TAMIL NADU, 641006 IN</v>
    <v>14.75</v>
    <v>Metals &amp; Mining</v>
    <v>Stock</v>
    <v>45330.205868055556</v>
    <v>1631</v>
    <v>13.8</v>
    <v>3311014000</v>
    <v>LGB FORGE LIMITED</v>
    <v>LGB FORGE LIMITED</v>
    <v>14.65</v>
    <v>0</v>
    <v>14.5</v>
    <v>13.8</v>
    <v>238202500</v>
    <v>LGBFORGE</v>
    <v>LGB FORGE LIMITED (XNSE:LGBFORGE)</v>
    <v>477679</v>
    <v>421270</v>
    <v>2006</v>
  </rv>
  <rv s="2">
    <v>1632</v>
  </rv>
  <rv s="0">
    <v>https://www.bing.com/financeapi/forcetrigger?t=ahid6h&amp;q=XNSE%3aINTENTECH&amp;form=skydnc</v>
    <v>Learn more on Bing</v>
  </rv>
  <rv s="3">
    <v>en-IN</v>
    <v>ahid6h</v>
    <v>268435456</v>
    <v>1</v>
    <v>Powered by Refinitiv</v>
    <v>5</v>
    <v>Intense Technologies Limited (XNSE:INTENTECH)</v>
    <v>2</v>
    <v>6</v>
    <v>Finance</v>
    <v>4</v>
    <v>157.80000000000001</v>
    <v>53.1</v>
    <v>1.4313</v>
    <v>-1.8</v>
    <v>-1.2645E-2</v>
    <v>INR</v>
    <v>Intense Technologies Limited is an India-based global enterprise software products and services company. The Company is engaged in the business of developing software products that are designed for data analytics and providing tech-enabled services for organizations. The Company's platform is cloud-based and designed to integrate with various client's existing systems. Its products comprise UniServe NXT marketing and communication hub, which includes 360- communications hub, reach - marketing automation hub and connect-transmission services; artificial intelligence (AI) enabled data management, which includes IDM - data management hub and 1Vu - identity management, and Low-code platform, which includes process automation, forms automation and low code custom app development. Its tech enabled services include data services, cloud services, talent as a service (TaaS) and managed services. The Company's data services include data management, data analytics and process automation.</v>
    <v>National Stock Exchange of India</v>
    <v>XNSE</v>
    <v>XNSE</v>
    <v>A1, Vikrampuri, SECUNDERABAD, TELANGANA, 500009 IN</v>
    <v>146.5</v>
    <v>Software &amp; IT Services</v>
    <v>Stock</v>
    <v>45330.205810185187</v>
    <v>1634</v>
    <v>140.55000000000001</v>
    <v>3319471000</v>
    <v>Intense Technologies Limited</v>
    <v>Intense Technologies Limited</v>
    <v>144.94999999999999</v>
    <v>20.07</v>
    <v>142.35</v>
    <v>140.55000000000001</v>
    <v>23467450</v>
    <v>INTENTECH</v>
    <v>Intense Technologies Limited (XNSE:INTENTECH)</v>
    <v>10939</v>
    <v>799760</v>
    <v>1990</v>
  </rv>
  <rv s="2">
    <v>1635</v>
  </rv>
  <rv s="0">
    <v>https://www.bing.com/financeapi/forcetrigger?t=c2ca7w&amp;q=XNSE%3aANMOL&amp;form=skydnc</v>
    <v>Learn more on Bing</v>
  </rv>
  <rv s="5">
    <v>en-IN</v>
    <v>c2ca7w</v>
    <v>268435456</v>
    <v>1</v>
    <v>Powered by Refinitiv</v>
    <v>9</v>
    <v>ANMOL INDIA LIMITED (XNSE:ANMOL)</v>
    <v>2</v>
    <v>10</v>
    <v>Finance</v>
    <v>4</v>
    <v>68</v>
    <v>27.64</v>
    <v>0.4</v>
    <v>6.8849999999999996E-3</v>
    <v>INR</v>
    <v>Anmol India Limited is an India-based coal company. The Company is primarily engaged in coal import, coal trading and coal supply industry. Its products include Indonesian Coal, United States of America (USA) High gross caloric value (GCV) Coal and USA Low GCV Coal. The Company specializes in supplying High GCV coal, USA coal, Indonesian coal, Saudi Pet Coke and USA Pet Coke. It operates primarily in Gujarat, Punjab, Haryana, Himachal Pradesh, Uttar Pradesh, Uttarakhand and the Union Territory of Chandigarh. It serves different types of industries and trades both in coal and pet coke.</v>
    <v>National Stock Exchange of India</v>
    <v>XNSE</v>
    <v>XNSE</v>
    <v>2nd Floor, 2/43,, B-Block, Aggar Nagar,, LUDHIANA, PUNJAB, 141001 IN</v>
    <v>59.25</v>
    <v>Coal</v>
    <v>Stock</v>
    <v>45330.20590277778</v>
    <v>1637</v>
    <v>58.25</v>
    <v>3480300000</v>
    <v>ANMOL INDIA LIMITED</v>
    <v>ANMOL INDIA LIMITED</v>
    <v>58.7</v>
    <v>18.82</v>
    <v>58.1</v>
    <v>58.5</v>
    <v>56914150</v>
    <v>ANMOL</v>
    <v>ANMOL INDIA LIMITED (XNSE:ANMOL)</v>
    <v>292554</v>
    <v>1292810</v>
    <v>1998</v>
  </rv>
  <rv s="2">
    <v>1638</v>
  </rv>
  <rv s="0">
    <v>https://www.bing.com/financeapi/forcetrigger?t=ahimyc&amp;q=XNSE%3aKMSUGAR&amp;form=skydnc</v>
    <v>Learn more on Bing</v>
  </rv>
  <rv s="3">
    <v>en-IN</v>
    <v>ahimyc</v>
    <v>268435456</v>
    <v>1</v>
    <v>Powered by Refinitiv</v>
    <v>5</v>
    <v>K M SUGAR MILLS LIMITED (XNSE:KMSUGAR)</v>
    <v>2</v>
    <v>6</v>
    <v>Finance</v>
    <v>4</v>
    <v>39.35</v>
    <v>23</v>
    <v>0.49740000000000001</v>
    <v>-0.65</v>
    <v>-1.7639000000000002E-2</v>
    <v>INR</v>
    <v>K.M. Sugar Mills Limited is an India-based company, which is engaged in sugar manufacturing. The principal activity of the Company is manufacturing and sale of sugar. Its segments include Sugar, Distillery and Power. The Company’s manufacturing units are located in District Ayodhya, Uttar Pardesh. The Sugar Division of the Company has a crushing capacity of 9500 tons per day and produces white crystal sugar and raw sugar for domestic consumption and export purpose. The Distillery division of the Company has a capacity of 50 KLPD and manufactures rectified spirit, ethanol and other related products. The Company has its own bagasse-based co-gen power plant with the capacity of 25 megawatt (MW) in Motinagar, Ayodhya, Uttar Pradesh. The Company supplies the power to Uttar Pradesh Power Corporation Limited (UPPCL). It manufactures and sells three grades of sugar in jute bags, as well as in PP bags. On the basis of quality and size, products are under L 31, M 31, M 30, S 31 and S 30.</v>
    <v>National Stock Exchange of India</v>
    <v>XNSE</v>
    <v>XNSE</v>
    <v>11 Moti Bhawan,, Collector Ganj,, KANPUR, UTTAR PRADESH, 208001 IN</v>
    <v>37.799999999999997</v>
    <v>Food &amp; Tobacco</v>
    <v>Stock</v>
    <v>45330.20590277778</v>
    <v>1640</v>
    <v>36</v>
    <v>3187806000</v>
    <v>K M SUGAR MILLS LIMITED</v>
    <v>K M SUGAR MILLS LIMITED</v>
    <v>37.450000000000003</v>
    <v>9.42</v>
    <v>36.85</v>
    <v>36.200000000000003</v>
    <v>92000170</v>
    <v>KMSUGAR</v>
    <v>K M SUGAR MILLS LIMITED (XNSE:KMSUGAR)</v>
    <v>520818</v>
    <v>1891780</v>
    <v>1971</v>
  </rv>
  <rv s="2">
    <v>1641</v>
  </rv>
  <rv s="7">
    <v>en-IN</v>
    <v>c72kim</v>
    <v>268435456</v>
    <v>1</v>
    <v>Powered by Refinitiv</v>
    <v>13</v>
    <v>LOYAL TEXTILE MILLS LIMITED (XNSE:LOYALTEX)</v>
    <v>12</v>
    <v>8</v>
    <v>Finance</v>
    <v>4</v>
    <v>774.9</v>
    <v>529.79999999999995</v>
    <v>5.55</v>
    <v>8.0499999999999999E-3</v>
    <v>INR</v>
    <v>Loyal Textile Mills Limited is an India-based company, which is engaged in the manufacturing of yarn, woven fabric, knitted fabric and technical clothing. The Company operates through two segments: manufacturing and trading activities. The Company’s products include yarn, fabrics, garments, home textiles, organic products, PPE kits and face masks. The Company has developed products from recycled hard waste and polyester, such as yarn and knitted fabric of different counts and blends, and t-shirts and leggings. It also produces reusable food wrapper, high twist viscose woven fabric, yarn and cotton produced from cotton, such as polyester. Its geographical segments include Europe, Asia, America and Others. The Company has manufacturing plants at Kovilpatti, Sattur, Cuddalore, Sivagangai in Tamilnadu, Khammam in Telangana, and Nellore in Andhra Pradesh. The Company’s wholly owned subsidiary is Loyal International Sourcing Private Limited.</v>
    <v>1805</v>
    <v>National Stock Exchange of India</v>
    <v>XNSE</v>
    <v>XNSE</v>
    <v>21/4, Mill Street, CHENNAI, TAMIL NADU, 628501 IN</v>
    <v>697.4</v>
    <v>Textiles &amp; Apparel</v>
    <v>Stock</v>
    <v>45330.205937500003</v>
    <v>685</v>
    <v>3306731000</v>
    <v>LOYAL TEXTILE MILLS LIMITED</v>
    <v>LOYAL TEXTILE MILLS LIMITED</v>
    <v>689.1</v>
    <v>0</v>
    <v>689.4</v>
    <v>694.95</v>
    <v>4816450</v>
    <v>LOYALTEX</v>
    <v>LOYAL TEXTILE MILLS LIMITED (XNSE:LOYALTEX)</v>
    <v>173</v>
    <v>1040</v>
    <v>1946</v>
  </rv>
  <rv s="2">
    <v>1643</v>
  </rv>
  <rv s="0">
    <v>https://www.bing.com/financeapi/forcetrigger?t=ahibdm&amp;q=XNSE%3aINDOTHAI&amp;form=skydnc</v>
    <v>Learn more on Bing</v>
  </rv>
  <rv s="1">
    <v>en-IN</v>
    <v>ahibdm</v>
    <v>268435456</v>
    <v>1</v>
    <v>Powered by Refinitiv</v>
    <v>0</v>
    <v>INDO THAI SECURITIES LIMITED (XNSE:INDOTHAI)</v>
    <v>2</v>
    <v>3</v>
    <v>Finance</v>
    <v>4</v>
    <v>444.6</v>
    <v>202.55</v>
    <v>1.4354</v>
    <v>-3.65</v>
    <v>-1.0778000000000001E-2</v>
    <v>INR</v>
    <v>Indo Thai Securities Limited is an India-based company, which provides broking and clearing services in the capital and derivatives segments. It offers services to corporate clients, high net worth individuals and retail investors. The Company operates through six segments: Equity, futures, and options (F&amp;O), Currency Derivatives, Mutual Fund, Income from Depository Operations, and Commodity. Its products and services include equity and derivative trading, commodities derivative trading, currency derivative trading, depository services, initial public offer (IPO), insurance, algo trading, portfolio management services, non-convertible debentures, bonds, fixed deposit, wealth management and co-working space. It offers trading platforms, including Winstock - DIET (Desktop Application), Winstock - Online Trading Platform and Winstock - Mobile Application. Its Desktop Application enables trading in products across all asset classes ranging from equities, derivatives, IPOs, and others.</v>
    <v>58</v>
    <v>National Stock Exchange of India</v>
    <v>XNSE</v>
    <v>XNSE</v>
    <v>Capital Tower, 2nd Floor,, Plot Nos. 169A-171,, PU-4, Scheme No. - 54,, INDORE, MADHYA PRADESH, 452010 IN</v>
    <v>352</v>
    <v>Investment Banking &amp; Investment Services</v>
    <v>Stock</v>
    <v>45330.205752314818</v>
    <v>1645</v>
    <v>330</v>
    <v>3263000000</v>
    <v>INDO THAI SECURITIES LIMITED</v>
    <v>INDO THAI SECURITIES LIMITED</v>
    <v>352</v>
    <v>65.88</v>
    <v>338.65</v>
    <v>335</v>
    <v>10000000</v>
    <v>INDOTHAI</v>
    <v>INDO THAI SECURITIES LIMITED (XNSE:INDOTHAI)</v>
    <v>4225</v>
    <v>26490</v>
    <v>1995</v>
  </rv>
  <rv s="2">
    <v>1646</v>
  </rv>
  <rv s="0">
    <v>https://www.bing.com/financeapi/forcetrigger?t=ahhjfr&amp;q=XNSE%3aDEVIT&amp;form=skydnc</v>
    <v>Learn more on Bing</v>
  </rv>
  <rv s="3">
    <v>en-IN</v>
    <v>ahhjfr</v>
    <v>268435456</v>
    <v>1</v>
    <v>Powered by Refinitiv</v>
    <v>5</v>
    <v>DEV INFORMATION TECHNOLOGY LIMITED (XNSE:DEVIT)</v>
    <v>2</v>
    <v>6</v>
    <v>Finance</v>
    <v>4</v>
    <v>174.75</v>
    <v>81</v>
    <v>0.56989999999999996</v>
    <v>-1.05</v>
    <v>-6.803E-3</v>
    <v>INR</v>
    <v>Dev Information Technology Limited is an information technology (IT) services provider. It operates through the IT &amp; IT Enabled Services segment. Its products include ByteSIGNER and Talligence. ByteSIGNER is a desktop application that allows digital signing of PDF documents in bulk using a digital signature. It is a solution for organizations with high-speed signing needs and helps them shift to a paperless office. Talligence is an artificial intelligence-powered and machine learning-driven solution for Tally, which packs a suite of functionalities to monitor key business areas. Its services include cloud services, digital transformation, enterprise applications, managed IT services and application development. Its cloud services include cloud application modernization, managed cloud services, and others. Its managed IT services include data center support and managed digital workplace. It also provides Microsoft Dynamics 365 and Power Platform solutions.</v>
    <v>National Stock Exchange of India</v>
    <v>XNSE</v>
    <v>XNSE</v>
    <v>14, Aaryans Corporate Park, Near Shilaj Railway Crossing, Thaltej - Shilaj Road, Thaltej, AHMEDABAD, GUJARAT, 380059 IN</v>
    <v>155.44999999999999</v>
    <v>Software &amp; IT Services</v>
    <v>Stock</v>
    <v>45330.205937500003</v>
    <v>1648</v>
    <v>152.85</v>
    <v>3532609000</v>
    <v>DEV INFORMATION TECHNOLOGY LIMITED</v>
    <v>DEV INFORMATION TECHNOLOGY LIMITED</v>
    <v>154.4</v>
    <v>40.94</v>
    <v>154.35</v>
    <v>153.30000000000001</v>
    <v>22134140</v>
    <v>DEVIT</v>
    <v>DEV INFORMATION TECHNOLOGY LIMITED (XNSE:DEVIT)</v>
    <v>4238</v>
    <v>40840</v>
    <v>1997</v>
  </rv>
  <rv s="2">
    <v>1649</v>
  </rv>
  <rv s="0">
    <v>https://www.bing.com/financeapi/forcetrigger?t=ahitkr&amp;q=XNSE%3aMAGNUM&amp;form=skydnc</v>
    <v>Learn more on Bing</v>
  </rv>
  <rv s="3">
    <v>en-IN</v>
    <v>ahitkr</v>
    <v>268435456</v>
    <v>1</v>
    <v>Powered by Refinitiv</v>
    <v>5</v>
    <v>Magnum Ventures Limited. (XNSE:MAGNUM)</v>
    <v>2</v>
    <v>6</v>
    <v>Finance</v>
    <v>4</v>
    <v>77.81</v>
    <v>24.41</v>
    <v>0.43309999999999998</v>
    <v>-2.4</v>
    <v>-3.8124999999999999E-2</v>
    <v>INR</v>
    <v>Magnum Ventures Limited is an India-based operator in the paper and hotel industry. The Company is engaged in the manufacturing of papers. Its segments include Paper Division and Hotel Division. The Paper Division is engaged in the manufacturing of products such as paper board and newsprints. The Company's manufacturing activities cover printing and writing papers, duplex boards, xerox paper, wrapping and packing paper. The Hotel Division owns a hotel unit in the name of Country Inn &amp; Suites by Radisson, Sahibabad. The hotel is an all-vegetarian five-star hotel comprising of approximately 216 rooms in four categories: 64 standard rooms, 76 superior rooms, 70 club rooms and 6 executive suites. The Company's hotel provides theme restaurants, banqueting areas, business center, health club and spa, beauty salon, shopping arcade and outdoor, and poolside bar.</v>
    <v>National Stock Exchange of India</v>
    <v>XNSE</v>
    <v>XNSE</v>
    <v>HNO-MN01, Hub and Oak, E-14,, Lower Ground Floor, Defence Colony,, NEW DELHI, DELHI, 110024 IN</v>
    <v>62.6</v>
    <v>Paper &amp; Forest Products</v>
    <v>Stock</v>
    <v>45330.20590277778</v>
    <v>1651</v>
    <v>60</v>
    <v>3901219000</v>
    <v>Magnum Ventures Limited.</v>
    <v>Magnum Ventures Limited.</v>
    <v>60.65</v>
    <v>8.39</v>
    <v>62.95</v>
    <v>60.55</v>
    <v>58886320</v>
    <v>MAGNUM</v>
    <v>Magnum Ventures Limited. (XNSE:MAGNUM)</v>
    <v>64813</v>
    <v>218220</v>
    <v>1980</v>
  </rv>
  <rv s="2">
    <v>1652</v>
  </rv>
  <rv s="0">
    <v>https://www.bing.com/financeapi/forcetrigger?t=bqw2cw&amp;q=XNSE%3aDCMNVL&amp;form=skydnc</v>
    <v>Learn more on Bing</v>
  </rv>
  <rv s="1">
    <v>en-IN</v>
    <v>bqw2cw</v>
    <v>268435456</v>
    <v>1</v>
    <v>Powered by Refinitiv</v>
    <v>0</v>
    <v>DCM NOUVELLE LIMITED (XNSE:DCMNVL)</v>
    <v>2</v>
    <v>3</v>
    <v>Finance</v>
    <v>4</v>
    <v>214.85</v>
    <v>129</v>
    <v>1.2581</v>
    <v>-0.6</v>
    <v>-3.2140000000000003E-3</v>
    <v>INR</v>
    <v>DCM Nouvelle Limited is an India-based company, which is primarily engaged in the business of manufacturing and selling of cotton yarn. The Company operates through Textile segment. It is a manufacturer and exporter of cotton carded and combed yarns in single and two-ply forms. The Company’s brands include Primero, Dinero, and Contamination Controlled Yarn (CCY).</v>
    <v>2132</v>
    <v>National Stock Exchange of India</v>
    <v>XNSE</v>
    <v>XNSE</v>
    <v>Near Mela Ground, HISAR, HARYANA, 125001 IN</v>
    <v>189.7</v>
    <v>Textiles &amp; Apparel</v>
    <v>Stock</v>
    <v>45330.205925925926</v>
    <v>1654</v>
    <v>186.1</v>
    <v>3503012000</v>
    <v>DCM NOUVELLE LIMITED</v>
    <v>DCM NOUVELLE LIMITED</v>
    <v>189.7</v>
    <v>0</v>
    <v>186.7</v>
    <v>186.1</v>
    <v>18677750</v>
    <v>DCMNVL</v>
    <v>DCM NOUVELLE LIMITED (XNSE:DCMNVL)</v>
    <v>3885</v>
    <v>88090</v>
    <v>2016</v>
  </rv>
  <rv s="2">
    <v>1655</v>
  </rv>
  <rv s="0">
    <v>https://www.bing.com/financeapi/forcetrigger?t=b11ttc&amp;q=XNSE%3aEIFFL&amp;form=skydnc</v>
    <v>Learn more on Bing</v>
  </rv>
  <rv s="1">
    <v>en-IN</v>
    <v>b11ttc</v>
    <v>268435456</v>
    <v>1</v>
    <v>Powered by Refinitiv</v>
    <v>0</v>
    <v>EURO INDIA FRESH FOODS LIMITED (XNSE:EIFFL)</v>
    <v>2</v>
    <v>3</v>
    <v>Finance</v>
    <v>4</v>
    <v>192</v>
    <v>132.05000000000001</v>
    <v>1.1234999999999999</v>
    <v>1.25</v>
    <v>8.9730000000000001E-3</v>
    <v>INR</v>
    <v>Euro India Fresh Foods Limited is an India-based snack food and beverages manufacturer. The Company is engaged in the business of manufacturing and selling processed food and beverages. The Company is engaged in the manufacturing of chips, khakhra, mango pulp, dry fruit chikki, namkeen, farali and fruit beverages. The Company's products are Euro chips; Euro Getmore; Euro Namkeen, such as moong dal, peanuts, khatta meetha, mixtures, mamra, and farali chiwda, snacks, such as Euro Funfill, Ringoli, Bubbles, Puffs and Euro Wheels. In beverages, the Company supplies fruit juices under the names of Euro Fresho and Euro Lemoni. Its packaged drinking water is marketed under the name of Euro Aquaspa. The Company's products are available in different flavors and in different types of packaging, such as tetra packs, tins and pet bottles. Its manufacturing facility is located at Ichhapore, Surat, Gujarat.</v>
    <v>479</v>
    <v>National Stock Exchange of India</v>
    <v>XNSE</v>
    <v>XNSE</v>
    <v>501, 5th Floor, The Summit Business Bay,, Andheri Kurla Road, Near Cinemax Theater,, Andheri (E), MUMBAI, MAHARASHTRA, 400059 IN</v>
    <v>143</v>
    <v>Food &amp; Tobacco</v>
    <v>Stock</v>
    <v>45330.200196759259</v>
    <v>1657</v>
    <v>140.55000000000001</v>
    <v>3522840000</v>
    <v>EURO INDIA FRESH FOODS LIMITED</v>
    <v>EURO INDIA FRESH FOODS LIMITED</v>
    <v>142.30000000000001</v>
    <v>188.98</v>
    <v>139.30000000000001</v>
    <v>140.55000000000001</v>
    <v>24800000</v>
    <v>EIFFL</v>
    <v>EURO INDIA FRESH FOODS LIMITED (XNSE:EIFFL)</v>
    <v>687</v>
    <v>21350</v>
    <v>2009</v>
  </rv>
  <rv s="2">
    <v>1658</v>
  </rv>
  <rv s="0">
    <v>https://www.bing.com/financeapi/forcetrigger?t=ahh6jc&amp;q=XNSE%3aBHAGYANGR&amp;form=skydnc</v>
    <v>Learn more on Bing</v>
  </rv>
  <rv s="1">
    <v>en-IN</v>
    <v>ahh6jc</v>
    <v>268435456</v>
    <v>1</v>
    <v>Powered by Refinitiv</v>
    <v>0</v>
    <v>BHAGYANAGAR INDIA LIMITED (XNSE:BHAGYANGR)</v>
    <v>2</v>
    <v>3</v>
    <v>Finance</v>
    <v>4</v>
    <v>119.4</v>
    <v>44.6</v>
    <v>1.4089</v>
    <v>0</v>
    <v>0</v>
    <v>INR</v>
    <v>Bhagyanagar India Limited (BIL) is an India-based company, which is engaged in the manufacturing of copper products. The Company is also engaged in the generation of wind power energy. The Company deals in copper products such as copper rod, strips, pipes, busbars, sheets among others and has been a partner to its clients who are primarily original equipment manufacturer (OEM). Its products include copper bus bars, copper wires and rods, copper foils/sheets, paper insulated copper conductor (PICC), copper nuggets, copper tubes and pipes, and yoke assembly and solenoid switch. The Company's other products include solar flat plate collectors, commutators, solar fins, field coils and armature pins, submersible wires, and heating element/thermostat/immersion heaters. The Company has a wind power project with an installed capacity of nine megawatts (MW) at Kapatigudda, Karnataka State. The Company's manufacturing facility is located in Hyderabad.</v>
    <v>136</v>
    <v>National Stock Exchange of India</v>
    <v>XNSE</v>
    <v>XNSE</v>
    <v>5th Floor,Surya Towers, S.P.Road, SECUNDERABAD, TELANGANA, 500003 IN</v>
    <v>112.9</v>
    <v>Machinery, Equipment &amp; Components</v>
    <v>Stock</v>
    <v>45330.205891203703</v>
    <v>1660</v>
    <v>107.25</v>
    <v>3820203000</v>
    <v>BHAGYANAGAR INDIA LIMITED</v>
    <v>BHAGYANAGAR INDIA LIMITED</v>
    <v>111.9</v>
    <v>7.1</v>
    <v>108.95</v>
    <v>108.95</v>
    <v>31995000</v>
    <v>BHAGYANGR</v>
    <v>BHAGYANAGAR INDIA LIMITED (XNSE:BHAGYANGR)</v>
    <v>199234</v>
    <v>451980</v>
    <v>1991</v>
  </rv>
  <rv s="2">
    <v>1661</v>
  </rv>
  <rv s="0">
    <v>https://www.bing.com/financeapi/forcetrigger?t=ahifm7&amp;q=XNSE%3aJAYSREETEA&amp;form=skydnc</v>
    <v>Learn more on Bing</v>
  </rv>
  <rv s="1">
    <v>en-IN</v>
    <v>ahifm7</v>
    <v>268435456</v>
    <v>1</v>
    <v>Powered by Refinitiv</v>
    <v>0</v>
    <v>JAY SHREE TEA AND INDUSTRIES LIMITED (XNSE:JAYSREETEA)</v>
    <v>2</v>
    <v>3</v>
    <v>Finance</v>
    <v>4</v>
    <v>129</v>
    <v>75</v>
    <v>1.149</v>
    <v>-0.9</v>
    <v>-7.3860000000000002E-3</v>
    <v>INR</v>
    <v>Jay Shree Tea &amp; Industries Limited is an India-based producer and exporter of tea. The Company is engaged in the manufacture of tea, sugar, and chemicals and fertilizers besides tea warehousing and investment activities. It offers various tea, including black tea, green tea, white tea, oolong tea, masala chai, specialty tea, flavored tea and organic tea. It offers Darjeeling Tea Packets in a range in food grade packaging. Its Assam Black Tea Packets range from CTC grades, Masala Chai and Earl Grey packed fresh in traditional loose leaf, pyramid tea bags and everyday envelope tea bags. It offers tea bags in an envelope sealed pyramid form and in an everyday staple less double chambered form. Its range of tea bags include Earl Grey, Single Estate Darjeeling, Classic Assam and a range of Green teas. A single estate Darjeeling green tea packet from Puttabong, Assam packet tea bags from the Bagicha range or a box of premium Masala Chai are a few of the offerings in its range of tea packets.</v>
    <v>18438</v>
    <v>National Stock Exchange of India</v>
    <v>XNSE</v>
    <v>XNSE</v>
    <v>Industry House, 15th Floor, 10,Camac Street, KOLKATA, WEST BENGAL, 700017 IN</v>
    <v>125</v>
    <v>Food &amp; Tobacco</v>
    <v>Stock</v>
    <v>45330.205868055556</v>
    <v>1663</v>
    <v>119.95</v>
    <v>3432089000</v>
    <v>JAY SHREE TEA AND INDUSTRIES LIMITED</v>
    <v>JAY SHREE TEA AND INDUSTRIES LIMITED</v>
    <v>122.5</v>
    <v>36.58</v>
    <v>121.85</v>
    <v>120.95</v>
    <v>28877490</v>
    <v>JAYSREETEA</v>
    <v>JAY SHREE TEA AND INDUSTRIES LIMITED (XNSE:JAYSREETEA)</v>
    <v>215612</v>
    <v>326400</v>
    <v>1945</v>
  </rv>
  <rv s="2">
    <v>1664</v>
  </rv>
  <rv s="7">
    <v>en-IN</v>
    <v>c8lrf2</v>
    <v>268435456</v>
    <v>1</v>
    <v>Powered by Refinitiv</v>
    <v>13</v>
    <v>BAID FINSERV LIMITED (XNSE:BAIDFIN)</v>
    <v>12</v>
    <v>8</v>
    <v>Finance</v>
    <v>4</v>
    <v>48.75</v>
    <v>20.100000000000001</v>
    <v>-0.1</v>
    <v>-3.356E-3</v>
    <v>INR</v>
    <v>Baid Finserv Limited is an India-based non-banking finance company (NBFC) engaged in the business of financing. The Company is focused on the business of vehicle financing and loans against property. The Company's main business is providing car loans, commercial vehicle loans (new &amp; used), micro, small, and medium enterprises (MSME) loans, loans against property and other asset-backed loans. The Company provides loans to first-time vehicle users and used vehicles. It offers funding for most types of commercial vehicles including buses, trucks, tankers, trailers, light commercial vehicles and small commercial vehicles at interest through its commercial vehicle loan. It provides loans against used commercial vehicles, tractors and mortgage loans in semi-urban and rural areas. The Company provides various types of insurance, which includes life insurance, dwelling insurance, and motor insurance. It offers loans against property to salaried and self-employed individuals.</v>
    <v>178</v>
    <v>National Stock Exchange of India</v>
    <v>XNSE</v>
    <v>XNSE</v>
    <v>Baid House, IInd Floor, loor, 1, Tara Nagar, Ajmer Road, JAIPUR, RAJASTHAN, 302006 IN</v>
    <v>30.9</v>
    <v>Banking Services</v>
    <v>Stock</v>
    <v>45330.205752314818</v>
    <v>29.4</v>
    <v>3554022000</v>
    <v>BAID FINSERV LIMITED</v>
    <v>BAID FINSERV LIMITED</v>
    <v>30.9</v>
    <v>25.5</v>
    <v>29.8</v>
    <v>29.7</v>
    <v>120068300</v>
    <v>BAIDFIN</v>
    <v>BAID FINSERV LIMITED (XNSE:BAIDFIN)</v>
    <v>308446</v>
    <v>371720</v>
    <v>1991</v>
  </rv>
  <rv s="2">
    <v>1666</v>
  </rv>
  <rv s="0">
    <v>https://www.bing.com/financeapi/forcetrigger?t=ahh55r&amp;q=XNSE%3aBASML&amp;form=skydnc</v>
    <v>Learn more on Bing</v>
  </rv>
  <rv s="1">
    <v>en-IN</v>
    <v>ahh55r</v>
    <v>268435456</v>
    <v>1</v>
    <v>Powered by Refinitiv</v>
    <v>0</v>
    <v>BANNARI AMMAN SPINNING MILLS LIMITED (XNSE:BASML)</v>
    <v>2</v>
    <v>3</v>
    <v>Finance</v>
    <v>4</v>
    <v>59.5</v>
    <v>34.15</v>
    <v>1.3487</v>
    <v>0.35</v>
    <v>6.404E-3</v>
    <v>INR</v>
    <v>Bannari Amman Spinning Mills Limited is an India-based vertically integrated textile company. The Company is engaged in the manufacturing of cotton yarn, woven and knitted fabrics, finished garments, home textiles and wind power generation. The Company's retails business offers innerwear and active wear brand for women, men and kids in the name of BITZ. The Company has around two spinning units near Dindigul, Tamil Nadu with an installed capacity of approximately 145440 spindles; weaving and home textiles units at Karanampettai near Palladam with an installed capacity of 153 looms; processing unit at SIPCOT, Perundurai with an installed capacity to process 5400 tons of fabric per annum; knitting unit at Karanampettai near Palladam with installed capacity to produce 7200 tons of knitted fabric per annum; garment units at Palladam Hi-tech weaving park, and 27 windmills with an installed capacity of 23.40 megawatts (MW) green power which is entirely used for captive consumption.</v>
    <v>4302</v>
    <v>National Stock Exchange of India</v>
    <v>XNSE</v>
    <v>XNSE</v>
    <v>252 , Mettupalayam Road, COIMBATORE, TAMIL NADU, 641043 IN</v>
    <v>56.9</v>
    <v>Textiles &amp; Apparel</v>
    <v>Stock</v>
    <v>45330.20517361111</v>
    <v>1668</v>
    <v>54.6</v>
    <v>3614934000</v>
    <v>BANNARI AMMAN SPINNING MILLS LIMITED</v>
    <v>BANNARI AMMAN SPINNING MILLS LIMITED</v>
    <v>55.5</v>
    <v>0</v>
    <v>54.65</v>
    <v>55</v>
    <v>64841870</v>
    <v>BASML</v>
    <v>BANNARI AMMAN SPINNING MILLS LIMITED (XNSE:BASML)</v>
    <v>280556</v>
    <v>820120</v>
    <v>1989</v>
  </rv>
  <rv s="2">
    <v>1669</v>
  </rv>
  <rv s="0">
    <v>https://www.bing.com/financeapi/forcetrigger?t=ahh9yc&amp;q=XNSE%3aBROOKS&amp;form=skydnc</v>
    <v>Learn more on Bing</v>
  </rv>
  <rv s="1">
    <v>en-IN</v>
    <v>ahh9yc</v>
    <v>268435456</v>
    <v>1</v>
    <v>Powered by Refinitiv</v>
    <v>0</v>
    <v>BROOKS LABORATORIES LIMITED (XNSE:BROOKS)</v>
    <v>2</v>
    <v>3</v>
    <v>Finance</v>
    <v>4</v>
    <v>185.7</v>
    <v>56.95</v>
    <v>2.1432000000000002</v>
    <v>0.85</v>
    <v>6.2890000000000003E-3</v>
    <v>INR</v>
    <v>Brooks Laboratories Limited is an India-based pharmaceutical manufacturing company working on a contract basis. The Company operates through the Pharmaceuticals segment. It manufactures various pharmaceutical dosage forms, including injections, tablets, dry syrup and eye/ear drops. Its products under Carbapenem category includes Imipenem 250mg + Cilastatin 250mg, Imipenem 500mg + Cilastatin 500mg, Meropenem 125mg, Meropenem 250mg, Meropenem 500mg, Meropenem 1000mg, Meropenem 1000mg+Sulbactam 500mg, Meropenem 1000mg+Tazobactam 500mg, Doripenem 500mg and Doripenem 1000mg. It offers Penicillins in the form of injections, tablets and dry syrup. Its General category of products include liquid injections, dry powder injections and eye/ear drops. Its liquid injections include Iron sucrose 100mg/5ml, among others. The Company has manufacturing plants at Baddi, Himachal Pradesh. The Company manufactures and markets the pharmaceuticals nationally and internationally to various regulated markets.</v>
    <v>296</v>
    <v>National Stock Exchange of India</v>
    <v>XNSE</v>
    <v>XNSE</v>
    <v>502, Kanakia Atrium-2,, Next to Hotel Courtyard Marriott,, Andheri Kurla Road,, MUMBAI, MAHARASHTRA, 400093 IN</v>
    <v>138</v>
    <v>Pharmaceuticals</v>
    <v>Stock</v>
    <v>45330.205868055556</v>
    <v>1671</v>
    <v>134.4</v>
    <v>3433073000</v>
    <v>BROOKS LABORATORIES LIMITED</v>
    <v>BROOKS LABORATORIES LIMITED</v>
    <v>137</v>
    <v>0</v>
    <v>135.15</v>
    <v>136</v>
    <v>26246740</v>
    <v>BROOKS</v>
    <v>BROOKS LABORATORIES LIMITED (XNSE:BROOKS)</v>
    <v>6105</v>
    <v>72900</v>
    <v>2002</v>
  </rv>
  <rv s="2">
    <v>1672</v>
  </rv>
  <rv s="6">
    <v>en-IN</v>
    <v>c8ldp2</v>
    <v>268435456</v>
    <v>1</v>
    <v>Powered by Refinitiv</v>
    <v>11</v>
    <v>MANOMAY TEX INDIA LIMITED (XNSE:MANOMAY)</v>
    <v>12</v>
    <v>10</v>
    <v>Finance</v>
    <v>4</v>
    <v>219</v>
    <v>110.05</v>
    <v>6.35</v>
    <v>3.2987000000000002E-2</v>
    <v>INR</v>
    <v>Manomay Tex India Limited is an India-based company that is engaged in the manufacturing and sale of denim fabrics. The Company offers products to domestic and international markets. The Company operates through one segment: Textile. Its geographical segments are Within India, and Outside India. The Company's denim product segments include 2/1 Twill, 3/1 Twill, satin, dobby, and knitt dobby. The Company's denim plant is located at Gangrar Tehsil in Chittorgarh district, Rajasthan, India. The Company has ventured into approximately 15 overseas markets. The Company trades throughout India primarily in the cities, such as New Delhi, Mumbai, Kolkata, Ahmedabad, Ludhiana, Indore, Kanpur, Bellary, Hathras, Ulhasnagar, Bhilwara, and Bhavnagar. The Company exports its denim to approximately 18 countries worldwide.</v>
    <v>National Stock Exchange of India</v>
    <v>XNSE</v>
    <v>XNSE</v>
    <v>32, Heera Panna Merket, Pur Road, BHILWARA, RAJASTHAN, 311001 IN</v>
    <v>198.85</v>
    <v>Textiles &amp; Apparel</v>
    <v>Stock</v>
    <v>45330.205810185187</v>
    <v>190</v>
    <v>3348040000</v>
    <v>MANOMAY TEX INDIA LIMITED</v>
    <v>MANOMAY TEX INDIA LIMITED</v>
    <v>190</v>
    <v>25.38</v>
    <v>192.5</v>
    <v>198.85</v>
    <v>18048740</v>
    <v>MANOMAY</v>
    <v>MANOMAY TEX INDIA LIMITED (XNSE:MANOMAY)</v>
    <v>2038</v>
    <v>4410</v>
    <v>2009</v>
  </rv>
  <rv s="2">
    <v>1674</v>
  </rv>
  <rv s="0">
    <v>https://www.bing.com/financeapi/forcetrigger?t=ahgxgh&amp;q=XNSE%3aARIES&amp;form=skydnc</v>
    <v>Learn more on Bing</v>
  </rv>
  <rv s="1">
    <v>en-IN</v>
    <v>ahgxgh</v>
    <v>268435456</v>
    <v>1</v>
    <v>Powered by Refinitiv</v>
    <v>0</v>
    <v>ARIES AGRO LIMITED (CN) (XNSE:ARIES)</v>
    <v>2</v>
    <v>3</v>
    <v>Finance</v>
    <v>4</v>
    <v>318</v>
    <v>143.5</v>
    <v>1.1155999999999999</v>
    <v>-0.6</v>
    <v>-2.1609999999999997E-3</v>
    <v>INR</v>
    <v>Aries Agro Limited is engaged in the business of manufacturing micronutrients and other nutritional products for plants and animals. The Company operates through the Agro Inputs segment. Its products and services include micronutrients, water-soluble NPK, organic and bio products, high density inputs, crop specific, slow-release fertilizers (pastilles), plant protection, aqua culture &amp; animal nutrition, urban products and other products. It offers a range of products in the primary, secondary and micro-fertilizer sector, ranging from individual elements to mixed specialty plant nutrient fertilizers. Its product line also includes secondary nutrients, including sulfur, magnesium and calcium. Its micronutrients consist of a mineral element comprising of Zinc (Zn), Copper (Cu), Manganese (Mn), Iron (Fe), Boron (B) and Molybdenum (Mo). Its other products include Fertisol Super, K-Phonic, Phosphocop, Primasulf and others. The Organic/Bio Products include Orgafert, Orgaboost and others.</v>
    <v>1047</v>
    <v>National Stock Exchange of India</v>
    <v>XNSE</v>
    <v>XNSE</v>
    <v>Aries House, Plot No. 24,, Deonar, Govandi (E) Mumbai, MUMBAI, MAHARASHTRA, 400043 IN</v>
    <v>284.75</v>
    <v>Chemicals</v>
    <v>Stock</v>
    <v>45330.205914351849</v>
    <v>1676</v>
    <v>277</v>
    <v>3611305000</v>
    <v>ARIES AGRO LIMITED (CN)</v>
    <v>ARIES AGRO LIMITED (CN)</v>
    <v>281.3</v>
    <v>27.81</v>
    <v>277.64999999999998</v>
    <v>277.05</v>
    <v>13004340</v>
    <v>ARIES</v>
    <v>ARIES AGRO LIMITED (CN) (XNSE:ARIES)</v>
    <v>19557</v>
    <v>732480</v>
    <v>1969</v>
  </rv>
  <rv s="2">
    <v>1677</v>
  </rv>
  <rv s="0">
    <v>https://www.bing.com/financeapi/forcetrigger?t=ahg2zr&amp;q=XBOM%3a539986&amp;form=skydnc</v>
    <v>Learn more on Bing</v>
  </rv>
  <rv s="12">
    <v>en-IN</v>
    <v>ahg2zr</v>
    <v>268435456</v>
    <v>1</v>
    <v>Powered by Refinitiv</v>
    <v>18</v>
    <v>COMMERCIAL SYN BAGS LIMITED (XBOM:539986)</v>
    <v>2</v>
    <v>19</v>
    <v>Finance</v>
    <v>20</v>
    <v>117</v>
    <v>50.55</v>
    <v>0.41</v>
    <v>4.5310000000000003E-3</v>
    <v>INR</v>
    <v>Commercial Syn Bags Limited is an India-based company engaged in the business of manufacturing and export of containers and packaging materials. The Company operates through three segments: Manufacture and sale of flexible intermediate bulk container (FIBC), bulk bags, poly tarpaulin, woven sacks/bags, box bags, polypropylene (PP)/ high density polyethylene (HDPE) fabric, liner, mulch film, vermi beds and other flexible packaging; Trading of Granules; and Solar Power Generation. It is also engaged in the manufacturing of tarpaulin (under the brand name Tiger Tarpaulin), vermi beds, flexible pipes (under the brand name Comsyn Swajal) and flexible packaging for export and domestic markets. Its other range of products are sold under the brand name Comsyn. Its special products include shopping bags and courier parcel large delivery bags. It serves various markets, including food, mining and minerals, chemicals, horticulture, construction, forestry, animal nutrition, and others.</v>
    <v>2281</v>
    <v>Bombay Stock Exchange</v>
    <v>XBOM</v>
    <v>XBOM</v>
    <v>Commercial House, 3-4, Jaora Compound, M.Y.H. Road, INDORE, MADHYA PRADESH, 452001 IN</v>
    <v>92.49</v>
    <v>Containers &amp; Packaging</v>
    <v>Stock</v>
    <v>45330.201550925929</v>
    <v>1679</v>
    <v>90.16</v>
    <v>3430611000</v>
    <v>COMMERCIAL SYN BAGS LIMITED</v>
    <v>COMMERCIAL SYN BAGS LIMITED</v>
    <v>90.16</v>
    <v>90.49</v>
    <v>90.9</v>
    <v>39952200</v>
    <v>539986</v>
    <v>COMMERCIAL SYN BAGS LIMITED (XBOM:539986)</v>
    <v>756</v>
    <v>77770</v>
    <v>1984</v>
  </rv>
  <rv s="2">
    <v>1680</v>
  </rv>
  <rv s="0">
    <v>https://www.bing.com/financeapi/forcetrigger?t=ahho9c&amp;q=XNSE%3aEMKAY&amp;form=skydnc</v>
    <v>Learn more on Bing</v>
  </rv>
  <rv s="1">
    <v>en-IN</v>
    <v>ahho9c</v>
    <v>268435456</v>
    <v>1</v>
    <v>Powered by Refinitiv</v>
    <v>0</v>
    <v>Emkay Global Financial Services Limited (XNSE:EMKAY)</v>
    <v>2</v>
    <v>3</v>
    <v>Finance</v>
    <v>4</v>
    <v>169.4</v>
    <v>61.85</v>
    <v>2.1793999999999998</v>
    <v>-3</v>
    <v>-1.9886999999999998E-2</v>
    <v>INR</v>
    <v>Emkay Global Financial Services Limited is an India-based financial services company, which offers array of transactional and advisory services encompassing equity, debt, currency, and commodities. The Company’s client includes foreign institutional investors, domestic mutual funds, banks, insurance companies, private equity firms, corporate houses, small and medium-sized enterprises, and high net worth individuals. The Company operates through two segments: Advisory and Transactional Services, and Financing and Investment Activities. The Advisory and Transactional Services segment consists of broking and distribution of securities, investment banking, and other related financial intermediation services. The Financing and Investment Activities segment is involved in non-banking financing activities. Its subsidiaries include Emkay Fincap Limited, Emkay Investment Managers Limited, Emkay Commotrade Limited and Emkayglobal Financial Services IFSC Private Limited.</v>
    <v>396</v>
    <v>National Stock Exchange of India</v>
    <v>XNSE</v>
    <v>XNSE</v>
    <v>7th Floor, The Ruby, Senapati Bapat Marg,, Dadar- West,, MUMBAI, MAHARASHTRA, 400028 IN</v>
    <v>147.85</v>
    <v>Investment Banking &amp; Investment Services</v>
    <v>Stock</v>
    <v>45330.198206018518</v>
    <v>1682</v>
    <v>147.85</v>
    <v>3877686000</v>
    <v>Emkay Global Financial Services Limited</v>
    <v>Emkay Global Financial Services Limited</v>
    <v>147.85</v>
    <v>24.83</v>
    <v>150.85</v>
    <v>147.85</v>
    <v>24690780</v>
    <v>EMKAY</v>
    <v>Emkay Global Financial Services Limited (XNSE:EMKAY)</v>
    <v>541</v>
    <v>62790</v>
    <v>1995</v>
  </rv>
  <rv s="2">
    <v>1683</v>
  </rv>
  <rv s="0">
    <v>https://www.bing.com/financeapi/forcetrigger?t=ahgyim&amp;q=XNSE%3aASAHISONG&amp;form=skydnc</v>
    <v>Learn more on Bing</v>
  </rv>
  <rv s="1">
    <v>en-IN</v>
    <v>ahgyim</v>
    <v>268435456</v>
    <v>1</v>
    <v>Powered by Refinitiv</v>
    <v>0</v>
    <v>ASAHI SONGWON COLORS LIMITED (XNSE:ASAHISONG)</v>
    <v>2</v>
    <v>3</v>
    <v>Finance</v>
    <v>4</v>
    <v>335</v>
    <v>171.2</v>
    <v>1.6654</v>
    <v>1.65</v>
    <v>5.3540000000000003E-3</v>
    <v>INR</v>
    <v>Asahi Songwon Colors Limited is an India-based company that is engaged in the business of manufacturing and export of color pigments and derivatives. The Company is engaged in the manufacturing of copper phthalocyanine (CPC) Beta Blue and Blue Crude derivatives in India and exported to other countries. The Company manufactures phthalo pigments, comprising Copper Phthalocyanine crude (CPC) blue crude and a range of beta blue pigments. Its products include CPC Blue Crude, Pigment Alfa Blue 15:0, Pigment Alfa Blue 15:1, Pigment Beta Blue 15:3 and Pigment Blue 15.4. Its phthalocyanine pigments are used in the manufacture of printing inks, paints, plastics, textiles and paper industries. The Company's manufacturing facilities are located at Padra (Vadodara), manufacturing CPC blue crude and a range of blue pigments (Blue Activated Blue, Beta 15.4 and Alpha Blue) with an installed capacity of approximately 14,400 tons per annum.</v>
    <v>124</v>
    <v>National Stock Exchange of India</v>
    <v>XNSE</v>
    <v>XNSE</v>
    <v>Asahi House 20, Times Corporate Park,, Thaltej-Shilaj Road,, Thaltej, AHMEDABAD, GUJARAT, 380059 IN</v>
    <v>312</v>
    <v>Chemicals</v>
    <v>Stock</v>
    <v>45330.205891203703</v>
    <v>1685</v>
    <v>308</v>
    <v>3658177000</v>
    <v>ASAHI SONGWON COLORS LIMITED</v>
    <v>ASAHI SONGWON COLORS LIMITED</v>
    <v>308.14999999999998</v>
    <v>337.64</v>
    <v>308.2</v>
    <v>309.85000000000002</v>
    <v>11787260</v>
    <v>ASAHISONG</v>
    <v>ASAHI SONGWON COLORS LIMITED (XNSE:ASAHISONG)</v>
    <v>534</v>
    <v>25800</v>
    <v>1990</v>
  </rv>
  <rv s="2">
    <v>1686</v>
  </rv>
  <rv s="0">
    <v>https://www.bing.com/financeapi/forcetrigger?t=axce4c&amp;q=XNSE%3aZODIAC&amp;form=skydnc</v>
    <v>Learn more on Bing</v>
  </rv>
  <rv s="1">
    <v>en-IN</v>
    <v>axce4c</v>
    <v>268435456</v>
    <v>1</v>
    <v>Powered by Refinitiv</v>
    <v>0</v>
    <v>ZODIAC ENERGY LIMITED (XNSE:ZODIAC)</v>
    <v>2</v>
    <v>3</v>
    <v>Finance</v>
    <v>4</v>
    <v>339.15</v>
    <v>85</v>
    <v>1.0815999999999999</v>
    <v>4.9000000000000004</v>
    <v>1.9942999999999999E-2</v>
    <v>INR</v>
    <v>Zodiac Energy Limited is an India-based energy solution provider. The Company provides turnkey solutions from concept to commissioning of power plants. The Company is primarily engaged in installation of solar power generation plants/items. The Company's services include solar photovoltaic (PV) system, concentrating solar power system, diesel/gas-based captive/co-generation power plants, building integrated photovoltaic system, and emerging technologies. It offers grid connected solar PV systems, rooftop solar PV systems, off grid solar PV systems, solar pumping solutions, building integrated PV systems and others by utilizing solar modules, inverters, controllers and storage batteries. The Company is working in emerging technologies like electric vehicles, energy storage and solar water desalination. In a building integrated photovoltaics system, PV modules are integrated into the building envelope, such as the roof or the facade.</v>
    <v>90</v>
    <v>National Stock Exchange of India</v>
    <v>XNSE</v>
    <v>XNSE</v>
    <v>4-5-6 Upper Ground Floor, Milestone, Nr. Drive-In Theater, Drive-In-Road, AHMEDABAD, GUJARAT, 380054 IN</v>
    <v>250.6</v>
    <v>Electrical Utilities &amp; IPPs</v>
    <v>Stock</v>
    <v>45330.198206018518</v>
    <v>1688</v>
    <v>250.6</v>
    <v>3743234000</v>
    <v>ZODIAC ENERGY LIMITED</v>
    <v>ZODIAC ENERGY LIMITED</v>
    <v>250.6</v>
    <v>71.33</v>
    <v>245.7</v>
    <v>250.6</v>
    <v>14633440</v>
    <v>ZODIAC</v>
    <v>ZODIAC ENERGY LIMITED (XNSE:ZODIAC)</v>
    <v>10606</v>
    <v>12160</v>
    <v>1992</v>
  </rv>
  <rv s="2">
    <v>1689</v>
  </rv>
  <rv s="0">
    <v>https://www.bing.com/financeapi/forcetrigger?t=ahi28m&amp;q=XNSE%3aGULFPETRO&amp;form=skydnc</v>
    <v>Learn more on Bing</v>
  </rv>
  <rv s="1">
    <v>en-IN</v>
    <v>ahi28m</v>
    <v>268435456</v>
    <v>1</v>
    <v>Powered by Refinitiv</v>
    <v>0</v>
    <v>GP PETROLEUMS LIMITED (XNSE:GULFPETRO)</v>
    <v>2</v>
    <v>3</v>
    <v>Finance</v>
    <v>4</v>
    <v>81.45</v>
    <v>31</v>
    <v>1.3128</v>
    <v>-0.65</v>
    <v>-8.8859999999999998E-3</v>
    <v>INR</v>
    <v>GP Petroleums Limited is an India-based company, which is engaged in formulation, manufacturing and marketing of industrial lubricants, automotive lubricants, process oils, transformer oils, greases, and other specialties under its renowned brand name, IPOL. The Company also trades in base oils, bitumen and fuel oil. The Company's products include automotive lubricants, such as engine oils, gear oils and transmission oils, greases and specialties, covering the entire market spectrum of two-wheelers, cars, commercial and off-highway vehicles. Its industrial lubricants comprise general-purpose lubricating oils like hydraulic oils, slideway oil, spindle oils and gear oils, and industrial greases. Its products cater to a range of industries, including general engineering, automotive, plastics, sugar mills, transformers, rubber components, paint, cosmetics, tire, textiles, cement and mines. It operates a manufacturing facility in Vasai, near Mumbai.</v>
    <v>274</v>
    <v>National Stock Exchange of India</v>
    <v>XNSE</v>
    <v>XNSE</v>
    <v>803 / 804,ACKRUTI STAR, 8th Floor, MIDC, Central Road,(Opposite Ackruti Centre Point), MIDC, Andheri (East),, MUMBAI, MAHARASHTRA, 400093 IN</v>
    <v>73.599999999999994</v>
    <v>Oil &amp; Gas</v>
    <v>Stock</v>
    <v>45330.205937500003</v>
    <v>1691</v>
    <v>72.2</v>
    <v>3696368000</v>
    <v>GP PETROLEUMS LIMITED</v>
    <v>GP PETROLEUMS LIMITED</v>
    <v>73.150000000000006</v>
    <v>17.02</v>
    <v>73.150000000000006</v>
    <v>72.5</v>
    <v>50984380</v>
    <v>GULFPETRO</v>
    <v>GP PETROLEUMS LIMITED (XNSE:GULFPETRO)</v>
    <v>40233</v>
    <v>777880</v>
    <v>1983</v>
  </rv>
  <rv s="2">
    <v>1692</v>
  </rv>
  <rv s="0">
    <v>https://www.bing.com/financeapi/forcetrigger?t=ahjxr7&amp;q=XNSE%3aSHREYANIND&amp;form=skydnc</v>
    <v>Learn more on Bing</v>
  </rv>
  <rv s="1">
    <v>en-IN</v>
    <v>ahjxr7</v>
    <v>268435456</v>
    <v>1</v>
    <v>Powered by Refinitiv</v>
    <v>0</v>
    <v>SHREYANS INDUSTRIES LIMITED (XNSE:SHREYANIND)</v>
    <v>2</v>
    <v>3</v>
    <v>Finance</v>
    <v>4</v>
    <v>316.55</v>
    <v>128.02000000000001</v>
    <v>1.4922</v>
    <v>-6.1</v>
    <v>-2.2251E-2</v>
    <v>INR</v>
    <v>Shreyans Industries Limited is an India-based company, which is engaged in the manufacturing writing and printing paper. The Company caters to both domestic and international market. The Company's plants include Shreyans Papers and Shree Rishabh Papers. The Company’s products include high brightness paper, cream wove, colored paper, duplicating paper, surface sized printing paper, azure laid paper, maplitho paper, stamp paper, inland letter paper, postal envelope paper, offset paper, cover paper, super calendared paper, rail ticket paper and super printing paper. The Company offers its products in various grades ranging from 44 grams per square meter (GSM) to 200 GSM. Its Shreyans Papers plant is located in Ahmedgarh, Malerkotla district, Punjab. Its Shree Rishabh papers plant is located in Banah village, S.B.S. Nagar district, Punjab.</v>
    <v>1355</v>
    <v>National Stock Exchange of India</v>
    <v>XNSE</v>
    <v>XNSE</v>
    <v>302, Raheja Chambers, 3rd Floor, 213, Nariman Point, MUMBAI, MAHARASHTRA, 400021 IN</v>
    <v>277.2</v>
    <v>Paper &amp; Forest Products</v>
    <v>Stock</v>
    <v>45330.205868055556</v>
    <v>1694</v>
    <v>265</v>
    <v>3723643000</v>
    <v>SHREYANS INDUSTRIES LIMITED</v>
    <v>SHREYANS INDUSTRIES LIMITED</v>
    <v>277</v>
    <v>3.95</v>
    <v>274.14999999999998</v>
    <v>268.05</v>
    <v>13824550</v>
    <v>SHREYANIND</v>
    <v>SHREYANS INDUSTRIES LIMITED (XNSE:SHREYANIND)</v>
    <v>11346</v>
    <v>48740</v>
    <v>1979</v>
  </rv>
  <rv s="2">
    <v>1695</v>
  </rv>
  <rv s="0">
    <v>https://www.bing.com/financeapi/forcetrigger?t=ahgt52&amp;q=XNSE%3aAIRAN&amp;form=skydnc</v>
    <v>Learn more on Bing</v>
  </rv>
  <rv s="1">
    <v>en-IN</v>
    <v>ahgt52</v>
    <v>268435456</v>
    <v>1</v>
    <v>Powered by Refinitiv</v>
    <v>0</v>
    <v>AIRAN LIMITED (XNSE:AIRAN)</v>
    <v>2</v>
    <v>3</v>
    <v>Finance</v>
    <v>4</v>
    <v>37</v>
    <v>13.25</v>
    <v>1.1653</v>
    <v>-0.15</v>
    <v>-4.8470000000000006E-3</v>
    <v>INR</v>
    <v>Airan Limited is an India-based company engaged in the business of information technology (IT) and IT-enabled services. The Company is a provider of consulting, technology, outsourcing and digital services and software, enabling clients to execute strategies for their digital transformation. It offers various IT-enabled services, including banking transaction processing services and document management services for telecommunication companies, Internet services provider, and payment banks, among others. Its cash management services include personalized pickup, centralized reporting and check truncation system (CTS) clearing. Its doorstep banking and pick-up services include branch pick-up services, ATM drop box clearance, personalized beat pick-up. Its other services include CTS clearing process, managing collection counters, records management, contact center services, back-office management, software development services, and document management services, among others.</v>
    <v>1690</v>
    <v>National Stock Exchange of India</v>
    <v>XNSE</v>
    <v>XNSE</v>
    <v>408, Kirtiman Complex, C.G. Road, AHMEDABAD, GUJARAT IN</v>
    <v>31.8</v>
    <v>Software &amp; IT Services</v>
    <v>Stock</v>
    <v>45330.205868055556</v>
    <v>1697</v>
    <v>30.5</v>
    <v>3719345000</v>
    <v>AIRAN LIMITED</v>
    <v>AIRAN LIMITED</v>
    <v>31.8</v>
    <v>35.18</v>
    <v>30.95</v>
    <v>30.8</v>
    <v>125020000</v>
    <v>AIRAN</v>
    <v>AIRAN LIMITED (XNSE:AIRAN)</v>
    <v>93942</v>
    <v>215030</v>
    <v>1995</v>
  </rv>
  <rv s="2">
    <v>1698</v>
  </rv>
  <rv s="0">
    <v>https://www.bing.com/financeapi/forcetrigger?t=ahh2rw&amp;q=XNSE%3aAYMSYNTEX&amp;form=skydnc</v>
    <v>Learn more on Bing</v>
  </rv>
  <rv s="1">
    <v>en-IN</v>
    <v>ahh2rw</v>
    <v>268435456</v>
    <v>1</v>
    <v>Powered by Refinitiv</v>
    <v>0</v>
    <v>AYM Syntex Limited (XNSE:AYMSYNTEX)</v>
    <v>2</v>
    <v>3</v>
    <v>Finance</v>
    <v>4</v>
    <v>92.35</v>
    <v>58</v>
    <v>1.6920999999999999</v>
    <v>0.55000000000000004</v>
    <v>7.0650000000000001E-3</v>
    <v>INR</v>
    <v>AYM Syntex Limited is an India-based company that is engaged in manufacturing of multi-polymer and specialty synthetic yarns. The Company manufactures and exports polyester filament yarn, nylon filament yarn and bulk continuous filament yarns (BCF) from India. The Company produces polyester, nylon six, polypropylene and polyester microfiber yarns, which are used for carpets, rugs and mats. Its BCF yarns include Rezilia, Sorenyl, Ecose, Comfeel, Sparkle, Polycycle, Polymagic, Wonderfeel, Polywonder, Greenova, Silkenza, Synergy and Opulenz. Its textile yarns include synthetic solution dyed yarn, synthetic package dyed yarn, mother fully drawn yarn (FDY), mono yarn, highly oriented yarn (HOY), partially oriented yarn (POY), draw texturized yarn (DTY), air textured yarn (ATY), air covered yarn (ACY), recycled yarn, high tenacity yarn and raw white. The Company’s multipolymer textile and BCF yarn manufacturing facility is located in Silvassa.</v>
    <v>1131</v>
    <v>National Stock Exchange of India</v>
    <v>XNSE</v>
    <v>XNSE</v>
    <v>Trade World, B-Wing, 9th Floor,, Kamala Mills Compound, Senapati Bapat Marg, Lower Parel (W),, MUMBAI, MAHARASHTRA, 400013 IN</v>
    <v>79.75</v>
    <v>Textiles &amp; Apparel</v>
    <v>Stock</v>
    <v>45330.204826388886</v>
    <v>1700</v>
    <v>78.2</v>
    <v>3982162000</v>
    <v>AYM Syntex Limited</v>
    <v>AYM Syntex Limited</v>
    <v>78.5</v>
    <v>0</v>
    <v>77.849999999999994</v>
    <v>78.400000000000006</v>
    <v>50599260</v>
    <v>AYMSYNTEX</v>
    <v>AYM Syntex Limited (XNSE:AYMSYNTEX)</v>
    <v>8883</v>
    <v>65440</v>
    <v>1983</v>
  </rv>
  <rv s="2">
    <v>1701</v>
  </rv>
  <rv s="6">
    <v>en-IN</v>
    <v>c9d4p2</v>
    <v>268435456</v>
    <v>1</v>
    <v>Powered by Refinitiv</v>
    <v>11</v>
    <v>LORENZINI APPARELS LIMITED (XNSE:LAL)</v>
    <v>12</v>
    <v>10</v>
    <v>Finance</v>
    <v>4</v>
    <v>474.45</v>
    <v>103.55</v>
    <v>-21</v>
    <v>-4.9946000000000004E-2</v>
    <v>INR</v>
    <v>Lorenzini Apparels Limited is an India-based company that is engaged in the business of manufacturing, designing and marketing of readymade garments. The Company offers a diverse range of formal, semi-formal and casual wear for men and casual wear for women. Its products include jeans, trousers, shorts, shirts, t-shirts, sweatshirts, jacket and blazers for men and jeggings, capris, shorts, skirts, tops, shirts, jacket, blazers, sweatshirts, sweaters and dresses for women. Its garment manufacturing process includes cutting, stitching, sewing, finishing, inspection and packing. It also outsources the garments manufacturing on a job work basis from third party contractors. Its products are sold under the brand name Monteil &amp; Munero and Monteil and Calgari through its stores/outlet located at several places of Delhi, Uttar Pradesh and Haryana. Its manufacturing unit is located at Tuglakabad Extension, New Delhi. The Company serves its customers through retail and e-commerce channels.</v>
    <v>National Stock Exchange of India</v>
    <v>XNSE</v>
    <v>XNSE</v>
    <v>Ta 168 &amp; 187, Ground Floor,, Gali No. 2, Tuglakabad Extn, NEW DELHI, DELHI, 110019 IN</v>
    <v>399.45</v>
    <v>Textiles &amp; Apparel</v>
    <v>Stock</v>
    <v>45330.205520833333</v>
    <v>399.45</v>
    <v>4486977000</v>
    <v>LORENZINI APPARELS LIMITED</v>
    <v>LORENZINI APPARELS LIMITED</v>
    <v>399.45</v>
    <v>83.08</v>
    <v>420.45</v>
    <v>399.45</v>
    <v>10138920</v>
    <v>LAL</v>
    <v>LORENZINI APPARELS LIMITED (XNSE:LAL)</v>
    <v>799</v>
    <v>21330</v>
    <v>2007</v>
  </rv>
  <rv s="2">
    <v>1703</v>
  </rv>
  <rv s="0">
    <v>https://www.bing.com/financeapi/forcetrigger?t=ahisoc&amp;q=XNSE%3aLYKALABS&amp;form=skydnc</v>
    <v>Learn more on Bing</v>
  </rv>
  <rv s="1">
    <v>en-IN</v>
    <v>ahisoc</v>
    <v>268435456</v>
    <v>1</v>
    <v>Powered by Refinitiv</v>
    <v>0</v>
    <v>LYKA LABS LIMITED (XNSE:LYKALABS)</v>
    <v>2</v>
    <v>3</v>
    <v>Finance</v>
    <v>4</v>
    <v>143.5</v>
    <v>88.5</v>
    <v>1.4961</v>
    <v>-2.2000000000000002</v>
    <v>-1.6768000000000002E-2</v>
    <v>INR</v>
    <v>Lyka Labs Limited is an India-based company that is engaged in the business of pharmaceutical and related activities, including research. The Company is focused on lyophilization - formulations/bulk sterile active pharmaceutical ingredients (APIs), and new product development including novel drug delivery systems in both topical preparation and lyophilized products. The Company manufactures pharmaceutical products, such as dry powder, liquid injections, lyophilized injections, ointment/creams and lotions, and external preparations for several international markets and the domestic market. It offers formulations, such as emollient, anti-aging, cleansing lotion, hair care products, anti-dandruff shampoo, sunscreen, anti-acne, antioxidant tablets, antioxidants combination, proton pump inhibitor, anti-fungal, anti-malarial, anti-bacterial, corticosteroid hormones and cephalosporins. The Company's subsidiaries include Lyka BDR International Limited and Lyka Exports Limited.</v>
    <v>713</v>
    <v>National Stock Exchange of India</v>
    <v>XNSE</v>
    <v>XNSE</v>
    <v>Ground floor, Spencer Building,, 30, Forjett Street, Grant Road (West), MUMBAI, MAHARASHTRA, 400036 IN</v>
    <v>133.69999999999999</v>
    <v>Pharmaceuticals</v>
    <v>Stock</v>
    <v>45330.205925925926</v>
    <v>1705</v>
    <v>128</v>
    <v>4265301000</v>
    <v>LYKA LABS LIMITED</v>
    <v>LYKA LABS LIMITED</v>
    <v>133.69999999999999</v>
    <v>0</v>
    <v>131.19999999999999</v>
    <v>129</v>
    <v>33090000</v>
    <v>LYKALABS</v>
    <v>LYKA LABS LIMITED (XNSE:LYKALABS)</v>
    <v>32641</v>
    <v>79440</v>
    <v>1976</v>
  </rv>
  <rv s="2">
    <v>1706</v>
  </rv>
  <rv s="0">
    <v>https://www.bing.com/financeapi/forcetrigger?t=ahhk9c&amp;q=XNSE%3aDICIND&amp;form=skydnc</v>
    <v>Learn more on Bing</v>
  </rv>
  <rv s="1">
    <v>en-IN</v>
    <v>ahhk9c</v>
    <v>268435456</v>
    <v>1</v>
    <v>Powered by Refinitiv</v>
    <v>0</v>
    <v>DIC INDIA LIMITED (XNSE:DICIND)</v>
    <v>2</v>
    <v>3</v>
    <v>Finance</v>
    <v>4</v>
    <v>555</v>
    <v>366.05</v>
    <v>0.71260000000000001</v>
    <v>-4.3499999999999996</v>
    <v>-8.7799999999999996E-3</v>
    <v>INR</v>
    <v>DIC India Limited is an India-based company engaged in the business of manufacturing of printing inks, which covers newsprint ink, offset ink and liquid ink used in newspapers, other publications, and packaging industries. The Company also provides lamination adhesive. The Company operates through the Printing Inks segment. Its products include news inks, offset inks, gravure inks, flexographic inks, lamination adhesive and specialty inks. Its products have applications in packing, lamination packaging, book, catalog, pamphlet, point of purchase (POP) material printing, lamination packaging, blister packaging, newsprint, printing polyolefin films, high density polyethylene (HDPE), self-adhesive labels, and printing on pouches. The Company has four manufacturing plants, one each at Kolkata (West Bengal), Noida (Uttar Pradesh), Ahmedabad (Gujarat) and Bangalore (Karnataka). It serves various sectors, such as newspapers, magazines, book printing, food, white goods, and others.</v>
    <v>474</v>
    <v>National Stock Exchange of India</v>
    <v>XNSE</v>
    <v>XNSE</v>
    <v>Fusion square, Plot No. 5 A &amp; B, 5th Floor, Sec-126, distt. Gautam Budh Nagar (U.P.), NOIDA, UTTAR PRADESH, 201303 IN</v>
    <v>496.85</v>
    <v>Chemicals</v>
    <v>Stock</v>
    <v>45330.205891203703</v>
    <v>1708</v>
    <v>489.85</v>
    <v>4563788000</v>
    <v>DIC INDIA LIMITED</v>
    <v>DIC INDIA LIMITED</v>
    <v>492.3</v>
    <v>0</v>
    <v>495.45</v>
    <v>491.1</v>
    <v>9178980</v>
    <v>DICIND</v>
    <v>DIC INDIA LIMITED (XNSE:DICIND)</v>
    <v>1084</v>
    <v>4190</v>
    <v>1947</v>
  </rv>
  <rv s="2">
    <v>1709</v>
  </rv>
  <rv s="0">
    <v>https://www.bing.com/financeapi/forcetrigger?t=ahiuec&amp;q=XNSE%3aAURUM&amp;form=skydnc</v>
    <v>Learn more on Bing</v>
  </rv>
  <rv s="1">
    <v>en-IN</v>
    <v>ahiuec</v>
    <v>268435456</v>
    <v>1</v>
    <v>Powered by Refinitiv</v>
    <v>0</v>
    <v>AURUM PROPTECH LIMITED (XNSE:AURUM)</v>
    <v>2</v>
    <v>3</v>
    <v>Finance</v>
    <v>4</v>
    <v>186.4</v>
    <v>99.85</v>
    <v>0.95499999999999996</v>
    <v>-1.65</v>
    <v>-1.0367999999999999E-2</v>
    <v>INR</v>
    <v>Aurum Proptech Limited is an India-based technology company. The Company is in the business of software development for real estate and other services relating to real estate. The Company’s segments include Software as a Service (SaaS), Real Estate as a Service (RaaS) and others. The SAAS segment comprises activities where the Company derives from customers for the use of the IT products it owns. RAAS operations comprise activities where the Company derives from customers on the use of real estate-related services it provides. It creates and manages PropTech products, services and platforms across business-to-business (B2B), business-to-consumer (B2C), business-to-business-to-consumer (B2B2C), and direct-to-consumer (D2C) markets. Its products are distributed into four clusters, namely Invest &amp; Finance, Enterprise Efficiency, Customer Experience, and Connected Living. All the products are automated through APIs and served through its integrated contact center capabilities.</v>
    <v>80</v>
    <v>National Stock Exchange of India</v>
    <v>XNSE</v>
    <v>XNSE</v>
    <v>Aurum Building Q1, Gen-4/1, Ttc Industrial Area, Thane Belapur Road Ghansoli, NAVI MUMBAI, MAHARASHTRA, 400710 IN</v>
    <v>159.65</v>
    <v>Real Estate Operations</v>
    <v>Stock</v>
    <v>45330.205868055556</v>
    <v>1711</v>
    <v>156</v>
    <v>8308964000</v>
    <v>AURUM PROPTECH LIMITED</v>
    <v>AURUM PROPTECH LIMITED</v>
    <v>156.05000000000001</v>
    <v>0</v>
    <v>159.15</v>
    <v>157.5</v>
    <v>71979140</v>
    <v>AURUM</v>
    <v>AURUM PROPTECH LIMITED (XNSE:AURUM)</v>
    <v>15785</v>
    <v>171730</v>
    <v>2013</v>
  </rv>
  <rv s="2">
    <v>1712</v>
  </rv>
  <rv s="0">
    <v>https://www.bing.com/financeapi/forcetrigger?t=ahh7lh&amp;q=XNSE%3aBIL&amp;form=skydnc</v>
    <v>Learn more on Bing</v>
  </rv>
  <rv s="1">
    <v>en-IN</v>
    <v>ahh7lh</v>
    <v>268435456</v>
    <v>1</v>
    <v>Powered by Refinitiv</v>
    <v>0</v>
    <v>BHARTIYA INTERNATIONAL LIMITED (XNSE:BIL)</v>
    <v>2</v>
    <v>3</v>
    <v>Finance</v>
    <v>4</v>
    <v>407.7</v>
    <v>145.30000000000001</v>
    <v>1.7592000000000001</v>
    <v>0</v>
    <v>0</v>
    <v>INR</v>
    <v>Bhartiya International Limited is an India-based company, which is engaged in the business of manufacturing and trading of leather products and textile products. The Company operates through the Fashion apparels and accessories segment. The Fashion apparels and accessories segment includes leather products, textiles products and intermediaries. Its fashion products include leather outerwear, accessories, textile apparel, leather finishing and design studio. The Company also engages in the development of city, homes, industrial park, IT park, leather sez, retail spaces, hotels &amp; convention center, and interior solutions. Its business is structured into three divisions: Bhartiya International, which focuses on apparel and accessories manufacturing; Bhartiya Urban, a real estate development business, and Bhartiya International SEZ, focusing on development of industrial parks. Its subsidiaries include Bhartiya Global Marketing Ltd., J&amp;J Leather Enterprises Ltd., Ultima S. A, and other.</v>
    <v>291</v>
    <v>National Stock Exchange of India</v>
    <v>XNSE</v>
    <v>XNSE</v>
    <v>38, Sector 44, GURGAON, HARYANA, 122002 IN</v>
    <v>372</v>
    <v>Textiles &amp; Apparel</v>
    <v>Stock</v>
    <v>45330.198206018518</v>
    <v>1714</v>
    <v>372</v>
    <v>4566320000</v>
    <v>BHARTIYA INTERNATIONAL LIMITED</v>
    <v>BHARTIYA INTERNATIONAL LIMITED</v>
    <v>372</v>
    <v>8.3000000000000007</v>
    <v>372</v>
    <v>372</v>
    <v>12209410</v>
    <v>BIL</v>
    <v>BHARTIYA INTERNATIONAL LIMITED (XNSE:BIL)</v>
    <v>5</v>
    <v>8160</v>
    <v>1987</v>
  </rv>
  <rv s="2">
    <v>1715</v>
  </rv>
  <rv s="0">
    <v>https://www.bing.com/financeapi/forcetrigger?t=ahhbww&amp;q=XNSE%3aCAREERP&amp;form=skydnc</v>
    <v>Learn more on Bing</v>
  </rv>
  <rv s="1">
    <v>en-IN</v>
    <v>ahhbww</v>
    <v>268435456</v>
    <v>1</v>
    <v>Powered by Refinitiv</v>
    <v>0</v>
    <v>CAREER POINT LIMITED (XNSE:CAREERP)</v>
    <v>2</v>
    <v>3</v>
    <v>Finance</v>
    <v>4</v>
    <v>282.95</v>
    <v>119.3</v>
    <v>0.28660000000000002</v>
    <v>-2</v>
    <v>-7.9369999999999996E-3</v>
    <v>INR</v>
    <v>Career Point Limited is an India-based education company. The Company provides diversified products and integrated services in both regulated and non-regulated education segments, including pre-school, school education (k-12), test-prep (tutorial services), higher education (universities), e-learning and vocational education. The Company has a network of the Company-operated branches; franchisee centers; school integrated programs; technology-enabled solutions; online courses, and distance learning solutions. The Company has three segments: Education &amp; Related Activities Division, Financing Division, and Infra Division. Its subsidiaries, Career Point Edutech Ltd. and EduTiger Private Ltd., provide delivery of services through the five online platforms: eCareerPoint, CPLive, CP eTutor and CP eTest. eCareerPoint is a technology-based online learning platform, available on the Web, as well as application for aspirants of various competitive examinations.</v>
    <v>175</v>
    <v>National Stock Exchange of India</v>
    <v>XNSE</v>
    <v>XNSE</v>
    <v>CP Tower, Road No.1,, IPIA, Kota, KOTA, RAJASTHAN, 324005 IN</v>
    <v>255.5</v>
    <v>Miscellaneous Educational Service Providers</v>
    <v>Stock</v>
    <v>45330.20511574074</v>
    <v>1717</v>
    <v>241.55</v>
    <v>4626464000</v>
    <v>CAREER POINT LIMITED</v>
    <v>CAREER POINT LIMITED</v>
    <v>252</v>
    <v>20.76</v>
    <v>252</v>
    <v>250</v>
    <v>18192940</v>
    <v>CAREERP</v>
    <v>CAREER POINT LIMITED (XNSE:CAREERP)</v>
    <v>7160</v>
    <v>55990</v>
    <v>2000</v>
  </rv>
  <rv s="2">
    <v>1718</v>
  </rv>
  <rv s="0">
    <v>https://www.bing.com/financeapi/forcetrigger?t=ahh3r7&amp;q=XNSE%3aBALAXI&amp;form=skydnc</v>
    <v>Learn more on Bing</v>
  </rv>
  <rv s="1">
    <v>en-IN</v>
    <v>ahh3r7</v>
    <v>268435456</v>
    <v>1</v>
    <v>Powered by Refinitiv</v>
    <v>0</v>
    <v>BALAXI PHARMACEUTICALS LIMITED (XNSE:BALAXI)</v>
    <v>2</v>
    <v>3</v>
    <v>Finance</v>
    <v>4</v>
    <v>665</v>
    <v>399.95</v>
    <v>0.75349999999999995</v>
    <v>7.6</v>
    <v>1.7260999999999999E-2</v>
    <v>INR</v>
    <v>Balaxi Pharmaceuticals Limited is an India-based intellectual property research (IPR) pharmaceutical company. The Company is focusing on frontier markets, with a growing portfolio of drugs across multiple therapeutic segments. It has a portfolio across multiple therapeutic segments, stock &amp; sell models, and supplying branded and generic medicines. The Company is offerings more than 300 products across multiple therapeutic areas, including Anti-biotic, Analgesic, Medical Device, Vitamins, Anti-Malaria, Erectile Dysfunction, Hypertension, Anti-Asthma, Steroid, Anti-Helminthic, Anti-Ulcer, Hygiene, Anticholinergic, Dietary Supplement, Diuretic, Hormone, Anti-Emetic, Bronchodilator, Local Anesthetic, Anemia, Anti-Diarrhoea, Antihistamine, Hypotension, Antacid, Anti-Tuberculosis, Insect Repellents and Laxative. Its consumer products include Nice 45 G, Guloso 45 G, Snax! 42 G, Doce E Sal 42 G, Yumm 75 G and Boadent.</v>
    <v>51</v>
    <v>National Stock Exchange of India</v>
    <v>XNSE</v>
    <v>XNSE</v>
    <v>Plot No. 409, H. No. 8-2-293, Maps Towers,, 3rd Floor, Phase - III, Road No. 81, Jubilee Hills, HYDERABAD, TELANGANA, 500096 IN</v>
    <v>452.15</v>
    <v>Pharmaceuticals</v>
    <v>Stock</v>
    <v>45330.205891203703</v>
    <v>1720</v>
    <v>440.55</v>
    <v>4473180000</v>
    <v>BALAXI PHARMACEUTICALS LIMITED</v>
    <v>BALAXI PHARMACEUTICALS LIMITED</v>
    <v>440.55</v>
    <v>0</v>
    <v>440.3</v>
    <v>447.9</v>
    <v>10334250</v>
    <v>BALAXI</v>
    <v>BALAXI PHARMACEUTICALS LIMITED (XNSE:BALAXI)</v>
    <v>3796</v>
    <v>4700</v>
    <v>1942</v>
  </rv>
  <rv s="2">
    <v>1721</v>
  </rv>
  <rv s="8">
    <v>en-IN</v>
    <v>cax2k2</v>
    <v>268435456</v>
    <v>1</v>
    <v>Powered by Refinitiv</v>
    <v>14</v>
    <v>DIAMINES AND CHEMICALS LIMITED (XNSE:DIAMINESQ)</v>
    <v>12</v>
    <v>3</v>
    <v>Finance</v>
    <v>4</v>
    <v>588.29999999999995</v>
    <v>446.1</v>
    <v>0.57299999999999995</v>
    <v>8.4499999999999993</v>
    <v>1.8062999999999999E-2</v>
    <v>INR</v>
    <v>Diamines and Chemicals Limited is an India-based holding company. The Company is engaged in the business of manufacturing and marketing of organic chemicals compounds and power generation. The Company operates through two segments: Speciality Chemicals and Trading in Fruits and Vegetables. The Company manufactures a range of Ethyleneamines in India. The Ethylene Amines products are used in various industry segments, such as pharmaceuticals, resins, Textile Auxiliaries, Water Treatment Chemicals, Paints and Adhesives, Chemical Syntheses and Lube Oil Additives. Its products include Piperazine Anhydrous, Ethylenediamine (EDA), Diethylenetriamine (DETA), Amino Ethyl Piperazine (AEP), Polyamines Mix, Monoethanolamine (MEA), Triethylenediamine and Piperazine 68% Solution. Its other products include Dipropylene Triamine, Diacetyl Ethylenediamine (DAED), Tetracetyl Ethylenediamine (TAED) and Tetra methyl Ethylenediamine (TMEDA).</v>
    <v>149</v>
    <v>National Stock Exchange of India</v>
    <v>XNSE</v>
    <v>XNSE</v>
    <v>Plot No.13, Pcc Area, Post Petrochemicals, VADODARA, GUJARAT, 391346 IN</v>
    <v>479.8</v>
    <v>Chemicals</v>
    <v>Stock</v>
    <v>45330.20584490741</v>
    <v>464</v>
    <v>4649974000</v>
    <v>DIAMINES AND CHEMICALS LIMITED</v>
    <v>DIAMINES AND CHEMICALS LIMITED</v>
    <v>467.8</v>
    <v>19.690000000000001</v>
    <v>467.8</v>
    <v>476.25</v>
    <v>9783240</v>
    <v>DIAMINESQ</v>
    <v>DIAMINES AND CHEMICALS LIMITED (XNSE:DIAMINESQ)</v>
    <v>3847</v>
    <v>10600</v>
    <v>1976</v>
  </rv>
  <rv s="2">
    <v>1723</v>
  </rv>
  <rv s="0">
    <v>https://www.bing.com/financeapi/forcetrigger?t=ahgtp2&amp;q=XNSE%3aALANKIT&amp;form=skydnc</v>
    <v>Learn more on Bing</v>
  </rv>
  <rv s="1">
    <v>en-IN</v>
    <v>ahgtp2</v>
    <v>268435456</v>
    <v>1</v>
    <v>Powered by Refinitiv</v>
    <v>0</v>
    <v>Alankit Limited (XNSE:ALANKIT)</v>
    <v>2</v>
    <v>3</v>
    <v>Finance</v>
    <v>4</v>
    <v>23.6</v>
    <v>7</v>
    <v>1.8024</v>
    <v>0.4</v>
    <v>1.9608E-2</v>
    <v>INR</v>
    <v>Alankit Limited is an India-based company engaged in e-governance services and e-governance products trading and ancillary services related to e-governance business. The Company’s segments include E-Gov Product, E-Gov Service and Financial Service. Its primary services include GST Suvidha Provider (GSP), TIN Facilitation Center and PAN Center, Aadhaar Services, Business Correspondent (BC), Distribution Agency for EESL, Distribution of ID Card Printers, Point of Presence-National Pension System (NPS), Facilitator-Atal Pension Yojana, Facilitator-NPCI, Indian Workers Resource Center (IWRC), Point of Service-National Skills Registry (NSR), Approved Person-National Insurance Policy Repository (NIR), and CRA-FC for NPS, among others. The Company, through its subsidiary Verasys Technologies Private Limited (Vsign), is providing products/services, including e-sign, paperless digital signature certificate (DSC), portable document format signer and encryption-decryption software.</v>
    <v>302</v>
    <v>National Stock Exchange of India</v>
    <v>XNSE</v>
    <v>XNSE</v>
    <v>42/E, Jhandewalan Extension,, NEW DELHI, DELHI, 110055 IN</v>
    <v>20.8</v>
    <v>Software &amp; IT Services</v>
    <v>Stock</v>
    <v>45330.198206018518</v>
    <v>1725</v>
    <v>20.8</v>
    <v>4412567000</v>
    <v>Alankit Limited</v>
    <v>Alankit Limited</v>
    <v>20.8</v>
    <v>27.21</v>
    <v>20.399999999999999</v>
    <v>20.8</v>
    <v>224558100</v>
    <v>ALANKIT</v>
    <v>Alankit Limited (XNSE:ALANKIT)</v>
    <v>158951</v>
    <v>791460</v>
    <v>1989</v>
  </rv>
  <rv s="2">
    <v>1726</v>
  </rv>
  <rv s="0">
    <v>https://www.bing.com/financeapi/forcetrigger?t=ahgyu2&amp;q=XNSE%3aASHIMASYN&amp;form=skydnc</v>
    <v>Learn more on Bing</v>
  </rv>
  <rv s="1">
    <v>en-IN</v>
    <v>ahgyu2</v>
    <v>268435456</v>
    <v>1</v>
    <v>Powered by Refinitiv</v>
    <v>0</v>
    <v>ASHIMA LIMITED (XNSE:ASHIMASYN)</v>
    <v>2</v>
    <v>3</v>
    <v>Finance</v>
    <v>4</v>
    <v>26.15</v>
    <v>12.15</v>
    <v>1.6382000000000001</v>
    <v>-0.6</v>
    <v>-2.3904000000000002E-2</v>
    <v>INR</v>
    <v>Ashima Limited is an India-based Company. The Company is engaged in the textile business. It is also a cotton fabric manufacturer. It offers a range of cotton textile products encompassing denims, garments and ready-to-stitch fabrics and is also engaged in garment processing. The Company operates through four segments: Textiles, Real Estate, Investment and Others. Its Textile segment includes the Denim division, the Dyecot division, the Garment division, and the Attires division. Its denim products include Classic denim for Jeans; Superior Ring Denim using Combed &amp; 2 Ply Yarns; Antique denim; High Stretch with low shrinkage Denim; Sandwich dyeing of indigo and sulphurs; and others. The piece-dyed product range includes khakis, poplins, twills, oxfords, satins and dobbies in cotton. The Company’s Real Estate segment is engaged in the real estate business in Ahmedabad. The Company's Swan Lake project is a weekend homes project.</v>
    <v>226</v>
    <v>National Stock Exchange of India</v>
    <v>XNSE</v>
    <v>XNSE</v>
    <v>Texcellence Complex, Khokhara, Mahemdabad, AHMEDABAD, GUJARAT, 380021 IN</v>
    <v>26.05</v>
    <v>Textiles &amp; Apparel</v>
    <v>Stock</v>
    <v>45330.205868055556</v>
    <v>1728</v>
    <v>24.05</v>
    <v>4772336000</v>
    <v>ASHIMA LIMITED</v>
    <v>ASHIMA LIMITED</v>
    <v>25.5</v>
    <v>0</v>
    <v>25.1</v>
    <v>24.5</v>
    <v>191660100</v>
    <v>ASHIMASYN</v>
    <v>ASHIMA LIMITED (XNSE:ASHIMASYN)</v>
    <v>465761</v>
    <v>2541720</v>
    <v>1982</v>
  </rv>
  <rv s="2">
    <v>1729</v>
  </rv>
  <rv s="0">
    <v>https://www.bing.com/financeapi/forcetrigger?t=ahikoc&amp;q=XNSE%3aKAYA&amp;form=skydnc</v>
    <v>Learn more on Bing</v>
  </rv>
  <rv s="1">
    <v>en-IN</v>
    <v>ahikoc</v>
    <v>268435456</v>
    <v>1</v>
    <v>Powered by Refinitiv</v>
    <v>0</v>
    <v>KAYA LIMITED (XNSE:KAYA)</v>
    <v>2</v>
    <v>3</v>
    <v>Finance</v>
    <v>4</v>
    <v>398.55</v>
    <v>239.45</v>
    <v>1.6738999999999999</v>
    <v>9.8000000000000007</v>
    <v>2.7911999999999999E-2</v>
    <v>INR</v>
    <v>Kaya Limited is an India-based company, which operates a chain of skin, hair and body care clinics in India and the Middle East. The Company offers specialty products and services, which are developed by its dermatologists. It provides a range of skin and hair care products and services, such as remedying acne, pigmentation, dull skin concerns, overall skin health, hair concerns and other everyday skin and hair needs. The Company offers approximately 80+ products, including acne, brightening, everyday essentials, anti-ageing, derma naturals, body care, hair care and beauty facials. Its skin- and hair-based services include Oxygeneo Medifacial, Skin and Eye Threads, Profhilo Fillers, Restylane Lyft, Restylane Kysse, High-intensity focused ultrasound, and Hair threads. Its Body care portfolio includes CoolSculpting Technology, Enzymatic Resurfacing, Venus Legacy and Happy Intim intimate rejuvenation. Its skin care portfolio includes IV Boost, DNA Repair Therapy and Skin Boosters Jalupro.</v>
    <v>686</v>
    <v>National Stock Exchange of India</v>
    <v>XNSE</v>
    <v>XNSE</v>
    <v>23/C, Mahal Industrial Estate,, Mahakali Caves Road,, Near Paperbox Lane, Andheri (East), MUMBAI, MAHARASHTRA, 400093 IN</v>
    <v>365</v>
    <v>Personal &amp; Household Products &amp; Services</v>
    <v>Stock</v>
    <v>45330.205914351849</v>
    <v>1731</v>
    <v>355.05</v>
    <v>4403905000</v>
    <v>KAYA LIMITED</v>
    <v>KAYA LIMITED</v>
    <v>356.35</v>
    <v>0</v>
    <v>351.1</v>
    <v>360.9</v>
    <v>13064090</v>
    <v>KAYA</v>
    <v>KAYA LIMITED (XNSE:KAYA)</v>
    <v>12740</v>
    <v>31820</v>
    <v>2003</v>
  </rv>
  <rv s="2">
    <v>1732</v>
  </rv>
  <rv s="0">
    <v>https://www.bing.com/financeapi/forcetrigger?t=ahhnr7&amp;q=XNSE%3aELECTHERM&amp;form=skydnc</v>
    <v>Learn more on Bing</v>
  </rv>
  <rv s="1">
    <v>en-IN</v>
    <v>ahhnr7</v>
    <v>268435456</v>
    <v>1</v>
    <v>Powered by Refinitiv</v>
    <v>0</v>
    <v>ELECTROTHERM (INDIA) LIMITED (XNSE:ELECTHERM)</v>
    <v>2</v>
    <v>3</v>
    <v>Finance</v>
    <v>4</v>
    <v>399</v>
    <v>51.2</v>
    <v>0.99919999999999998</v>
    <v>-5.05</v>
    <v>-1.3117E-2</v>
    <v>INR</v>
    <v>Electrotherm (India) Limited is an India-based engineering company. The Company is engaged in the business of engineering and technologies, special steel, electric vehicle and others. The Company is engaged in the manufacturing of induction furnace, casting machines, transformers, sponge and pig iron, ferrous and non-ferrous billets/bars/ingots, duct iron pipes, transmission line towers, battery operated vehicles and services relating to steel melting and other capital equipment. It designs and manufactures steel plants equipment, foundries, induction heating and hardening equipment for heat treatment. The Company undertakes execution of turnkey projects and has executed many turnkey projects in various parts of the world. It produces TMT bars and ductile iron pipes. It also manufactures centrifugally cast (spun) ductile iron pressure pipes with socket and spigot suitable for push-on joints for water and sewage applications. It offers low-speed and high-speed electric two-wheelers.</v>
    <v>2108</v>
    <v>National Stock Exchange of India</v>
    <v>XNSE</v>
    <v>XNSE</v>
    <v>A-1, Skylark Apartment, Satellite Road, Satellite, AHMEDABAD, GUJARAT, 380015 IN</v>
    <v>379.95</v>
    <v>Metals &amp; Mining</v>
    <v>Stock</v>
    <v>45330.198206018518</v>
    <v>1734</v>
    <v>379.95</v>
    <v>4990723000</v>
    <v>ELECTROTHERM (INDIA) LIMITED</v>
    <v>ELECTROTHERM (INDIA) LIMITED</v>
    <v>379.95</v>
    <v>3.15</v>
    <v>385</v>
    <v>379.95</v>
    <v>12742810</v>
    <v>ELECTHERM</v>
    <v>ELECTROTHERM (INDIA) LIMITED (XNSE:ELECTHERM)</v>
    <v>5148</v>
    <v>16680</v>
    <v>1986</v>
  </rv>
  <rv s="2">
    <v>1735</v>
  </rv>
  <rv s="0">
    <v>https://www.bing.com/financeapi/forcetrigger?t=ahkf3m&amp;q=XNSE%3aTRIGYN&amp;form=skydnc</v>
    <v>Learn more on Bing</v>
  </rv>
  <rv s="1">
    <v>en-IN</v>
    <v>ahkf3m</v>
    <v>268435456</v>
    <v>1</v>
    <v>Powered by Refinitiv</v>
    <v>0</v>
    <v>TRIGYN TECHNOLOGIES LIMITED (XNSE:TRIGYN)</v>
    <v>2</v>
    <v>3</v>
    <v>Finance</v>
    <v>4</v>
    <v>168</v>
    <v>85</v>
    <v>1.6486000000000001</v>
    <v>-1.55</v>
    <v>-9.691E-3</v>
    <v>INR</v>
    <v>Trigyn Technologies Limited is an India-based multi-national information technology (IT) company. The Company is engaged in the business of providing IT Solutions, staffing, consulting, systems integration, managed services, software development, maintenance and other services. It operates through the communication and information technology staffing support services segment. Its services include big data analytics, cloud services, development and maintenance, digital experience, digital transformation, infrastructure services, Medicaid Management Information System (MMIS) services, Systems Applications and Products in Data Processing (SAP) services, and staffing and consulting. The Company's solutions include blockchain solutions, digital learning, IT Solutions, intelligent video analytics, smart cities and Internet of things (IoT), and vaccination management. It serves international organizations, non-governmental organizations, state and local governments and commercial sector.</v>
    <v>851</v>
    <v>National Stock Exchange of India</v>
    <v>XNSE</v>
    <v>XNSE</v>
    <v>27-A, Sdf-1 Seepz, Andheri East, MUMBAI, MAHARASHTRA, 400096 IN</v>
    <v>161.44999999999999</v>
    <v>Software &amp; IT Services</v>
    <v>Stock</v>
    <v>45330.205868055556</v>
    <v>1737</v>
    <v>157.65</v>
    <v>4928796000</v>
    <v>TRIGYN TECHNOLOGIES LIMITED</v>
    <v>TRIGYN TECHNOLOGIES LIMITED</v>
    <v>159.15</v>
    <v>12.04</v>
    <v>159.94999999999999</v>
    <v>158.4</v>
    <v>30785740</v>
    <v>TRIGYN</v>
    <v>TRIGYN TECHNOLOGIES LIMITED (XNSE:TRIGYN)</v>
    <v>72294</v>
    <v>493450</v>
    <v>1986</v>
  </rv>
  <rv s="2">
    <v>1738</v>
  </rv>
  <rv s="0">
    <v>https://www.bing.com/financeapi/forcetrigger?t=ahh4w7&amp;q=XNSE%3aBANSWRAS&amp;form=skydnc</v>
    <v>Learn more on Bing</v>
  </rv>
  <rv s="1">
    <v>en-IN</v>
    <v>ahh4w7</v>
    <v>268435456</v>
    <v>1</v>
    <v>Powered by Refinitiv</v>
    <v>0</v>
    <v>BANSWARA SYNTEX LTD (XNSE:BANSWRAS)</v>
    <v>2</v>
    <v>3</v>
    <v>Finance</v>
    <v>4</v>
    <v>188.65</v>
    <v>110.15</v>
    <v>1.115</v>
    <v>2.15</v>
    <v>1.5108999999999999E-2</v>
    <v>INR</v>
    <v>Banswara Syntex Limited is an India-based vertically integrated textile company that specializes in the production of yarn, fabric and readymade garments. The Company is engaged in the business of manufacturing and marketing of spun synthetic blended yarn, wool and wool mix yarn, spun synthetic and worsted fabrics, cotton and linen fabrics, and readymade garments. The Company also produces shirting and technical fabrics. Its featured products include performance finish fabric, technical fabric, automotive fabric and fire-retardant fabric. The technical fabric is a textile product manufactured for non-aesthetic purposes, which are used in filter clothing, furniture, hygiene medicals and construction material. The Company manufactures fabrics for trimming interiors of automobile seats as well as door trims. It manufactures permanent inherent fire-retardant fabric, which is used as curtains, upholstery, drapes, wall paneling, cushion covers, sheets and as lining for tents.</v>
    <v>14490</v>
    <v>National Stock Exchange of India</v>
    <v>XNSE</v>
    <v>XNSE</v>
    <v>5th Floor, Gopal Bhawan,, 199, Princess Street,, MUMBAI, MAHARASHTRA, 400002 IN</v>
    <v>144.5</v>
    <v>Textiles &amp; Apparel</v>
    <v>Stock</v>
    <v>45330.205868055556</v>
    <v>1740</v>
    <v>142.9</v>
    <v>4915727000</v>
    <v>BANSWARA SYNTEX LTD</v>
    <v>BANSWARA SYNTEX LTD</v>
    <v>143</v>
    <v>8.7100000000000009</v>
    <v>142.30000000000001</v>
    <v>144.44999999999999</v>
    <v>34232080</v>
    <v>BANSWRAS</v>
    <v>BANSWARA SYNTEX LTD (XNSE:BANSWRAS)</v>
    <v>25103</v>
    <v>125370</v>
    <v>1976</v>
  </rv>
  <rv s="2">
    <v>1741</v>
  </rv>
  <rv s="0">
    <v>https://www.bing.com/financeapi/forcetrigger?t=ahgqa2&amp;q=XNSE%3aABAN&amp;form=skydnc</v>
    <v>Learn more on Bing</v>
  </rv>
  <rv s="1">
    <v>en-IN</v>
    <v>ahgqa2</v>
    <v>268435456</v>
    <v>1</v>
    <v>Powered by Refinitiv</v>
    <v>0</v>
    <v>ABAN OFFSHORE LIMITED (XNSE:ABAN)</v>
    <v>2</v>
    <v>3</v>
    <v>Finance</v>
    <v>4</v>
    <v>93.35</v>
    <v>31.4</v>
    <v>1.7495000000000001</v>
    <v>-2.8</v>
    <v>-3.2482999999999998E-2</v>
    <v>INR</v>
    <v>Aban Offshore Limited is an India-based company. The Company is engaged in the business of providing offshore drilling and production services to companies engaged in exploration, development and production of oil and gas both in domestic and international markets. It is also engaged in the ownership and operation of wind turbines for generation of wind power in India. The Company’s offers exploratory services, drilling services, production of hydrocarbons, and manning and management services. The Company's subsidiaries include Aban Energies Limited, Aban Holdings Pte Ltd, Aban Singapore Pte Ltd, Aban Abraham Pte Ltd, Aban 7 Pte Ltd, Aban International Norway AS, Aban Labuan Pvt Ltd, Deep Drilling Invest Pte Ltd, Deep Drilling 6 Pte Ltd, Deep Driller Mexico S de RL De CV, Caldera Petroleum (UK) Ltd, and others.</v>
    <v>465</v>
    <v>National Stock Exchange of India</v>
    <v>XNSE</v>
    <v>XNSE</v>
    <v>Janpriya Crest, 113, Pantheon Road, Egmore, CHENNAI, TAMIL NADU, 600008 IN</v>
    <v>87.8</v>
    <v>Oil &amp; Gas Related Equipment and Services</v>
    <v>Stock</v>
    <v>45330.205868055556</v>
    <v>1743</v>
    <v>83.1</v>
    <v>5171167000</v>
    <v>ABAN OFFSHORE LIMITED</v>
    <v>ABAN OFFSHORE LIMITED</v>
    <v>87.75</v>
    <v>0</v>
    <v>86.2</v>
    <v>83.4</v>
    <v>58365320</v>
    <v>ABAN</v>
    <v>ABAN OFFSHORE LIMITED (XNSE:ABAN)</v>
    <v>99497</v>
    <v>1827160</v>
    <v>1986</v>
  </rv>
  <rv s="2">
    <v>1744</v>
  </rv>
  <rv s="0">
    <v>https://www.bing.com/financeapi/forcetrigger?t=ahh1vh&amp;q=XNSE%3aAUTOIND&amp;form=skydnc</v>
    <v>Learn more on Bing</v>
  </rv>
  <rv s="1">
    <v>en-IN</v>
    <v>ahh1vh</v>
    <v>268435456</v>
    <v>1</v>
    <v>Powered by Refinitiv</v>
    <v>0</v>
    <v>AUTOLINE INDUSTRIES LIMITED (XNSE:AUTOIND)</v>
    <v>2</v>
    <v>3</v>
    <v>Finance</v>
    <v>4</v>
    <v>148.4</v>
    <v>61.35</v>
    <v>1.9625999999999999</v>
    <v>0.45</v>
    <v>3.4879999999999998E-3</v>
    <v>INR</v>
    <v>Autoline Industries Limited is an India-based company, which is engaged in the manufacturing of sheet metal components, sub-assemblies and assemblies, parking brakes, hinges, cab stay and cab tilt, exhaust systems, and tubular structures for the automotive industry. The Company supplies 3,000+ products to prominent original equipment manufacturers (OEMs) in India and around the world for assembly of various passenger cars and commercial vehicles. The Company’s five manufacturing facilities are situated in Maharashtra, Uttarakhand, Karnataka, and Tamil Nadu. Its products include small mechanical assemblies, exhaust systems, medium stamp parts/assembly, large stamp assemblies, non-automotive assemblies and hospital equipment. The Company is engaged in manufacturing sheet metal components, assemblies and sub-assemblies, foot control modules, parking brakes, hinges, cab stay and cab tilt, exhaust systems, tubular structures, fabrications, and others.</v>
    <v>829</v>
    <v>National Stock Exchange of India</v>
    <v>XNSE</v>
    <v>XNSE</v>
    <v>S.No.313,314,320 to 323, Nanekarwadi, Chakan, Tal.Khed, PUNE, MAHARASHTRA, 410501 IN</v>
    <v>132.25</v>
    <v>Automobiles &amp; Auto Parts</v>
    <v>Stock</v>
    <v>45330.205520833333</v>
    <v>1746</v>
    <v>129.05000000000001</v>
    <v>5139241000</v>
    <v>AUTOLINE INDUSTRIES LIMITED</v>
    <v>AUTOLINE INDUSTRIES LIMITED</v>
    <v>129.6</v>
    <v>141.91</v>
    <v>129</v>
    <v>129.44999999999999</v>
    <v>38963160</v>
    <v>AUTOIND</v>
    <v>AUTOLINE INDUSTRIES LIMITED (XNSE:AUTOIND)</v>
    <v>53656</v>
    <v>169150</v>
    <v>1996</v>
  </rv>
  <rv s="2">
    <v>1747</v>
  </rv>
  <rv s="0">
    <v>https://www.bing.com/financeapi/forcetrigger?t=c33uf2&amp;q=XNSE%3aEXXARO&amp;form=skydnc</v>
    <v>Learn more on Bing</v>
  </rv>
  <rv s="4">
    <v>en-IN</v>
    <v>c33uf2</v>
    <v>268435456</v>
    <v>1</v>
    <v>Powered by Refinitiv</v>
    <v>7</v>
    <v>Exxaro Tiles Ltd (XNSE:EXXARO)</v>
    <v>2</v>
    <v>8</v>
    <v>Finance</v>
    <v>4</v>
    <v>152</v>
    <v>98.65</v>
    <v>0.25</v>
    <v>2.1930000000000001E-3</v>
    <v>INR</v>
    <v>Exxaro Tiles Limited is an India-based company, which is engaged in manufacturing and trading of vitrified tiles. It operates through the Manufacturing and Trading of refractory ceramic products segment. Its business operations are divided into various product categories, including ceramic tiles for both walls and floors, glazed vitrified tiles (GVT), and double charged tiles. Its Double charge vitrified tiles are tiles that are fed through a press, which prints the pattern with a double layer of pigment. Its Glazed vitrified tiles are flat slabs manufactured from ceramic materials such as clay, feldspar and quartz and other additives. It sells its products under the Exxaro brand. Its brand series also include Topaz Series, Galaxy Series and High Gloss Series. It supplies products across 13 countries including Poland, United Arab Emirates (UAE), and others. It supplies its products to various projects including residential, commercial, educational institutions, hospitals, and others.</v>
    <v>819</v>
    <v>National Stock Exchange of India</v>
    <v>XNSE</v>
    <v>XNSE</v>
    <v>Vavdi Harsol Road, At &amp; Po.: Mahelav, Taluka, Talod, District.: Sabarkantha, Survey No 169 And 170, HIMATNAGAR, GUJARAT, 383 305 IN</v>
    <v>115.45</v>
    <v>Homebuilding &amp; Construction Supplies</v>
    <v>Stock</v>
    <v>45330.205821759257</v>
    <v>1749</v>
    <v>111</v>
    <v>5245891000</v>
    <v>Exxaro Tiles Ltd</v>
    <v>Exxaro Tiles Ltd</v>
    <v>114</v>
    <v>97.79</v>
    <v>114</v>
    <v>114.25</v>
    <v>44741070</v>
    <v>EXXARO</v>
    <v>Exxaro Tiles Ltd (XNSE:EXXARO)</v>
    <v>91406</v>
    <v>244790</v>
    <v>2008</v>
  </rv>
  <rv s="2">
    <v>1750</v>
  </rv>
  <rv s="0">
    <v>https://www.bing.com/financeapi/forcetrigger?t=ahhegh&amp;q=XNSE%3aCLEDUCATE&amp;form=skydnc</v>
    <v>Learn more on Bing</v>
  </rv>
  <rv s="1">
    <v>en-IN</v>
    <v>ahhegh</v>
    <v>268435456</v>
    <v>1</v>
    <v>Powered by Refinitiv</v>
    <v>0</v>
    <v>CL EDUCATE LIMITED (XNSE:CLEDUCATE)</v>
    <v>2</v>
    <v>3</v>
    <v>Finance</v>
    <v>4</v>
    <v>114</v>
    <v>48.75</v>
    <v>0.88549999999999995</v>
    <v>-1.9</v>
    <v>-1.9144000000000001E-2</v>
    <v>INR</v>
    <v>CL Educate Limited is an India-based company, which is engaged in providing education and test preparation training programs. The Company’s segments include EdTech and MarTech. Under the EdTech segment it serves various products which can be categorized into: Test Preparation, Platform Monetization and Content Monetization. For the MarTech segment, under the brand name Kestone, the Company offers services to corporates: Experiential Marketing &amp; Event Management Solutions, Digital &amp; MarComm services, Customized Engagement Programs, Transitioning Businesses into the Metaverse and Strategic Business Solutions. Its Platform Monetization offers various educational institutions an array of its products, such as Integrated solutions to educational institutions &amp; universities across India, Student Recruitment Services and Research &amp; Incubation Services. Its test preparation provides Career Launcher offers various products through its digital and business partner channels of distribution.</v>
    <v>354</v>
    <v>National Stock Exchange of India</v>
    <v>XNSE</v>
    <v>XNSE</v>
    <v>A-45, First Floor, Mohan Co-operative Industrial Estate, NEW DELHI, DELHI, 110044 IN</v>
    <v>99.8</v>
    <v>Personal &amp; Household Products &amp; Services</v>
    <v>Stock</v>
    <v>45330.205879629626</v>
    <v>1752</v>
    <v>96.6</v>
    <v>5448146000</v>
    <v>CL EDUCATE LIMITED</v>
    <v>CL EDUCATE LIMITED</v>
    <v>99.3</v>
    <v>36.4</v>
    <v>99.25</v>
    <v>97.35</v>
    <v>54049060</v>
    <v>CLEDUCATE</v>
    <v>CL EDUCATE LIMITED (XNSE:CLEDUCATE)</v>
    <v>44287</v>
    <v>172740</v>
    <v>1996</v>
  </rv>
  <rv s="2">
    <v>1753</v>
  </rv>
  <rv s="0">
    <v>https://www.bing.com/financeapi/forcetrigger?t=ahhxk2&amp;q=XNSE%3aGOKUL&amp;form=skydnc</v>
    <v>Learn more on Bing</v>
  </rv>
  <rv s="1">
    <v>en-IN</v>
    <v>ahhxk2</v>
    <v>268435456</v>
    <v>1</v>
    <v>Powered by Refinitiv</v>
    <v>0</v>
    <v>GOKUL REFOILS AND SOLVENT LIMITED (XNSE:GOKUL)</v>
    <v>2</v>
    <v>3</v>
    <v>Finance</v>
    <v>4</v>
    <v>64.900000000000006</v>
    <v>25</v>
    <v>1.1533</v>
    <v>-1.5</v>
    <v>-2.6690000000000002E-2</v>
    <v>INR</v>
    <v>Gokul Refoils and Solvent Limited is an India-based company that is engaged in the business of trading in oil seeds and edible/non-edible oils and agro commodities and supply of services. The Company is involved in the business of processing oil seeds and refining of crude oil for edible use and industrial oil such as castor oil. The Company processes various types of oils, including Kachi Ghani oil, Mustard oil, Groundnut oil, Refined Cottonseed oil, Soybean Refined oil, Palmolein and Castor oil. The Company is also engaged in trading in agro commodities including spices in the domestic and international market. The Company offers its edible oil products under the Gokul brand. Its wholly owned subsidiary is Gokul Agri International Limited.</v>
    <v>484</v>
    <v>National Stock Exchange of India</v>
    <v>XNSE</v>
    <v>XNSE</v>
    <v>Gokul House, 43, Shreemali CHSL,, Opp. Shikhar Building, Navrangpura,, AHMEDABAD, GUJARAT, 380009 IN</v>
    <v>56.95</v>
    <v>Food &amp; Tobacco</v>
    <v>Stock</v>
    <v>45330.205868055556</v>
    <v>1755</v>
    <v>54.4</v>
    <v>5622916000</v>
    <v>GOKUL REFOILS AND SOLVENT LIMITED</v>
    <v>GOKUL REFOILS AND SOLVENT LIMITED</v>
    <v>56</v>
    <v>77.16</v>
    <v>56.2</v>
    <v>54.7</v>
    <v>98995000</v>
    <v>GOKUL</v>
    <v>GOKUL REFOILS AND SOLVENT LIMITED (XNSE:GOKUL)</v>
    <v>38042</v>
    <v>415230</v>
    <v>1992</v>
  </rv>
  <rv s="2">
    <v>1756</v>
  </rv>
  <rv s="0">
    <v>https://www.bing.com/financeapi/forcetrigger?t=bv5r9c&amp;q=XNSE%3aAARTISURF&amp;form=skydnc</v>
    <v>Learn more on Bing</v>
  </rv>
  <rv s="1">
    <v>en-IN</v>
    <v>bv5r9c</v>
    <v>268435456</v>
    <v>1</v>
    <v>Powered by Refinitiv</v>
    <v>0</v>
    <v>AARTI SURFACTANTS LIMITED (XNSE:AARTISURF)</v>
    <v>2</v>
    <v>3</v>
    <v>Finance</v>
    <v>4</v>
    <v>784.6</v>
    <v>418.05</v>
    <v>2.3090999999999999</v>
    <v>0.65</v>
    <v>9.0980000000000011E-4</v>
    <v>INR</v>
    <v>Aarti Surfactants Limited is an India-based company. The Company is engaged in producing ionic and non-ionic surfactants and specialty products, serving home &amp; personal Care, industrial applications, agro and oil industries. It operates through only one segment that is home and personal care ingredients. The Company’s market segments include Baby Care, oral care, hair care, home care, industrial application and skin and personal care. The Company’s product portfolio includes surfactants, mild surfactants, rheology modifiers, pearlizing agents, Ultraviolet (UV) filters, syndet and soap bases, and active ingredients, as well as conditioning agents, blends, proteins, and quats. It serves skin care, oral, hair, cosmetics, bath and shower, sun care, fabric/laundry care, dishwashing, toilet care, and surface care segments. It has two manufacturing units in Madhya Pradesh and Dadra &amp; Nagar Haveli. Its subsidiary is Aarti HPC limited.</v>
    <v>308</v>
    <v>National Stock Exchange of India</v>
    <v>XNSE</v>
    <v>XNSE</v>
    <v>Udyog Kshetra, 2nd Floor, Mulund, Goregaon Link Road, Mulund (West),, MUMBAI, MAHARASHTRA, 400080 IN</v>
    <v>720.75</v>
    <v>Chemicals</v>
    <v>Stock</v>
    <v>45330.205914351849</v>
    <v>1758</v>
    <v>710.2</v>
    <v>6209365000</v>
    <v>AARTI SURFACTANTS LIMITED</v>
    <v>AARTI SURFACTANTS LIMITED</v>
    <v>710.2</v>
    <v>26.4</v>
    <v>714.45</v>
    <v>715.1</v>
    <v>9559160</v>
    <v>AARTISURF</v>
    <v>AARTI SURFACTANTS LIMITED (XNSE:AARTISURF)</v>
    <v>15519</v>
    <v>83010</v>
    <v>2018</v>
  </rv>
  <rv s="2">
    <v>1759</v>
  </rv>
  <rv s="0">
    <v>https://www.bing.com/financeapi/forcetrigger?t=ahiczr&amp;q=XNSE%3aESSENTIA&amp;form=skydnc</v>
    <v>Learn more on Bing</v>
  </rv>
  <rv s="1">
    <v>en-IN</v>
    <v>ahiczr</v>
    <v>268435456</v>
    <v>1</v>
    <v>Powered by Refinitiv</v>
    <v>0</v>
    <v>INTEGRA ESSENTIA LIMITED (XNSE:ESSENTIA)</v>
    <v>2</v>
    <v>3</v>
    <v>Finance</v>
    <v>4</v>
    <v>7.7</v>
    <v>2.65</v>
    <v>1.6998</v>
    <v>-0.1</v>
    <v>-1.6529000000000002E-2</v>
    <v>INR</v>
    <v>Integra Essentia Limited is an India-based company that is engaged in the business of life essentials. It is engaged in dealing, trading of agricultural commodities, life necessities, items of basic human needs, organic and natural products and processed foods, and other essential goods, infrastructural products among others. It operates through four segments: Agro Products, Clothing, Infrastructure, and Energy. Agro Products segment is engaged in the trading of agro products comprising of certified organic agro products and general agro products such as rice, wheat, flour, and a variety of other products. The clothing segment is engaged in the clothing and textile segment comprising of clothing and furnishing fabrics, linen material. The infrastructure segment is engaged in the business of trading of materials for construction and infrastructure development. Energy segment offers materials, products and services for renewable energy equipment and projects.</v>
    <v>9</v>
    <v>National Stock Exchange of India</v>
    <v>XNSE</v>
    <v>XNSE</v>
    <v>902, 9th Floor, Aggarwal Cyber Plaza-1, Netaji Subhash Place, NEW DELHI, DELHI, 110034 IN</v>
    <v>5.95</v>
    <v>Textiles &amp; Apparel</v>
    <v>Stock</v>
    <v>45330.198206018518</v>
    <v>1761</v>
    <v>5.95</v>
    <v>5712913000</v>
    <v>INTEGRA ESSENTIA LIMITED</v>
    <v>INTEGRA ESSENTIA LIMITED</v>
    <v>5.95</v>
    <v>43.84</v>
    <v>6.05</v>
    <v>5.95</v>
    <v>914066000</v>
    <v>ESSENTIA</v>
    <v>INTEGRA ESSENTIA LIMITED (XNSE:ESSENTIA)</v>
    <v>195746</v>
    <v>932860</v>
    <v>2007</v>
  </rv>
  <rv s="2">
    <v>1762</v>
  </rv>
  <rv s="0">
    <v>https://www.bing.com/financeapi/forcetrigger?t=ahgwyc&amp;q=XNSE%3aAPOLSINHOT&amp;form=skydnc</v>
    <v>Learn more on Bing</v>
  </rv>
  <rv s="1">
    <v>en-IN</v>
    <v>ahgwyc</v>
    <v>268435456</v>
    <v>1</v>
    <v>Powered by Refinitiv</v>
    <v>0</v>
    <v>APOLLO SINDOORI HOTELS LIMITED (XNSE:APOLSINHOT)</v>
    <v>2</v>
    <v>3</v>
    <v>Finance</v>
    <v>4</v>
    <v>2652</v>
    <v>1020</v>
    <v>1.03</v>
    <v>28.8</v>
    <v>1.366E-2</v>
    <v>INR</v>
    <v>Apollo Sindoori Hotels Limited is an India-based hospitality service management and support services company. The Company manages a range of hospitality services right from food services to kitchen planning and management. The Company's services include healthcare catering, industrial catering, corporate catering, institution catering, out-door catering, restaurants, and management service. Its healthcare catering includes providing nutritious food options for patients, residents, staff, and visitors alike. It works with the hospital nutritionist to provide a customized menu for the patient's needs. Its out-door catering offers beverages and food that is frequently recommended for parties, small get-togethers and more. Its restaurant, Sketch, which is a sixteen-seater cafe is conveniently located in the center of Chennai serving continental food along with bakery and confectionery products. Sketch also provides customize cakes on orders for all occasions.</v>
    <v>4384</v>
    <v>National Stock Exchange of India</v>
    <v>XNSE</v>
    <v>XNSE</v>
    <v>Old#19, New#41, Uthamar Gandhi Salai,, Anugraha, Nungambakkam, CHENNAI, TAMIL NADU, 600034 IN</v>
    <v>2155</v>
    <v>Hotels &amp; Entertainment Services</v>
    <v>Stock</v>
    <v>45330.205949074072</v>
    <v>1764</v>
    <v>2120</v>
    <v>5339792000</v>
    <v>APOLLO SINDOORI HOTELS LIMITED</v>
    <v>APOLLO SINDOORI HOTELS LIMITED</v>
    <v>2120</v>
    <v>34.79</v>
    <v>2108.4</v>
    <v>2137.1999999999998</v>
    <v>2600400</v>
    <v>APOLSINHOT</v>
    <v>APOLLO SINDOORI HOTELS LIMITED (XNSE:APOLSINHOT)</v>
    <v>3117</v>
    <v>8690</v>
    <v>1988</v>
  </rv>
  <rv s="2">
    <v>1765</v>
  </rv>
  <rv s="0">
    <v>https://www.bing.com/financeapi/forcetrigger?t=ahio1h&amp;q=XNSE%3aKOTARISUG&amp;form=skydnc</v>
    <v>Learn more on Bing</v>
  </rv>
  <rv s="1">
    <v>en-IN</v>
    <v>ahio1h</v>
    <v>268435456</v>
    <v>1</v>
    <v>Powered by Refinitiv</v>
    <v>0</v>
    <v>KOTHARI SUGARS AND CHEMICALS LIMITED (XNSE:KOTARISUG)</v>
    <v>2</v>
    <v>3</v>
    <v>Finance</v>
    <v>4</v>
    <v>71.7</v>
    <v>32.4</v>
    <v>0.9012</v>
    <v>0.2</v>
    <v>2.9299999999999999E-3</v>
    <v>INR</v>
    <v>Kothari Sugars and Chemicals Limited is an India-based company, which is engaged in manufacturing of sugar, alcohol and power. The Company’s segments include Sugar, Cogeneration of power (Cogen) and Distillery. The Company has two sugar factories having a capacity to crush 6400 tons of cane per day, generate 33 megawatts (MW) of power and a distillery having a capacity of 60 kiloliters per day (KLPD). The Company has two manufacturing units in Tamil Nadu, which include the Kattur unit and the Sathamangalam unit. It operates in geographical areas, such as Asia and India. It also caters to the demand of both domestic and international markets.</v>
    <v>521</v>
    <v>National Stock Exchange of India</v>
    <v>XNSE</v>
    <v>XNSE</v>
    <v>Kothari Buildings, No.115, Mahatma Gandhi Salai, Nungambakkam, CHENNAI, TAMIL NADU, 600034 IN</v>
    <v>69.849999999999994</v>
    <v>Food &amp; Tobacco</v>
    <v>Stock</v>
    <v>45330.205914351849</v>
    <v>1767</v>
    <v>68.349999999999994</v>
    <v>5640568000</v>
    <v>KOTHARI SUGARS AND CHEMICALS LIMITED</v>
    <v>KOTHARI SUGARS AND CHEMICALS LIMITED</v>
    <v>68.7</v>
    <v>14.34</v>
    <v>68.25</v>
    <v>68.45</v>
    <v>82888580</v>
    <v>KOTARISUG</v>
    <v>KOTHARI SUGARS AND CHEMICALS LIMITED (XNSE:KOTARISUG)</v>
    <v>281859</v>
    <v>1156240</v>
    <v>1960</v>
  </rv>
  <rv s="2">
    <v>1768</v>
  </rv>
  <rv s="0">
    <v>https://www.bing.com/financeapi/forcetrigger?t=ahiku2&amp;q=XNSE%3aKCPSUGIND&amp;form=skydnc</v>
    <v>Learn more on Bing</v>
  </rv>
  <rv s="1">
    <v>en-IN</v>
    <v>ahiku2</v>
    <v>268435456</v>
    <v>1</v>
    <v>Powered by Refinitiv</v>
    <v>0</v>
    <v>K.C.P.SUGAR AND INDUSTRIES CORPORATION LIMITED (XNSE:KCPSUGIND)</v>
    <v>2</v>
    <v>3</v>
    <v>Finance</v>
    <v>4</v>
    <v>54.05</v>
    <v>21.35</v>
    <v>0.247</v>
    <v>1.1000000000000001</v>
    <v>2.2334999999999997E-2</v>
    <v>INR</v>
    <v>K.C.P. Sugar and Industries Corporation Ltd is an India-based sugar manufacturing company. The Company is engaged in the manufacturing of sugar, industrial alcohol, ethanol, bio-fertilizers, carbon dioxide, calcium lactate and incidental cogeneration power. Its segments include Sugar, Chemicals, Power &amp; Fuel, Engineering and Others. The Company's geographical segments include Sales within India and Sales outside India. It is also in the business of manufacturing and marketing of Rectified Spirit, Extra Neutral Alcohol, Ethanol, Incidental Cogeneration of Power, Organic Manure, Mycorrhiza Vam, Calcium Lactate and Carbon Dioxide (CO2). The Company focuses on value-added downstream products and integrates sugar with electricity and alcohol. The Company has two sugar factories located in Krishna District Andhra Pradesh having an aggregate crushing capacity of 11,500 tons per day. Its subsidiaries include The Eimco-K.C.P.Limited and KCP Sugars Agricultural Research Farms Limited.</v>
    <v>334</v>
    <v>National Stock Exchange of India</v>
    <v>XNSE</v>
    <v>XNSE</v>
    <v>Ramakrishna Buildings, Post Box No. 727, No. 239, (Old No. 183), CHENNAI, TAMIL NADU, 600006 IN</v>
    <v>50.9</v>
    <v>Food &amp; Tobacco</v>
    <v>Stock</v>
    <v>45330.205868055556</v>
    <v>1770</v>
    <v>47.7</v>
    <v>5827992000</v>
    <v>K.C.P.SUGAR AND INDUSTRIES CORPORATION LIMITED</v>
    <v>K.C.P.SUGAR AND INDUSTRIES CORPORATION LIMITED</v>
    <v>50.9</v>
    <v>5.86</v>
    <v>49.25</v>
    <v>50.35</v>
    <v>113385000</v>
    <v>KCPSUGIND</v>
    <v>K.C.P.SUGAR AND INDUSTRIES CORPORATION LIMITED (XNSE:KCPSUGIND)</v>
    <v>698820</v>
    <v>1214030</v>
    <v>1995</v>
  </rv>
  <rv s="2">
    <v>1771</v>
  </rv>
  <rv s="0">
    <v>https://www.bing.com/financeapi/forcetrigger?t=ahgpar&amp;q=XNSE%3a20MICRONS&amp;form=skydnc</v>
    <v>Learn more on Bing</v>
  </rv>
  <rv s="1">
    <v>en-IN</v>
    <v>ahgpar</v>
    <v>268435456</v>
    <v>1</v>
    <v>Powered by Refinitiv</v>
    <v>0</v>
    <v>20 MICRONS LIMITED (XNSE:20MICRONS)</v>
    <v>2</v>
    <v>3</v>
    <v>Finance</v>
    <v>4</v>
    <v>201</v>
    <v>63.05</v>
    <v>1.2444999999999999</v>
    <v>-0.05</v>
    <v>-3.1080000000000002E-4</v>
    <v>INR</v>
    <v>20 Microns Limited is an India-based company, which is engaged in business of industrial micronized minerals and specialty chemicals. The Company is the producer of white minerals. Its product portfolio includes industrial minerals, and functional additives and specialties. Its industrial minerals include Ground Calcium Carbonate, Dolomite, Hydrous Kaolin, Calcined Kaolin, Talc, Natural Barytes, Silica / Quartz, Muscovite Mica, Feldspar / Nepheline Syenite, Diatomaceous and Siliceous Earth, among others. Its functional additives and specialties include White Pigment Opacifier, Synthetic Barium Sulphate, Micronized Wax, Antiblocking Additives, Matting Agents, Rheological Additives, Inorganic Thickners, Flame Retardants, Calcium Oxide Desiccant and Activators for Rubber, among others. Its products have applications in functional filler and extenders across a range of industries, such as paints, plastic, rubber, textiles, cosmetics, ceramics and agrochemicals, among others.</v>
    <v>346</v>
    <v>National Stock Exchange of India</v>
    <v>XNSE</v>
    <v>XNSE</v>
    <v>347, GIDC Industrial Estate, Waghodia,, VADODARA, GUJARAT, 391760 IN</v>
    <v>167.9</v>
    <v>Chemicals</v>
    <v>Stock</v>
    <v>45330.205891203703</v>
    <v>1773</v>
    <v>159.6</v>
    <v>5478229000</v>
    <v>20 MICRONS LIMITED</v>
    <v>20 MICRONS LIMITED</v>
    <v>167.9</v>
    <v>10.98</v>
    <v>160.9</v>
    <v>160.85</v>
    <v>35286500</v>
    <v>20MICRONS</v>
    <v>20 MICRONS LIMITED (XNSE:20MICRONS)</v>
    <v>52541</v>
    <v>133190</v>
    <v>1987</v>
  </rv>
  <rv s="2">
    <v>1774</v>
  </rv>
  <rv s="0">
    <v>https://www.bing.com/financeapi/forcetrigger?t=azrknm&amp;q=XNSE%3aCHEMFAB&amp;form=skydnc</v>
    <v>Learn more on Bing</v>
  </rv>
  <rv s="1">
    <v>en-IN</v>
    <v>azrknm</v>
    <v>268435456</v>
    <v>1</v>
    <v>Powered by Refinitiv</v>
    <v>0</v>
    <v>CHEMFAB ALKALIS LIMITED (XNSE:CHEMFAB)</v>
    <v>2</v>
    <v>3</v>
    <v>Finance</v>
    <v>4</v>
    <v>448</v>
    <v>213.05</v>
    <v>1.2233000000000001</v>
    <v>-11.8</v>
    <v>-2.8665E-2</v>
    <v>INR</v>
    <v>Chemfab Alkalis Limited is an India-based company that is engaged in manufacturing of basic inorganic chemicals and polyvinyl chloride (PVCO) pipes. The Company's segments include chemicals and related products/services and PVC-O pipes. The Company is engaged in producing caustic soda lye, liquid chlorine, hydrochloric acid, hydrogen gas, and sodium hypochlorite or bleach liquor. It produces two grades of caustic soda lye, such as 33% and 48%. The Company manufactures PVC-O Pipes in two pressure classes, such as PN12.5 (12.5 kilogram(kg)/square centimeters(cm2)) and PN16 (16 kg/cm2). Its PVC-O fittings include 11.25 degree PN16 bar Bend, 22.5 degree PN16 bar Bend, 45 degree PN16 bar Bend, PN16 bar Reducer, PN16 bar Coupler, PN16 bar Repair Coupler.</v>
    <v>193</v>
    <v>National Stock Exchange of India</v>
    <v>XNSE</v>
    <v>XNSE</v>
    <v>1A, Jeyam Kondar Tower,, First Floor, 12/40, Murray's Gate Road,, 600018 IN</v>
    <v>416.35</v>
    <v>Chemicals</v>
    <v>Stock</v>
    <v>45330.205833333333</v>
    <v>1776</v>
    <v>394.75</v>
    <v>5749681000</v>
    <v>CHEMFAB ALKALIS LIMITED</v>
    <v>CHEMFAB ALKALIS LIMITED</v>
    <v>415.1</v>
    <v>13.27</v>
    <v>411.65</v>
    <v>399.85</v>
    <v>14226600</v>
    <v>CHEMFAB</v>
    <v>CHEMFAB ALKALIS LIMITED (XNSE:CHEMFAB)</v>
    <v>3822</v>
    <v>19660</v>
    <v>2009</v>
  </rv>
  <rv s="2">
    <v>1777</v>
  </rv>
  <rv s="0">
    <v>https://www.bing.com/financeapi/forcetrigger?t=ahh9k2&amp;q=XNSE%3aBPL&amp;form=skydnc</v>
    <v>Learn more on Bing</v>
  </rv>
  <rv s="1">
    <v>en-IN</v>
    <v>ahh9k2</v>
    <v>268435456</v>
    <v>1</v>
    <v>Powered by Refinitiv</v>
    <v>0</v>
    <v>BPL LIMITED (XNSE:BPL)</v>
    <v>2</v>
    <v>3</v>
    <v>Finance</v>
    <v>4</v>
    <v>127.5</v>
    <v>46.7</v>
    <v>1.7874000000000001</v>
    <v>1</v>
    <v>8.6470000000000002E-3</v>
    <v>INR</v>
    <v>BPL Limited is an India-based company, which is engaged in the business of manufacturing printed circuit boards (PCBs). The Company’s consumer electronic and home appliances products include television, lighting, refrigerator, air conditioner, fan, and kitchen appliances. The Company’s medical electronics include critical care and surgery, imaging, mother and childcare, consumables, home care, and cardiology. Its critical care and surgery include anesthesia workstation, ventilator, patient monitors, oxygen concentrators, infusion, and vaporizer. The Company's imaging includes ultrasound, surgical imaging, diagnostic x-ray, and digital x-ray. Its mother and childcare include fetal monitors, maternal monitors, colposcope and fetal doppler. Its cardiology solutions include ECGs, holter systems, and defibrillators. Its home care products include blood pressure monitors, nebulizers, thermometers, and respiratory devices. The Company operates approximately 400 retail stores.</v>
    <v>112</v>
    <v>National Stock Exchange of India</v>
    <v>XNSE</v>
    <v>XNSE</v>
    <v>Dynamic House, No.64, Church Street, BANGALORE, KARNATAKA, 560001 IN</v>
    <v>117</v>
    <v>Computers, Phones &amp; Household Electronics</v>
    <v>Stock</v>
    <v>45330.20590277778</v>
    <v>1779</v>
    <v>115.65</v>
    <v>5575889000</v>
    <v>BPL LIMITED</v>
    <v>BPL LIMITED</v>
    <v>116</v>
    <v>38.94</v>
    <v>115.65</v>
    <v>116.65</v>
    <v>48975750</v>
    <v>BPL</v>
    <v>BPL LIMITED (XNSE:BPL)</v>
    <v>45629</v>
    <v>870090</v>
    <v>1963</v>
  </rv>
  <rv s="2">
    <v>1780</v>
  </rv>
  <rv s="0">
    <v>https://www.bing.com/financeapi/forcetrigger?t=ahiuyc&amp;q=XNSE%3aMANAKSTEEL&amp;form=skydnc</v>
    <v>Learn more on Bing</v>
  </rv>
  <rv s="1">
    <v>en-IN</v>
    <v>ahiuyc</v>
    <v>268435456</v>
    <v>1</v>
    <v>Powered by Refinitiv</v>
    <v>0</v>
    <v>MANAKSIA STEELS LIMITED (XNSE:MANAKSTEEL)</v>
    <v>2</v>
    <v>3</v>
    <v>Finance</v>
    <v>4</v>
    <v>107</v>
    <v>34.299999999999997</v>
    <v>1.4693000000000001</v>
    <v>-3.5</v>
    <v>-3.8147E-2</v>
    <v>INR</v>
    <v>Manaksia Steels Limited is an India-based engineering company engaged in the field of metal products and metal formation. It operates through the Metals segment. It manufactures value-added flat steel products and is focused on addressing product demand from the housing and infrastructure sectors. Its major products include cold rolled steel sheets and coils, hot dipped galvanized steel sheets and coils, and color coated steel sheets and coils. Its cold rolled steel sheets and coils are used in downstream applications, such as automobiles, home electronic appliances, hot dipped galvanized steel and pre-painted steel products. It manufactures hot dipped galvanized steel sheets and coils for building materials, white goods, and the electronic appliance industries. It has various profile lines and corrugation machines, which can produce profile sheets, such as trapezoidal, tile roof profile and sinusoidal profile sheets. Its galvanized corrugated sheets are branded as 5 Star Super Shakti.</v>
    <v>178</v>
    <v>National Stock Exchange of India</v>
    <v>XNSE</v>
    <v>XNSE</v>
    <v>6 Lyons Range, Turner Morrison Building, 1St Floor, KOLKATA, WEST BENGAL, 700001 IN</v>
    <v>91.75</v>
    <v>Metals &amp; Mining</v>
    <v>Stock</v>
    <v>45330.205868055556</v>
    <v>1782</v>
    <v>87.4</v>
    <v>6176584000</v>
    <v>MANAKSIA STEELS LIMITED</v>
    <v>MANAKSIA STEELS LIMITED</v>
    <v>91.75</v>
    <v>21.39</v>
    <v>91.75</v>
    <v>88.25</v>
    <v>65534050</v>
    <v>MANAKSTEEL</v>
    <v>MANAKSIA STEELS LIMITED (XNSE:MANAKSTEEL)</v>
    <v>53989</v>
    <v>975450</v>
    <v>2001</v>
  </rv>
  <rv s="2">
    <v>1783</v>
  </rv>
  <rv s="0">
    <v>https://www.bing.com/financeapi/forcetrigger?t=ahhhbh&amp;q=XNSE%3aCYBERTECH&amp;form=skydnc</v>
    <v>Learn more on Bing</v>
  </rv>
  <rv s="1">
    <v>en-IN</v>
    <v>ahhhbh</v>
    <v>268435456</v>
    <v>1</v>
    <v>Powered by Refinitiv</v>
    <v>0</v>
    <v>CYBERTECH SYSTEMS AND SOFTWARE LIMITED (XNSE:CYBERTECH)</v>
    <v>2</v>
    <v>3</v>
    <v>Finance</v>
    <v>4</v>
    <v>215.4</v>
    <v>84.8</v>
    <v>1.6849000000000001</v>
    <v>2.4</v>
    <v>1.3051E-2</v>
    <v>INR</v>
    <v>Cybertech Systems and Software Limited is an India-based company, which is engaged in providing information technology services to customers primarily in United Sates of America and India with focus on next generation geospatial, networking and enterprise information technology (IT) solutions. It delivers Cloud based SAP digitalized solutions and Esri ArcGIS Enterprise platforms. Its SAP product offerings include Rise with SAP, SAP Cloud Transformation, SAP on Azure, SAP S/4HANA, SAP Success Factors, SAP Fiori, Digital Supply Chain, SAP Enterprise Asset Management, SAP Environment, Health, and Safety, SAP Geo-Enablement, SAP HANA Spatial, SAP BOBJ Migration, SAP PI/PO to SAP Integration Suite, SAP Application Management Services, and others. Its GIS product include ArcGIS Cloud Migration, Managed ArcGIS Cloud Services, GIS Apps &amp; Enterprise Geodatabase, and ArcGIS Utility Network. Its Cloud solutions include SAP Cloud Move, Cloud Transformation, Cloud &amp; Infra and DevOps/DevSecOps.</v>
    <v>485</v>
    <v>National Stock Exchange of India</v>
    <v>XNSE</v>
    <v>XNSE</v>
    <v>B-65, CyberTech House, J. B. Sawant Marg,, THANE, MAHARASHTRA, 400604 IN</v>
    <v>186.95</v>
    <v>Software &amp; IT Services</v>
    <v>Stock</v>
    <v>45330.205868055556</v>
    <v>1785</v>
    <v>184.8</v>
    <v>5805859000</v>
    <v>CYBERTECH SYSTEMS AND SOFTWARE LIMITED</v>
    <v>CYBERTECH SYSTEMS AND SOFTWARE LIMITED</v>
    <v>186.65</v>
    <v>25.06</v>
    <v>183.9</v>
    <v>186.3</v>
    <v>31105590</v>
    <v>CYBERTECH</v>
    <v>CYBERTECH SYSTEMS AND SOFTWARE LIMITED (XNSE:CYBERTECH)</v>
    <v>17455</v>
    <v>205310</v>
    <v>1995</v>
  </rv>
  <rv s="2">
    <v>1786</v>
  </rv>
  <rv s="0">
    <v>https://www.bing.com/financeapi/forcetrigger?t=ahhl2w&amp;q=XNSE%3aDONEAR&amp;form=skydnc</v>
    <v>Learn more on Bing</v>
  </rv>
  <rv s="1">
    <v>en-IN</v>
    <v>ahhl2w</v>
    <v>268435456</v>
    <v>1</v>
    <v>Powered by Refinitiv</v>
    <v>0</v>
    <v>DONEAR INDUSTRIES LIMITED (XNSE:DONEAR)</v>
    <v>2</v>
    <v>3</v>
    <v>Finance</v>
    <v>4</v>
    <v>121.9</v>
    <v>75.7</v>
    <v>1.0834999999999999</v>
    <v>-4.3</v>
    <v>-3.7164999999999997E-2</v>
    <v>INR</v>
    <v>Donear Industries Limited is an India-based company, which is a manufacturer of fabrics having its own brand name, Donear, and also trading in garments under the brand name of Dcot. The Company sells its product through multiple channels, including wholesale, retail and franchisee, and others. Its segments include Manufacturing and Dealing in Textiles, and Rental Property. It also provides haute couture fabrics in the business-to-business segment. Its range of special finishes include wrinkle resistance, moisture absorbent, odor resistance, and 4-way stretch. Its production capacity is 50 lakh meters per month. It also exports formalwear woven products to more than five continents, covering more than 20 countries, with an annual volume of six million meters. It caters to various industries, including automotive, aviation, industrial, defense, government bodies and educational institutions. It has a network of 30+ Agents, 250 dealers, 750 direct retailers, 23,000+ retailers.</v>
    <v>2478</v>
    <v>National Stock Exchange of India</v>
    <v>XNSE</v>
    <v>XNSE</v>
    <v>Donear House, 8th floor, Plot No. A/50, Road No. 1, MIDC, MUMBAI, MAHARASHTRA, 400093 IN</v>
    <v>116.55</v>
    <v>Textiles &amp; Apparel</v>
    <v>Stock</v>
    <v>45330.205868055556</v>
    <v>1788</v>
    <v>110.75</v>
    <v>5995600000</v>
    <v>DONEAR INDUSTRIES LIMITED</v>
    <v>DONEAR INDUSTRIES LIMITED</v>
    <v>116.5</v>
    <v>18.940000000000001</v>
    <v>115.7</v>
    <v>111.4</v>
    <v>52000000</v>
    <v>DONEAR</v>
    <v>DONEAR INDUSTRIES LIMITED (XNSE:DONEAR)</v>
    <v>161283</v>
    <v>625820</v>
    <v>1987</v>
  </rv>
  <rv s="2">
    <v>1789</v>
  </rv>
  <rv s="0">
    <v>https://www.bing.com/financeapi/forcetrigger?t=ahhw3m&amp;q=XNSE%3aGLOBAL&amp;form=skydnc</v>
    <v>Learn more on Bing</v>
  </rv>
  <rv s="1">
    <v>en-IN</v>
    <v>ahhw3m</v>
    <v>268435456</v>
    <v>1</v>
    <v>Powered by Refinitiv</v>
    <v>0</v>
    <v>GLOBAL EDUCATION LIMITED (XNSE:GLOBAL)</v>
    <v>2</v>
    <v>3</v>
    <v>Finance</v>
    <v>4</v>
    <v>382.7</v>
    <v>136.30000000000001</v>
    <v>0.76370000000000005</v>
    <v>-4.2</v>
    <v>-1.4322E-2</v>
    <v>INR</v>
    <v>Global Education Limited is an India-based educational service provider and consultancy company. The Company's business segments include Educational Training and Development Activities, and Educational Business Support Activities. Its product portfolio includes Deen Dayal Upadhyaya Grameen Kaushalya Yojana (DDU-GKY), online exam, publication, NCERT book distribution, training division, global simulation medical training, global power training institute, facility management, placement services and digital services. The Company provides services such as infrastructural facilities, conduct of online examinations, training including medical training, soft skill development, marketing and publicity through various modes like print media, television advertisement and related services like designing and space management, among others. It also supplies computer hardware and accessories, printed materials such as prospectus, journals, books and various others for educational institutions.</v>
    <v>123</v>
    <v>National Stock Exchange of India</v>
    <v>XNSE</v>
    <v>XNSE</v>
    <v>4th Floor, Usha Complex,, Kingsway,, NAGPUR, MAHARASHTRA, 440001 IN</v>
    <v>297.89999999999998</v>
    <v>Miscellaneous Educational Service Providers</v>
    <v>Stock</v>
    <v>45330.205925925926</v>
    <v>1791</v>
    <v>287.10000000000002</v>
    <v>5835348000</v>
    <v>GLOBAL EDUCATION LIMITED</v>
    <v>GLOBAL EDUCATION LIMITED</v>
    <v>295.3</v>
    <v>15.53</v>
    <v>293.25</v>
    <v>289.05</v>
    <v>20360600</v>
    <v>GLOBAL</v>
    <v>GLOBAL EDUCATION LIMITED (XNSE:GLOBAL)</v>
    <v>25695</v>
    <v>294790</v>
    <v>2011</v>
  </rv>
  <rv s="2">
    <v>1792</v>
  </rv>
  <rv s="0">
    <v>https://www.bing.com/financeapi/forcetrigger?t=ahiyyc&amp;q=XNSE%3aMINDTECK&amp;form=skydnc</v>
    <v>Learn more on Bing</v>
  </rv>
  <rv s="1">
    <v>en-IN</v>
    <v>ahiyyc</v>
    <v>268435456</v>
    <v>1</v>
    <v>Powered by Refinitiv</v>
    <v>0</v>
    <v>MINDTECK (INDIA) LIMITED (XNSE:MINDTECK)</v>
    <v>2</v>
    <v>3</v>
    <v>Finance</v>
    <v>4</v>
    <v>279.5</v>
    <v>100</v>
    <v>1.5757000000000001</v>
    <v>-7.6</v>
    <v>-3.1587999999999998E-2</v>
    <v>INR</v>
    <v>Mindteck (India) Limited is an engineering and technology solutions company. The Company's offerings are product engineering, application software, electronic design, testing and enterprise business services. In the product engineering, the Company renders electronic design, firmware, and software in the areas of life sciences and analytical instruments, semiconductor fab equipment, medical instruments and in the storage products segment. The enterprise business services line provides services in the areas of support and maintenance of enterprise-wide applications. Its application software services are providing solutions to software vendors in the banking and financial services industry, space, and a range of services for custom application development, application management, re-engineering, validation, and verification across the spectrum. It also provides offshore-based employee resourcing, marketing and pre-sales support and other services.</v>
    <v>716</v>
    <v>National Stock Exchange of India</v>
    <v>XNSE</v>
    <v>XNSE</v>
    <v>A. M. R. Tech Park, Block-1, 3rd Floor, #664, 23/24, Hosur Main Road, Bommanahalli, BANGALORE, KARNATAKA, 560068 IN</v>
    <v>239.7</v>
    <v>Software &amp; IT Services</v>
    <v>Stock</v>
    <v>45330.205833333333</v>
    <v>1794</v>
    <v>232.3</v>
    <v>5952223000</v>
    <v>MINDTECK (INDIA) LIMITED</v>
    <v>MINDTECK (INDIA) LIMITED</v>
    <v>239.7</v>
    <v>24.43</v>
    <v>240.6</v>
    <v>233</v>
    <v>24930780</v>
    <v>MINDTECK</v>
    <v>MINDTECK (INDIA) LIMITED (XNSE:MINDTECK)</v>
    <v>28574</v>
    <v>81860</v>
    <v>1991</v>
  </rv>
  <rv s="2">
    <v>1795</v>
  </rv>
  <rv s="0">
    <v>https://www.bing.com/financeapi/forcetrigger?t=ahhixm&amp;q=XNSE%3aDEEPENR&amp;form=skydnc</v>
    <v>Learn more on Bing</v>
  </rv>
  <rv s="1">
    <v>en-IN</v>
    <v>ahhixm</v>
    <v>268435456</v>
    <v>1</v>
    <v>Powered by Refinitiv</v>
    <v>0</v>
    <v>DEEP ENERGY RESOURCES LIMITED (XNSE:DEEPENR)</v>
    <v>2</v>
    <v>3</v>
    <v>Finance</v>
    <v>4</v>
    <v>237</v>
    <v>86</v>
    <v>1.0353000000000001</v>
    <v>-4.8</v>
    <v>-2.529E-2</v>
    <v>INR</v>
    <v>Deep Energy Resources Limited is an India-based company engaged in exploration and production of conventional and unconventional hydrocarbons. The Company holds its unconventional hydrocarbon resources portfolio through its subsidiary Prabha Energy Private Limited (PEPL). PEPL is engaged in upstream, midstream, and downstream activities relating to exploration and production of natural gas from coal bed methane (CBM) and is developing two such CBM blocks. PEPL holds approximately 25% participatory interest in North Karanpura CBM Block (Jharkhand) with ONGC and Indian Oil Corporation holding the rest of the interest. PEPL also holds the operator ship for the North Karanpura block.</v>
    <v>3</v>
    <v>National Stock Exchange of India</v>
    <v>XNSE</v>
    <v>XNSE</v>
    <v>12A &amp; 14 Abhishree Corporate Park, Ambli Bopal Road, Ambli, AHMEDABAD, GUJARAT, 380058 IN</v>
    <v>192.4</v>
    <v>Oil &amp; Gas Related Equipment and Services</v>
    <v>Stock</v>
    <v>45330.205868055556</v>
    <v>1797</v>
    <v>183.65</v>
    <v>6014400000</v>
    <v>DEEP ENERGY RESOURCES LIMITED</v>
    <v>DEEP ENERGY RESOURCES LIMITED</v>
    <v>189.8</v>
    <v>0</v>
    <v>189.8</v>
    <v>185</v>
    <v>32000000</v>
    <v>DEEPENR</v>
    <v>DEEP ENERGY RESOURCES LIMITED (XNSE:DEEPENR)</v>
    <v>8317</v>
    <v>52250</v>
    <v>1991</v>
  </rv>
  <rv s="2">
    <v>1798</v>
  </rv>
  <rv s="0">
    <v>https://www.bing.com/financeapi/forcetrigger?t=ahiwww&amp;q=XNSE%3aMAZDA&amp;form=skydnc</v>
    <v>Learn more on Bing</v>
  </rv>
  <rv s="1">
    <v>en-IN</v>
    <v>ahiwww</v>
    <v>268435456</v>
    <v>1</v>
    <v>Powered by Refinitiv</v>
    <v>0</v>
    <v>MAZDA LIMITED (XNSE:MAZDA)</v>
    <v>2</v>
    <v>3</v>
    <v>Finance</v>
    <v>4</v>
    <v>1660.95</v>
    <v>596.6</v>
    <v>1.1634</v>
    <v>16.600000000000001</v>
    <v>1.0976999999999999E-2</v>
    <v>INR</v>
    <v>Mazda Limited is an India-based company. The Company is engaged in the business of manufacturing of engineering goods like vacuum products, evaporators, pollution control equipment’s and manufacturing of food products like food color, various fruit jams &amp; fruit mix powders. It operates through two segments: Engineering Products, and Food Products. The Engineering Products segment is engaged in manufacturing of engineering goods like vacuum products, evaporators, pollution control equipment’s. The Food Products segment is engaged in manufacturing of food products like food color, various fruit jams &amp; fruit mix powders, and more. The Company specializes in supplying equipment to various industries, such as refineries, petrochemicals, power, fertilizers, chemicals, and bulk drugs industries. Its air pollution division products include jet venturi fume scrubbers, high energy fume scrubber, and packed tower scrubber. The Company sells its products in the domestic as well as export markets.</v>
    <v>221</v>
    <v>National Stock Exchange of India</v>
    <v>XNSE</v>
    <v>XNSE</v>
    <v>650/1, Mazda House, Panchwati, 2Nd Lane, Ambawadi, AHMEDABAD, GUJARAT, 380006 IN</v>
    <v>1550</v>
    <v>Machinery, Equipment &amp; Components</v>
    <v>Stock</v>
    <v>45330.205925925926</v>
    <v>1800</v>
    <v>1512.3</v>
    <v>5976662000</v>
    <v>MAZDA LIMITED</v>
    <v>MAZDA LIMITED</v>
    <v>1524.3</v>
    <v>19.46</v>
    <v>1512.3</v>
    <v>1528.9</v>
    <v>4005000</v>
    <v>MAZDA</v>
    <v>MAZDA LIMITED (XNSE:MAZDA)</v>
    <v>1824</v>
    <v>22230</v>
    <v>1990</v>
  </rv>
  <rv s="2">
    <v>1801</v>
  </rv>
  <rv s="0">
    <v>https://www.bing.com/financeapi/forcetrigger?t=ahi9tc&amp;q=XNSE%3aIITL&amp;form=skydnc</v>
    <v>Learn more on Bing</v>
  </rv>
  <rv s="1">
    <v>en-IN</v>
    <v>ahi9tc</v>
    <v>268435456</v>
    <v>1</v>
    <v>Powered by Refinitiv</v>
    <v>0</v>
    <v>INDUSTRIAL INVESTMENT TRUST LIMITED (XNSE:IITL)</v>
    <v>2</v>
    <v>3</v>
    <v>Finance</v>
    <v>4</v>
    <v>272</v>
    <v>78.099999999999994</v>
    <v>0.53669999999999995</v>
    <v>4</v>
    <v>1.4924999999999999E-2</v>
    <v>INR</v>
    <v>Industrial Investment Trust Limited is an India-based non-banking financial company. The Company's segments include investment activity, real estate and others. The Company's activities are comprised of investment in equity shares, quoted as well as unquoted, units of mutual funds, fixed deposits with renowned banks, government securities, inter corporate deposits and loans to its group entities. It also undertakes activities such as private equity and margin funding and holds properties. The Company, through its subsidiary, IITL Projects Limited and the joint ventures of subsidiary, is in the business of real estate. The residential projects which have been undertaken by the Company are located in Noida and Greater Noida region and Yamuna Express way. The Company, through its subsidiary, IIT Investrust Limited, is also in the business of providing advisory and consultancy services to body corporates. Its projects include Express Park View I, The Hyde Park and The Golden Palms.</v>
    <v>12</v>
    <v>National Stock Exchange of India</v>
    <v>XNSE</v>
    <v>XNSE</v>
    <v>Office No. 101A, B wing,, The Capital, G-Block, Plot No.C-70,, FortBandra Kurla Complex, Bandra (East), MUMBAI, MAHARASHTRA, 400051 IN</v>
    <v>272</v>
    <v>Investment Banking &amp; Investment Services</v>
    <v>Stock</v>
    <v>45330.198206018518</v>
    <v>1803</v>
    <v>272</v>
    <v>5880401000</v>
    <v>INDUSTRIAL INVESTMENT TRUST LIMITED</v>
    <v>INDUSTRIAL INVESTMENT TRUST LIMITED</v>
    <v>272</v>
    <v>23.9</v>
    <v>268</v>
    <v>272</v>
    <v>22547550</v>
    <v>IITL</v>
    <v>INDUSTRIAL INVESTMENT TRUST LIMITED (XNSE:IITL)</v>
    <v>500</v>
    <v>19510</v>
    <v>1933</v>
  </rv>
  <rv s="2">
    <v>1804</v>
  </rv>
  <rv s="0">
    <v>https://www.bing.com/financeapi/forcetrigger?t=ahigfr&amp;q=XNSE%3aJINDALPHOT&amp;form=skydnc</v>
    <v>Learn more on Bing</v>
  </rv>
  <rv s="1">
    <v>en-IN</v>
    <v>ahigfr</v>
    <v>268435456</v>
    <v>1</v>
    <v>Powered by Refinitiv</v>
    <v>0</v>
    <v>JINDAL PHOTO LIMITED (XNSE:JINDALPHOT)</v>
    <v>2</v>
    <v>3</v>
    <v>Finance</v>
    <v>4</v>
    <v>821.15</v>
    <v>265</v>
    <v>1.2541</v>
    <v>-3.1</v>
    <v>-4.947E-3</v>
    <v>INR</v>
    <v>Jindal Photo Limited is an India-based company, which is engaged in the business of holding strategic investment in the shares of companies. The Company also provides management consultancy services.</v>
    <v>176</v>
    <v>National Stock Exchange of India</v>
    <v>XNSE</v>
    <v>XNSE</v>
    <v>Plot Number 12, Sector B 1,, Local Shopping Complex,Vasant Kunj,, NEW DELHI, DELHI, 110070 IN</v>
    <v>647</v>
    <v>Investment Banking &amp; Investment Services</v>
    <v>Stock</v>
    <v>45330.205868055556</v>
    <v>1806</v>
    <v>620.04999999999995</v>
    <v>6493521000</v>
    <v>JINDAL PHOTO LIMITED</v>
    <v>JINDAL PHOTO LIMITED</v>
    <v>620.04999999999995</v>
    <v>3.7</v>
    <v>626.65</v>
    <v>623.54999999999995</v>
    <v>10258330</v>
    <v>JINDALPHOT</v>
    <v>JINDAL PHOTO LIMITED (XNSE:JINDALPHOT)</v>
    <v>6177</v>
    <v>28730</v>
    <v>2004</v>
  </rv>
  <rv s="2">
    <v>1807</v>
  </rv>
  <rv s="0">
    <v>https://www.bing.com/financeapi/forcetrigger?t=bss8zr&amp;q=XNSE%3aCHEMBOND&amp;form=skydnc</v>
    <v>Learn more on Bing</v>
  </rv>
  <rv s="1">
    <v>en-IN</v>
    <v>bss8zr</v>
    <v>268435456</v>
    <v>1</v>
    <v>Powered by Refinitiv</v>
    <v>0</v>
    <v>CHEMBOND CHEMICALS LIMITED (XNSE:CHEMBOND)</v>
    <v>2</v>
    <v>3</v>
    <v>Finance</v>
    <v>4</v>
    <v>639.5</v>
    <v>230.5</v>
    <v>0.88109999999999999</v>
    <v>-9.6999999999999993</v>
    <v>-1.9857E-2</v>
    <v>INR</v>
    <v>Chembond Chemicals Limited is engaged in manufacturing specialty chemicals. The Company manufactures a diverse range of specialty chemicals, such as water treatment, polymers, construction chemicals, high-performance coatings, animal health and industrial biotech products. Its division includes water technologies, which includes water treatment chemicals, water treatment equipments, and bioremediation, material technologies, construction chemicals, biotechnology, which includes animal health, textile, distillery, polymers, trading, industrial cleaning &amp; hygiene, adhesives and industrial sealants. It offers the entire range of water treatment chemicals namely boiler water treatment chemicals, membrane treatment chemicals, raw water, and effluent treatment polymers, and defoamers. The Company also manufactures and supplies automotive sealants, engineering adhesives, paint shop solutions, and products, metal treatment chemicals, and industrial maintenance, repair, overhaul (MRO).</v>
    <v>128</v>
    <v>National Stock Exchange of India</v>
    <v>XNSE</v>
    <v>XNSE</v>
    <v>Chembond Centre, EL-71, MIDC Nahape, NAVI MUMBAI, MAHARASHTRA, 400710 IN</v>
    <v>499.95</v>
    <v>Chemicals</v>
    <v>Stock</v>
    <v>45330.205879629626</v>
    <v>1809</v>
    <v>478.8</v>
    <v>6840472000</v>
    <v>CHEMBOND CHEMICALS LIMITED</v>
    <v>CHEMBOND CHEMICALS LIMITED</v>
    <v>490</v>
    <v>13.72</v>
    <v>488.5</v>
    <v>478.8</v>
    <v>13448290</v>
    <v>CHEMBOND</v>
    <v>CHEMBOND CHEMICALS LIMITED (XNSE:CHEMBOND)</v>
    <v>53334</v>
    <v>55840</v>
    <v>1975</v>
  </rv>
  <rv s="2">
    <v>1810</v>
  </rv>
  <rv s="0">
    <v>https://www.bing.com/financeapi/forcetrigger?t=ahgwec&amp;q=XNSE%3aAPCL&amp;form=skydnc</v>
    <v>Learn more on Bing</v>
  </rv>
  <rv s="1">
    <v>en-IN</v>
    <v>ahgwec</v>
    <v>268435456</v>
    <v>1</v>
    <v>Powered by Refinitiv</v>
    <v>0</v>
    <v>ANJANI PORTLAND CEMENT LIMITED (XNSE:APCL)</v>
    <v>2</v>
    <v>3</v>
    <v>Finance</v>
    <v>4</v>
    <v>231.95</v>
    <v>140.65</v>
    <v>0.95</v>
    <v>0.95</v>
    <v>4.2820000000000002E-3</v>
    <v>INR</v>
    <v>Anjani Portland Cement Limited is an India-based company, which manufactures cement. The Company's segments include Cement and Power. The Cement segment is engaged in the manufacturing and trading of cement. The Power segment is engaged in the generation of power. It offers products, including Ordinary Portland Cement (OPC) 53 Grade and 43 Grade, Portland Pozolona Cement (PPC) and Anjani Coastal Gold Portland Slag Cement (PSC). Its products are used for various applications in plain and reinforced cement concrete (RCC), masonry and plastering; for bridge piers; prestressed girders and electric poles, concrete pipes; precast, prestressed, slip formed concrete; tall building and structures; for cement concrete roads; for structural repairs and grouting; and prestressed works, precast element, bridges, atomic power stations, railway sleepers, dams, and silos RCC pipe, among others. The Company has manufacturing plant located at Chintalapalem, Suryapet District, Telangana.</v>
    <v>259</v>
    <v>National Stock Exchange of India</v>
    <v>XNSE</v>
    <v>XNSE</v>
    <v>6-3-553, Unit Nos. E3 &amp; E4, 4Th Floor,, Quena Square, Off: Taj Deccan Road,, Erramanzil,, HYDERABAD, TELANGANA, 500082 IN</v>
    <v>225.5</v>
    <v>Construction Materials</v>
    <v>Stock</v>
    <v>45330.204884259256</v>
    <v>1812</v>
    <v>221.95</v>
    <v>6488885000</v>
    <v>ANJANI PORTLAND CEMENT LIMITED</v>
    <v>ANJANI PORTLAND CEMENT LIMITED</v>
    <v>225.2</v>
    <v>0</v>
    <v>221.85</v>
    <v>222.8</v>
    <v>29374760</v>
    <v>APCL</v>
    <v>ANJANI PORTLAND CEMENT LIMITED (XNSE:APCL)</v>
    <v>12539</v>
    <v>52560</v>
    <v>1983</v>
  </rv>
  <rv s="2">
    <v>1813</v>
  </rv>
  <rv s="0">
    <v>https://www.bing.com/financeapi/forcetrigger?t=ahhpk2&amp;q=XNSE%3aESSARSHPNG&amp;form=skydnc</v>
    <v>Learn more on Bing</v>
  </rv>
  <rv s="1">
    <v>en-IN</v>
    <v>ahhpk2</v>
    <v>268435456</v>
    <v>1</v>
    <v>Powered by Refinitiv</v>
    <v>0</v>
    <v>ESSAR SHIPPING LIMITED. (XNSE:ESSARSHPNG)</v>
    <v>2</v>
    <v>3</v>
    <v>Finance</v>
    <v>4</v>
    <v>38.950000000000003</v>
    <v>7.6</v>
    <v>1.5743</v>
    <v>-0.05</v>
    <v>-1.57E-3</v>
    <v>INR</v>
    <v>Essar Shipping Limited is an India-based integrated logistics services company. The Company is engaged in the businesses of sea transportation, logistics services and oilfield services. The Company’s segments include fleet operating and chartering. It operates international and coastal voyages. Its geographical segments include India, Singapore, Cyprus, United Arab Emirates, United Kingdom, Switzerland, Taiwan, Kuwait, Denmark and Bangladesh. It has also directly and/or through its subsidiaries and associates invested in diverse business verticals, such as fleet operating and chartering (tankers and dry bulkers), oilfield services (land rigs and semi- submersible rigs) and logistics services (trucks, trailers and tippers). It also provides sea transportation, logistics services and oilfield services to Arkay Logistics Limited and Essar Bulk Terminal Limited. Its subsidiaries include OGD Services Holdings Limited, Energy II Limited and Essar Shipping DMCC.</v>
    <v>19</v>
    <v>National Stock Exchange of India</v>
    <v>XNSE</v>
    <v>XNSE</v>
    <v>Essar House,, 11, K.K. Marg,, Mahalaxmi,, MUMBAI, MAHARASHTRA, 400034 IN</v>
    <v>32.5</v>
    <v>Freight &amp; Logistics Services</v>
    <v>Stock</v>
    <v>45330.205578703702</v>
    <v>1815</v>
    <v>31.5</v>
    <v>6592188000</v>
    <v>ESSAR SHIPPING LIMITED.</v>
    <v>ESSAR SHIPPING LIMITED.</v>
    <v>32.15</v>
    <v>0.39</v>
    <v>31.85</v>
    <v>31.8</v>
    <v>206976100</v>
    <v>ESSARSHPNG</v>
    <v>ESSAR SHIPPING LIMITED. (XNSE:ESSARSHPNG)</v>
    <v>98727</v>
    <v>366310</v>
    <v>2010</v>
  </rv>
  <rv s="2">
    <v>1816</v>
  </rv>
  <rv s="0">
    <v>https://www.bing.com/financeapi/forcetrigger?t=ahkfw7&amp;q=XNSE%3aTVSELECT&amp;form=skydnc</v>
    <v>Learn more on Bing</v>
  </rv>
  <rv s="1">
    <v>en-IN</v>
    <v>ahkfw7</v>
    <v>268435456</v>
    <v>1</v>
    <v>Powered by Refinitiv</v>
    <v>0</v>
    <v>TVS ELECTRONICS LIMITED (XNSE:TVSELECT)</v>
    <v>2</v>
    <v>3</v>
    <v>Finance</v>
    <v>4</v>
    <v>432.8</v>
    <v>293.3</v>
    <v>1.8104</v>
    <v>0.6</v>
    <v>1.701E-3</v>
    <v>INR</v>
    <v>TVS Electronics Limited is an India-based electronic products and warranty solutions company. The Company operates through two business verticals: Products &amp; Solutions Group and Customer Support Services. Products &amp; Solutions Group (PSG) offers comprehensive designing, manufacturing, assembling, marketing, selling and servicing various transaction automation products, such as dot matrix printers, thermal printers, label printers, mechanical keyboards, membrane keyboards, mouse, barcode scanners, electronic cash registers, currency counting machines and other. Customer Support Services (CSS) addresses the customer support needs of both original equipment manufacturers (OEMs) and end-customer services, which includes break-fix solutions, repair engineering, installation assistance, product demonstrations, protection plans, IT infrastructure management, remote technical support, call center services, and e-waste management, among various other services.</v>
    <v>604</v>
    <v>National Stock Exchange of India</v>
    <v>XNSE</v>
    <v>XNSE</v>
    <v>South Phase - 7A,, No.117/1, 8Th &amp; 9Th Floor, L.B.Road, Adyar, CHENNAI, TAMIL NADU, 600020 IN</v>
    <v>355.95</v>
    <v>Computers, Phones &amp; Household Electronics</v>
    <v>Stock</v>
    <v>45330.20590277778</v>
    <v>1818</v>
    <v>350.8</v>
    <v>6451145000</v>
    <v>TVS ELECTRONICS LIMITED</v>
    <v>TVS ELECTRONICS LIMITED</v>
    <v>354.75</v>
    <v>152.26</v>
    <v>352.75</v>
    <v>353.35</v>
    <v>18650320</v>
    <v>TVSELECT</v>
    <v>TVS ELECTRONICS LIMITED (XNSE:TVSELECT)</v>
    <v>15050</v>
    <v>56740</v>
    <v>1995</v>
  </rv>
  <rv s="2">
    <v>1819</v>
  </rv>
  <rv s="0">
    <v>https://www.bing.com/financeapi/forcetrigger?t=c3vpu2&amp;q=XNSE%3aMEDICAMEQ&amp;form=skydnc</v>
    <v>Learn more on Bing</v>
  </rv>
  <rv s="4">
    <v>en-IN</v>
    <v>c3vpu2</v>
    <v>268435456</v>
    <v>1</v>
    <v>Powered by Refinitiv</v>
    <v>7</v>
    <v>MEDICAMEN BIOTECH LIMITED (XNSE:MEDICAMEQ)</v>
    <v>2</v>
    <v>8</v>
    <v>Finance</v>
    <v>4</v>
    <v>845</v>
    <v>508</v>
    <v>7.3</v>
    <v>1.4101999999999998E-2</v>
    <v>INR</v>
    <v>Medicamen Biotech Limited is an India-based integrated pharmaceutical and life sciences solution provider company. The Company is engaged in manufacturing of diverse range of pharmaceutical products oral solids, oral liquids, ointment for non-oncology products range and also produces tablets, capsule/lyohilized/dry powder injections for oncology product range. It focuses on oncology therapeutics, and other generics. The Company manufactures a range of products, including tablets, capsules, liquid syrup, dry syrup, such as beta-lactum and non-beta lactum, and ointments. The Company primarily focuses on oncology therapeutics. It is also focused on other therapeutic areas, such as cardiology, central nervous system (CNS), diabetology and pain management. Its oncology products include Abiraterone acetate, Anastrozole, Bicalutamide, Bendmustine HCL, Bortezomib, Busulfan, Capecitabine, Cisplatin, Erlotinib HCL, Gefitinib, Imatinib mesylate, Lenalidomide, Letrozole, Melphalan, and Pazopanib.</v>
    <v>388</v>
    <v>National Stock Exchange of India</v>
    <v>XNSE</v>
    <v>XNSE</v>
    <v>1506, Chiranjiv Tower, 43, Nehru Place, NEW DELHI, DELHI, 110019 IN</v>
    <v>535</v>
    <v>Pharmaceuticals</v>
    <v>Stock</v>
    <v>45330.205925925926</v>
    <v>1821</v>
    <v>517.5</v>
    <v>6458387000</v>
    <v>MEDICAMEN BIOTECH LIMITED</v>
    <v>MEDICAMEN BIOTECH LIMITED</v>
    <v>520.20000000000005</v>
    <v>49.07</v>
    <v>517.65</v>
    <v>524.95000000000005</v>
    <v>12651100</v>
    <v>MEDICAMEQ</v>
    <v>MEDICAMEN BIOTECH LIMITED (XNSE:MEDICAMEQ)</v>
    <v>5196</v>
    <v>23020</v>
    <v>1993</v>
  </rv>
  <rv s="2">
    <v>1822</v>
  </rv>
  <rv s="0">
    <v>https://www.bing.com/financeapi/forcetrigger?t=ahhugh&amp;q=XNSE%3aGENUSPAPER&amp;form=skydnc</v>
    <v>Learn more on Bing</v>
  </rv>
  <rv s="1">
    <v>en-IN</v>
    <v>ahhugh</v>
    <v>268435456</v>
    <v>1</v>
    <v>Powered by Refinitiv</v>
    <v>0</v>
    <v>Genus Paper &amp; Boards Limited (XNSE:GENUSPAPER)</v>
    <v>2</v>
    <v>3</v>
    <v>Finance</v>
    <v>4</v>
    <v>28.5</v>
    <v>12.15</v>
    <v>1.4039999999999999</v>
    <v>-0.3</v>
    <v>-1.1407E-2</v>
    <v>INR</v>
    <v>Genus Paper &amp; Boards Limited is an India-based company, which is engaged in the business of manufacturing Kraft Paper and M. S. Ingot. The Company's segments include Kraft Paper Business, Coke Business and Strategic Investment Activity. Kraft Paper is classified as an industrial paper used by the packaging industry in making corrugated boxes and liners, sacks and composite containers. The Company offers a range of Kraft papers varying from 100 grams per square meter to 400 grams per square meter. Strategic Investment Activity segment is engaged in making investments in shares and securities and loans basis a thorough and systematic evaluation by the Company and the management. The Company’s wholly owned subsidiary includes Genus Paper and Coke Limited.</v>
    <v>1054</v>
    <v>National Stock Exchange of India</v>
    <v>XNSE</v>
    <v>XNSE</v>
    <v>D-116, Okhla Industrial Area,, Phase-I,, NEW DELHI, DELHI, 110020 IN</v>
    <v>26.75</v>
    <v>Paper &amp; Forest Products</v>
    <v>Stock</v>
    <v>45330.205914351849</v>
    <v>1824</v>
    <v>25.85</v>
    <v>6942400000</v>
    <v>Genus Paper &amp; Boards Limited</v>
    <v>Genus Paper &amp; Boards Limited</v>
    <v>26.5</v>
    <v>0</v>
    <v>26.3</v>
    <v>26</v>
    <v>257125900</v>
    <v>GENUSPAPER</v>
    <v>Genus Paper &amp; Boards Limited (XNSE:GENUSPAPER)</v>
    <v>395851</v>
    <v>7775710</v>
    <v>2012</v>
  </rv>
  <rv s="2">
    <v>1825</v>
  </rv>
  <rv s="0">
    <v>https://www.bing.com/financeapi/forcetrigger?t=ahhu7w&amp;q=XNSE%3aGEECEE&amp;form=skydnc</v>
    <v>Learn more on Bing</v>
  </rv>
  <rv s="1">
    <v>en-IN</v>
    <v>ahhu7w</v>
    <v>268435456</v>
    <v>1</v>
    <v>Powered by Refinitiv</v>
    <v>0</v>
    <v>GeeCee Ventures Limited (XNSE:GEECEE)</v>
    <v>2</v>
    <v>3</v>
    <v>Finance</v>
    <v>4</v>
    <v>320.85000000000002</v>
    <v>121.05</v>
    <v>1.3472</v>
    <v>53.45</v>
    <v>0.19988800000000001</v>
    <v>INR</v>
    <v>GeeCee Ventures Limited is an India-based holding company. The Company is engaged in the business of real estate development, power generation and financing &amp; investing activities. Its businesses include manufacturing, construction, financial Services &amp; trading. It is focused on manufacturing and marketing of specialty chemicals, catering to both the domestic and exports customers in the agrochemical, paints and coatings, dyes, and flavor &amp; fragrance industries. The Company operates through three segments: Real Estate, Financial services, and Renewable Energy. The Company is developing a Residential Cum Commercial Projects. It also invests in Biomass &amp; Wind Power Based Captive power plant. It is also engaged in the development of a housing projects. The Company’s subsidiaries include GeeCee FinCap Limited, and GeeCee Business Private Limited.</v>
    <v>48</v>
    <v>National Stock Exchange of India</v>
    <v>XNSE</v>
    <v>XNSE</v>
    <v>209-210, Arcadia Building, 2nd Floor, NCPA Marg, 195, Nariman Point, MUMBAI, MAHARASHTRA, 400021 IN</v>
    <v>320.85000000000002</v>
    <v>Real Estate Operations</v>
    <v>Stock</v>
    <v>45330.205891203703</v>
    <v>1827</v>
    <v>282.39999999999998</v>
    <v>5617936000</v>
    <v>GeeCee Ventures Limited</v>
    <v>GeeCee Ventures Limited</v>
    <v>317</v>
    <v>477.5</v>
    <v>267.39999999999998</v>
    <v>320.85000000000002</v>
    <v>20911730</v>
    <v>GEECEE</v>
    <v>GeeCee Ventures Limited (XNSE:GEECEE)</v>
    <v>316026</v>
    <v>57640</v>
    <v>1984</v>
  </rv>
  <rv s="2">
    <v>1828</v>
  </rv>
  <rv s="0">
    <v>https://www.bing.com/financeapi/forcetrigger?t=axd3u2&amp;q=XNSE%3aKHADIM&amp;form=skydnc</v>
    <v>Learn more on Bing</v>
  </rv>
  <rv s="1">
    <v>en-IN</v>
    <v>axd3u2</v>
    <v>268435456</v>
    <v>1</v>
    <v>Powered by Refinitiv</v>
    <v>0</v>
    <v>KHADIM INDIA LIMITED (XNSE:KHADIM)</v>
    <v>2</v>
    <v>3</v>
    <v>Finance</v>
    <v>4</v>
    <v>424.85</v>
    <v>177.2</v>
    <v>1.4561999999999999</v>
    <v>0.2</v>
    <v>5.3109999999999995E-4</v>
    <v>INR</v>
    <v>Khadim India Limited is an India-based branded footwear company. The Company's business segment is footwear and accessories. The Company operates through two business verticals, such as retail and distribution, each with own customer base, sales channels and product range. Its retail products are relatively more premium than those sold in its distribution business and are sold through its network of retail stores, including company owned outlets and franchisees. Its retail products include leather/non-leather sandals, slippers, boots, ballerinas, stilettos, moccasins, sports shoes and accessories, such as socks, shoe polishes, brushes, leather belts, wallets and laptop bags, among others. Under its distribution business, the Company manufactures and supplies footwear to distributors, who, in turn, supply them to multi-brand outlets (MBOs) across India. Its brands include khadim, Pro, Sharon, Bonito, Lazard, Softouch, Cleo, British Walkers, Turk, Fliers, Kalypso, FitNxt and Dunford.</v>
    <v>765</v>
    <v>National Stock Exchange of India</v>
    <v>XNSE</v>
    <v>XNSE</v>
    <v>7Th Floor, Tower C, Dlf, It Park, 08 Major Arterial Road,Block-Af,New, Town(Rajarhat) Parganas North Wb, KOLKATA, WEST BENGAL, 700156 IN</v>
    <v>383.8</v>
    <v>Textiles &amp; Apparel</v>
    <v>Stock</v>
    <v>45330.205868055556</v>
    <v>1830</v>
    <v>374.55</v>
    <v>6568792000</v>
    <v>KHADIM INDIA LIMITED</v>
    <v>KHADIM INDIA LIMITED</v>
    <v>382.25</v>
    <v>53.98</v>
    <v>376.6</v>
    <v>376.8</v>
    <v>17969610</v>
    <v>KHADIM</v>
    <v>KHADIM INDIA LIMITED (XNSE:KHADIM)</v>
    <v>5856</v>
    <v>51620</v>
    <v>1981</v>
  </rv>
  <rv s="2">
    <v>1831</v>
  </rv>
  <rv s="0">
    <v>https://www.bing.com/financeapi/forcetrigger?t=ahibm7&amp;q=XNSE%3aINDSWFTLAB&amp;form=skydnc</v>
    <v>Learn more on Bing</v>
  </rv>
  <rv s="1">
    <v>en-IN</v>
    <v>ahibm7</v>
    <v>268435456</v>
    <v>1</v>
    <v>Powered by Refinitiv</v>
    <v>0</v>
    <v>IND SWIFT LABORATORIES LIMITED (XNSE:INDSWFTLAB)</v>
    <v>2</v>
    <v>3</v>
    <v>Finance</v>
    <v>4</v>
    <v>123.4</v>
    <v>53.95</v>
    <v>-7.1800000000000003E-2</v>
    <v>1.2</v>
    <v>1.0411999999999999E-2</v>
    <v>INR</v>
    <v>Ind-Swift Laboratories Limited is an India-based company. The Company is engaged in the business of manufacturing intermediates and formulations. The Company’s products or services include Advanced Intermediates. It is API partner for many organizations both in generic and innovative domains. The Company offers reference standards and impurities for various active pharmaceutical ingredients (APIs) under British Pharmacopoeia (BP), European Pharmacopoeia (EP), British Pharmacopoeia (BP) and others. Its impurity portfolio is stocked with a range of standards for supply. The Company offers reference standards and impurities for over 25 APIs. All impurities are shipped with full documentation, including a Certificate of Analysis and MSDS. The research center, spread over the area of 40,000 square feet, is engaged in developing process technology for APIs in different therapeutic categories.</v>
    <v>1496</v>
    <v>National Stock Exchange of India</v>
    <v>XNSE</v>
    <v>XNSE</v>
    <v>SCO No. 850, 2nd Floor, Shivalik Enclave, N.A. C, Manimajra, CHANDIGARH, CHANDIGARH, 160101 IN</v>
    <v>120.45</v>
    <v>Pharmaceuticals</v>
    <v>Stock</v>
    <v>45330.20584490741</v>
    <v>1833</v>
    <v>115.85</v>
    <v>6434559000</v>
    <v>IND SWIFT LABORATORIES LIMITED</v>
    <v>IND SWIFT LABORATORIES LIMITED</v>
    <v>120</v>
    <v>13.28</v>
    <v>115.25</v>
    <v>116.45</v>
    <v>59086860</v>
    <v>INDSWFTLAB</v>
    <v>IND SWIFT LABORATORIES LIMITED (XNSE:INDSWFTLAB)</v>
    <v>180172</v>
    <v>189970</v>
    <v>1995</v>
  </rv>
  <rv s="2">
    <v>1834</v>
  </rv>
  <rv s="0">
    <v>https://www.bing.com/financeapi/forcetrigger?t=ahhzim&amp;q=XNSE%3aGRPLTD&amp;form=skydnc</v>
    <v>Learn more on Bing</v>
  </rv>
  <rv s="1">
    <v>en-IN</v>
    <v>ahhzim</v>
    <v>268435456</v>
    <v>1</v>
    <v>Powered by Refinitiv</v>
    <v>0</v>
    <v>GRP LIMITED (XNSE:GRPLTD)</v>
    <v>2</v>
    <v>3</v>
    <v>Finance</v>
    <v>4</v>
    <v>5499.8</v>
    <v>2575</v>
    <v>0.69720000000000004</v>
    <v>0.9</v>
    <v>1.7409999999999998E-4</v>
    <v>INR</v>
    <v>GRP Limited is engaged in the business of manufacturing reclaimed rubber, custom die forms, engineering plastics and polymer composites. Its other businesses include power generation from windmill, manufacturing of engineering plastics, custom die forms and polymer composite products. It has manufacturing plants in India and sales in Domestic and international markets. It manufactures reclaimed rubber from used tires, upscaled polyamide from nylon waste and engineered products die-cut from end-of-life tires. It operates five business verticals: Reclaim Rubber, Engineering Plastics, Repurposed Polyolefins, Polymer Composite and Custom Die Forms. The Reclaim Rubber procures tires at its end of life (EOL), to produce reclaim rubber (a replacement to natural and synthetic rubber) for use by tire manufacturers. The Engineered Plastics recovers polyamide waste from tires and along with other forms of EOL waste to produce engineering plastic compounds for sale to the plastic manufacturers.</v>
    <v>1014</v>
    <v>National Stock Exchange of India</v>
    <v>XNSE</v>
    <v>XNSE</v>
    <v>510, `A? Wing, Kohinoor City Commercial I,, Kiol Road,, Off. LBS Marg,, MUMBAI, MAHARASHTRA, 400070 IN</v>
    <v>5169.95</v>
    <v>Automobiles &amp; Auto Parts</v>
    <v>Stock</v>
    <v>45330.205810185187</v>
    <v>1836</v>
    <v>5166.8</v>
    <v>6785731000</v>
    <v>GRP LIMITED</v>
    <v>GRP LIMITED</v>
    <v>5166.8999999999996</v>
    <v>51.59</v>
    <v>5169.05</v>
    <v>5169.95</v>
    <v>1333330</v>
    <v>GRPLTD</v>
    <v>GRP LIMITED (XNSE:GRPLTD)</v>
    <v>6</v>
    <v>380</v>
    <v>1974</v>
  </rv>
  <rv s="2">
    <v>1837</v>
  </rv>
  <rv s="0">
    <v>https://www.bing.com/financeapi/forcetrigger?t=ahi3ar&amp;q=XNSE%3aHCL-INSYS&amp;form=skydnc</v>
    <v>Learn more on Bing</v>
  </rv>
  <rv s="1">
    <v>en-IN</v>
    <v>ahi3ar</v>
    <v>268435456</v>
    <v>1</v>
    <v>Powered by Refinitiv</v>
    <v>0</v>
    <v>HCL INFOSYSTEMS LIMITED (XNSE:HCL-INSYS)</v>
    <v>2</v>
    <v>3</v>
    <v>Finance</v>
    <v>4</v>
    <v>26.4</v>
    <v>11.15</v>
    <v>1.8747</v>
    <v>-0.3</v>
    <v>-1.4117999999999999E-2</v>
    <v>INR</v>
    <v>HCL Infosystems Limited is an India-based IT system integration and solutions company. The Company is primarily engaged in value-added distribution of technology, mobility and consumer electronic products. Its segments include Hardware Products and Solution, distribution, and Learning. The Hardware Products and Solution segment comprises of sale of IT products and solutions to enterprise and government customers. The distribution segment consists of the distribution of consumer products, which include telecommunication, digital lifestyle products and consumer electronic and home appliances, and enterprise products, which include IT products, enterprise software and office automation products. The Learning segment includes rendering training services, sale of educational digital content and related hardware offerings for private schools, colleges and other education institutes and vocational training.</v>
    <v>146</v>
    <v>National Stock Exchange of India</v>
    <v>XNSE</v>
    <v>XNSE</v>
    <v>A-11, Sector-3, NOIDA, UTTAR PRADESH, 201301 IN</v>
    <v>21.8</v>
    <v>Communications &amp; Networking</v>
    <v>Stock</v>
    <v>45330.20590277778</v>
    <v>1839</v>
    <v>20.65</v>
    <v>6847566000</v>
    <v>HCL INFOSYSTEMS LIMITED</v>
    <v>HCL INFOSYSTEMS LIMITED</v>
    <v>20.65</v>
    <v>0</v>
    <v>21.25</v>
    <v>20.95</v>
    <v>329209900</v>
    <v>HCL-INSYS</v>
    <v>HCL INFOSYSTEMS LIMITED (XNSE:HCL-INSYS)</v>
    <v>225585</v>
    <v>1675370</v>
    <v>1986</v>
  </rv>
  <rv s="2">
    <v>1840</v>
  </rv>
  <rv s="0">
    <v>https://www.bing.com/financeapi/forcetrigger?t=ahh8c7&amp;q=XNSE%3aBIRLAMONEY&amp;form=skydnc</v>
    <v>Learn more on Bing</v>
  </rv>
  <rv s="1">
    <v>en-IN</v>
    <v>ahh8c7</v>
    <v>268435456</v>
    <v>1</v>
    <v>Powered by Refinitiv</v>
    <v>0</v>
    <v>ADITYA BIRLA MONEY LIMITED (XNSE:BIRLAMONEY)</v>
    <v>2</v>
    <v>3</v>
    <v>Finance</v>
    <v>4</v>
    <v>148.35</v>
    <v>42.65</v>
    <v>1.3217000000000001</v>
    <v>4</v>
    <v>3.3755E-2</v>
    <v>INR</v>
    <v>Aditya Birla Money Limited (ABML) is an India-based company, which is engaged in providing financial services. The Company operates through three segments: Broking, Wholesale debt market, and Others. The Company is a stockbroking and capital market products distributor, which offers equity and derivatives trading through the National Stock Exchange of India Limited (NSE) and Bombay Stock Exchange (BSE) and currency derivatives on the Metropolitan Stock Exchange of India Ltd. (MSEI). The Company provides commodity trading on Multi Commodity Exchange of India Ltd. The Company's subsidiaries include Aditya Birla Finance Limited, Aditya Birla Financial Shared Services Limited, Aditya Birla Sun Life Insurance Company Limited, Aditya Birla Insurance Brokers Limited, Aditya Birla Capital Technology Services Limited, Aditya Birla Housing Finance Limited, Aditya Birla ARC Limited, and Aditya Birla Sun Life AMC Limited.</v>
    <v>721</v>
    <v>National Stock Exchange of India</v>
    <v>XNSE</v>
    <v>XNSE</v>
    <v>Sai Sagar, 2nd &amp; 3rd Floor, Plot No.M-7, Thiru-Vi-Ka (SIDCO), Industrial Estate, Guindy,, CHENNAI, TAMIL NADU, 600032 IN</v>
    <v>123</v>
    <v>Investment Banking &amp; Investment Services</v>
    <v>Stock</v>
    <v>45330.205694444441</v>
    <v>1842</v>
    <v>118.6</v>
    <v>6857392000</v>
    <v>ADITYA BIRLA MONEY LIMITED</v>
    <v>ADITYA BIRLA MONEY LIMITED</v>
    <v>120.8</v>
    <v>15.27</v>
    <v>118.5</v>
    <v>122.5</v>
    <v>56509200</v>
    <v>BIRLAMONEY</v>
    <v>ADITYA BIRLA MONEY LIMITED (XNSE:BIRLAMONEY)</v>
    <v>52261</v>
    <v>246340</v>
    <v>1995</v>
  </rv>
  <rv s="2">
    <v>1843</v>
  </rv>
  <rv s="0">
    <v>https://www.bing.com/financeapi/forcetrigger?t=bnea52&amp;q=XNSE%3aIRISDOREME&amp;form=skydnc</v>
    <v>Learn more on Bing</v>
  </rv>
  <rv s="3">
    <v>en-IN</v>
    <v>bnea52</v>
    <v>268435456</v>
    <v>1</v>
    <v>Powered by Refinitiv</v>
    <v>5</v>
    <v>IRIS CLOTHINGS LIMITED (XNSE:IRISDOREME)</v>
    <v>2</v>
    <v>6</v>
    <v>Finance</v>
    <v>4</v>
    <v>110.9</v>
    <v>58.06</v>
    <v>0.38200000000000001</v>
    <v>-1.35</v>
    <v>-1.5625E-2</v>
    <v>INR</v>
    <v>Iris Clothings Limited is an India-based readymade garment company. The Company is engaged in designing, manufacturing, branding, and selling garments for kids wear under the brand name DOREME in India. It delivers a range of apparel for infants, toddlers and junior boys and girls that suits both indoor and outdoor requirements. The Company's products range includes tops, t-shirts, trousers, shorts, dresses, loungewear/ nightwear sets, and accessories.</v>
    <v>National Stock Exchange of India</v>
    <v>XNSE</v>
    <v>XNSE</v>
    <v>103/24/1, Foreshore Road, Binani Metal Compound, HAORA, WEST BENGAL, 711102 IN</v>
    <v>87.45</v>
    <v>Textiles &amp; Apparel</v>
    <v>Stock</v>
    <v>45330.205810185187</v>
    <v>1845</v>
    <v>84.5</v>
    <v>7100723000</v>
    <v>IRIS CLOTHINGS LIMITED</v>
    <v>IRIS CLOTHINGS LIMITED</v>
    <v>87.45</v>
    <v>76.97</v>
    <v>86.4</v>
    <v>85.05</v>
    <v>81570630</v>
    <v>IRISDOREME</v>
    <v>IRIS CLOTHINGS LIMITED (XNSE:IRISDOREME)</v>
    <v>66949</v>
    <v>139400</v>
    <v>2011</v>
  </rv>
  <rv s="2">
    <v>1846</v>
  </rv>
  <rv s="0">
    <v>https://www.bing.com/financeapi/forcetrigger?t=c539ec&amp;q=XNSE%3aMALLCOM&amp;form=skydnc</v>
    <v>Learn more on Bing</v>
  </rv>
  <rv s="4">
    <v>en-IN</v>
    <v>c539ec</v>
    <v>268435456</v>
    <v>1</v>
    <v>Powered by Refinitiv</v>
    <v>7</v>
    <v>MALLCOM (INDIA) LTD (XNSE:MALLCOM)</v>
    <v>2</v>
    <v>8</v>
    <v>Finance</v>
    <v>4</v>
    <v>1249.7</v>
    <v>661.2</v>
    <v>9.6</v>
    <v>8.6789999999999992E-3</v>
    <v>INR</v>
    <v>Mallcom (India) Limited is an India-based company, which is engaged in the integrated manufacturer, exporter and distributor of a range of personal protective equipment (PPE). The Company’s primary business segment is Industrial Safety Products. The Industrial Safety Products business incorporates product groups, such as leather hand gloves, industrial work garments, seamless knitted gloves, leather shoe upper, safety shoes, helmets, face masks and nitrile dipped gloves. The Company produces various product categories covering head to toe, such as helmets, face masks, garments, rainwear, leather gloves, nitrile gloves, and shoes. It also offers eyewear, ear protection equipment, latex gloves, neoprene gloves, and harnesses in its brand. The Company serves various industries, including aerospace, agriculture, automobile, biotechnology, cement, chemical, paint, construction, civil, food and beverage, healthcare, and defense and security, among others.</v>
    <v>330</v>
    <v>National Stock Exchange of India</v>
    <v>XNSE</v>
    <v>XNSE</v>
    <v>EN-12, Sector-V,, Salt Lake, Kolkata New Market, KOLKATA, WEST BENGAL, 700091 IN</v>
    <v>1135</v>
    <v>Professional &amp; Commercial Services</v>
    <v>Stock</v>
    <v>45330.205868055556</v>
    <v>1848</v>
    <v>1109.9000000000001</v>
    <v>6692400000</v>
    <v>MALLCOM (INDIA) LTD</v>
    <v>MALLCOM (INDIA) LTD</v>
    <v>1127</v>
    <v>18.28</v>
    <v>1106.0999999999999</v>
    <v>1115.7</v>
    <v>6240000</v>
    <v>MALLCOM</v>
    <v>MALLCOM (INDIA) LTD (XNSE:MALLCOM)</v>
    <v>7146</v>
    <v>7790</v>
    <v>1983</v>
  </rv>
  <rv s="2">
    <v>1849</v>
  </rv>
  <rv s="0">
    <v>https://www.bing.com/financeapi/forcetrigger?t=ahgxur&amp;q=XNSE%3aARROWGREEN&amp;form=skydnc</v>
    <v>Learn more on Bing</v>
  </rv>
  <rv s="3">
    <v>en-IN</v>
    <v>ahgxur</v>
    <v>268435456</v>
    <v>1</v>
    <v>Powered by Refinitiv</v>
    <v>5</v>
    <v>ARROW GREENTECH LIMITED (XNSE:ARROWGREEN)</v>
    <v>2</v>
    <v>6</v>
    <v>Finance</v>
    <v>4</v>
    <v>516.9</v>
    <v>162.05000000000001</v>
    <v>0.85150000000000003</v>
    <v>-2.65</v>
    <v>-5.6979999999999999E-3</v>
    <v>INR</v>
    <v>Arrow Greentech Limited is an India-based manufacturer of cast water-soluble films. The Company's segments include green products and hightech products. The green products segment includes water soluble film, bio-compostable products and other green products. The hightech products segment includes anti-counterfeit products, intellectual property rights (IPRs) and other hightech products. Water soluble film, the Company's flagship product, is marketed under the brand Watersol. Its Watersol products include packaging film, embroidery film, soap film, mold release film and water transfer printing film. The Company's BIOPLAST products include BIOPLAST 105, BIOPLAST GF 106/02 and BIOPLAST GS 2189. It has a patent portfolio of security products and brand protection. The Company's subsidiaries include Arrow Secure Technology Private Limited, Arrow Green Technologies (UK) Limited, Avery Pharmaceuticals Private Limited and LQ Arrow Security Products (India) Private Limited.</v>
    <v>National Stock Exchange of India</v>
    <v>XNSE</v>
    <v>XNSE</v>
    <v>1/F Laxmi Industrial Estate, New Link Road,, MUMBAI, MAHARASHTRA, 400053 IN</v>
    <v>468.45</v>
    <v>Containers &amp; Packaging</v>
    <v>Stock</v>
    <v>45330.205937500003</v>
    <v>1851</v>
    <v>458</v>
    <v>7210525000</v>
    <v>ARROW GREENTECH LIMITED</v>
    <v>ARROW GREENTECH LIMITED</v>
    <v>468.45</v>
    <v>22.16</v>
    <v>465.1</v>
    <v>462.45</v>
    <v>15087940</v>
    <v>ARROWGREEN</v>
    <v>ARROW GREENTECH LIMITED (XNSE:ARROWGREEN)</v>
    <v>8579</v>
    <v>168820</v>
    <v>1992</v>
  </rv>
  <rv s="2">
    <v>1852</v>
  </rv>
  <rv s="0">
    <v>https://www.bing.com/financeapi/forcetrigger?t=ahgrw7&amp;q=XNSE%3aADVANIHOTR&amp;form=skydnc</v>
    <v>Learn more on Bing</v>
  </rv>
  <rv s="1">
    <v>en-IN</v>
    <v>ahgrw7</v>
    <v>268435456</v>
    <v>1</v>
    <v>Powered by Refinitiv</v>
    <v>0</v>
    <v>ADVANI HOTELS AND RESORTS (INDIA) LIMITED (XNSE:ADVANIHOTR)</v>
    <v>2</v>
    <v>3</v>
    <v>Finance</v>
    <v>4</v>
    <v>171</v>
    <v>66.55</v>
    <v>1.3937999999999999</v>
    <v>1.3</v>
    <v>8.1840000000000003E-3</v>
    <v>INR</v>
    <v>Advani Hotels &amp; Resorts (India) Limited is an India-based company. The Company is primarily engaged in the hotel business through its Caravela Beach Resort, a five-star deluxe resort situated in South Goa. Its s core business includes providing guest accommodation, food and drink facilities, entertainment facilities, and others. Caravela Beach Resort is located on the white sands of Varca beach. The 198-room resort is spread over 24 acres of tropical lawns. Each of the hotel’s guest rooms, suites and villas have private balconies that overlook either the ocean, the landscaped gardens or the pool. The hotel also features a nine-hole golf course and an ayurveda center. It offers garden view rooms, pool/ocean view rooms, oceanfront view rooms, deluxe suites, family villa, and presidential villa. It offers various dining options, such as Castaways, Beach Hut, Carnaval, Sunset Bar, and others. It also offers a range of activities, such as golf course, swimming pools, spa, and others.</v>
    <v>167</v>
    <v>National Stock Exchange of India</v>
    <v>XNSE</v>
    <v>XNSE</v>
    <v>18A &amp; 18B,, Jolly Maker Chambers - II, Nariman Point, MUMBAI, MAHARASHTRA, 400021 IN</v>
    <v>162</v>
    <v>Hotels &amp; Entertainment Services</v>
    <v>Stock</v>
    <v>45330.205879629626</v>
    <v>1854</v>
    <v>158.30000000000001</v>
    <v>7235624000</v>
    <v>ADVANI HOTELS AND RESORTS (INDIA) LIMITED</v>
    <v>ADVANI HOTELS AND RESORTS (INDIA) LIMITED</v>
    <v>160.05000000000001</v>
    <v>29.03</v>
    <v>158.85</v>
    <v>160.15</v>
    <v>46219250</v>
    <v>ADVANIHOTR</v>
    <v>ADVANI HOTELS AND RESORTS (INDIA) LIMITED (XNSE:ADVANIHOTR)</v>
    <v>70126</v>
    <v>688770</v>
    <v>1987</v>
  </rv>
  <rv s="2">
    <v>1855</v>
  </rv>
  <rv s="0">
    <v>https://www.bing.com/financeapi/forcetrigger?t=ahim2w&amp;q=XNSE%3aKILITCH&amp;form=skydnc</v>
    <v>Learn more on Bing</v>
  </rv>
  <rv s="1">
    <v>en-IN</v>
    <v>ahim2w</v>
    <v>268435456</v>
    <v>1</v>
    <v>Powered by Refinitiv</v>
    <v>0</v>
    <v>KILITCH DRUGS (INDIA) LIMITED. (XNSE:KILITCH)</v>
    <v>2</v>
    <v>3</v>
    <v>Finance</v>
    <v>4</v>
    <v>470</v>
    <v>125</v>
    <v>1.0623</v>
    <v>13.15</v>
    <v>2.9119000000000003E-2</v>
    <v>INR</v>
    <v>Kilitch Drugs (India) Limited is an India-based pharmaceutical manufacturing company. The Company is engaged in developing, manufacturing and marketing a range of pharmaceutical formulations. The Company’s products include Parenteral and Nasal Products, Oral, Effervescent, Nutritional Products, Medical Devices, and Cosmetics and Herbal Products. Its Parenteral and Nasal Products has a range of products that help in gastroenterology, anti-inflammatory, anti-malaria, diagnostic, uterine stimulants, veterinary and other areas in the form of ampoules and vials. Its range of oral formulations includes tablets, capsules, dry syrups and oral powders. It provides a range of cosmetics ranging from oil, lotion, liquid to cream and paste in the skin care, personal care and hair care categories. Its herbal products are useful for sore throat, prostate problems, and can be used as supplements for diabetes, obesity, libido and others. Its medical devices offer a C-Seal brand.</v>
    <v>153</v>
    <v>National Stock Exchange of India</v>
    <v>XNSE</v>
    <v>XNSE</v>
    <v>37, Ujagar Industrial Estate, Waman Tukaram Patil Marg, Deonar, MUMBAI, MAHARASHTRA, 400088 IN</v>
    <v>470</v>
    <v>Pharmaceuticals</v>
    <v>Stock</v>
    <v>45330.205868055556</v>
    <v>1857</v>
    <v>455</v>
    <v>6917005000</v>
    <v>KILITCH DRUGS (INDIA) LIMITED.</v>
    <v>KILITCH DRUGS (INDIA) LIMITED.</v>
    <v>460</v>
    <v>50.83</v>
    <v>451.6</v>
    <v>464.75</v>
    <v>16082320</v>
    <v>KILITCH</v>
    <v>KILITCH DRUGS (INDIA) LIMITED. (XNSE:KILITCH)</v>
    <v>8919</v>
    <v>19830</v>
    <v>1992</v>
  </rv>
  <rv s="2">
    <v>1858</v>
  </rv>
  <rv s="0">
    <v>https://www.bing.com/financeapi/forcetrigger?t=ahiibh&amp;q=XNSE%3aJPOLYINVST&amp;form=skydnc</v>
    <v>Learn more on Bing</v>
  </rv>
  <rv s="1">
    <v>en-IN</v>
    <v>ahiibh</v>
    <v>268435456</v>
    <v>1</v>
    <v>Powered by Refinitiv</v>
    <v>0</v>
    <v>JINDAL POLY INVESTMENT AND FINANCE COMPANY LIMITED (XNSE:JPOLYINVST)</v>
    <v>2</v>
    <v>3</v>
    <v>Finance</v>
    <v>4</v>
    <v>788.45</v>
    <v>413.95</v>
    <v>1.4835</v>
    <v>-8.3000000000000007</v>
    <v>-1.1469E-2</v>
    <v>INR</v>
    <v>Jindal Poly Investment and Finance Company Limited is an India-based holding company. The Company is engaged in the business of investment and holding investment mainly in its subsidiary companies. The Company primarily invests in the power sector. The Company's subsidiaries include Jindal India Thermal Power Ltd., Xeta Properties Private Limited, Jindal India RE Ltd, Jindal India Renewables Energy Ltd., Jindal Operation &amp; Maintenance Ltd., and Mandakini Exploration and Mining Ltd.</v>
    <v>2</v>
    <v>National Stock Exchange of India</v>
    <v>XNSE</v>
    <v>XNSE</v>
    <v>Plot no. 12, Local Shopping Complex,, Sector B-1, Vasant Kunj,, NEW DELHI, DELHI, 110070 IN</v>
    <v>726.45</v>
    <v>Investment Banking &amp; Investment Services</v>
    <v>Stock</v>
    <v>45330.205925925926</v>
    <v>1860</v>
    <v>711</v>
    <v>7774097000</v>
    <v>JINDAL POLY INVESTMENT AND FINANCE COMPANY LIMITED</v>
    <v>JINDAL POLY INVESTMENT AND FINANCE COMPANY LIMITED</v>
    <v>724.15</v>
    <v>2.5</v>
    <v>723.7</v>
    <v>715.4</v>
    <v>10511930</v>
    <v>JPOLYINVST</v>
    <v>JINDAL POLY INVESTMENT AND FINANCE COMPANY LIMITED (XNSE:JPOLYINVST)</v>
    <v>2835</v>
    <v>28040</v>
    <v>2012</v>
  </rv>
  <rv s="2">
    <v>1861</v>
  </rv>
  <rv s="0">
    <v>https://www.bing.com/financeapi/forcetrigger?t=ahh9vh&amp;q=XNSE%3aBRNL&amp;form=skydnc</v>
    <v>Learn more on Bing</v>
  </rv>
  <rv s="1">
    <v>en-IN</v>
    <v>ahh9vh</v>
    <v>268435456</v>
    <v>1</v>
    <v>Powered by Refinitiv</v>
    <v>0</v>
    <v>BHARAT ROAD NETWORK LIMITED (XNSE:BRNL)</v>
    <v>2</v>
    <v>3</v>
    <v>Finance</v>
    <v>4</v>
    <v>98.5</v>
    <v>23</v>
    <v>1.0302</v>
    <v>-0.65</v>
    <v>-7.1899999999999993E-3</v>
    <v>INR</v>
    <v>Bharat Road Network Limited is an India-based road build-operate-transfer (BOT) company. The Company is focused on the development, implementation, operation and maintenance of roads/highways projects. The Company's business includes project development and implementation; tolling operations and highway management, and advisory services and project management services, including construction supervision/debt syndication for the Company's projects. It has a portfolio consisting of seven BOT projects covering over 2250 lane kilometers of roads and highways in states of Uttar Pradesh, Kerala, Haryana, Madhya Pradesh, Jharkhand, Maharashtra and Odisha. It performs a range of project management functions, including design, engineering, procurement and construction (EPC) management and quality control. It also provides advisory services, such as project management consultancy, operation and management of the projects, maintenance and repair work, and financial consultancy services.</v>
    <v>11</v>
    <v>National Stock Exchange of India</v>
    <v>XNSE</v>
    <v>XNSE</v>
    <v>5th Floor (north east block),, Vishwakarma Building, 86C Topsia Road (South), KOLKATA, WEST BENGAL, 700046 IN</v>
    <v>93.45</v>
    <v>Construction &amp; Engineering</v>
    <v>Stock</v>
    <v>45330.205879629626</v>
    <v>1863</v>
    <v>89</v>
    <v>7505130000</v>
    <v>BHARAT ROAD NETWORK LIMITED</v>
    <v>BHARAT ROAD NETWORK LIMITED</v>
    <v>93</v>
    <v>0</v>
    <v>90.4</v>
    <v>89.75</v>
    <v>83950000</v>
    <v>BRNL</v>
    <v>BHARAT ROAD NETWORK LIMITED (XNSE:BRNL)</v>
    <v>103785</v>
    <v>1214310</v>
    <v>2006</v>
  </rv>
  <rv s="2">
    <v>1864</v>
  </rv>
  <rv s="0">
    <v>https://www.bing.com/financeapi/forcetrigger?t=ahj32w&amp;q=XNSE%3aMUNJALSHOW&amp;form=skydnc</v>
    <v>Learn more on Bing</v>
  </rv>
  <rv s="1">
    <v>en-IN</v>
    <v>ahj32w</v>
    <v>268435456</v>
    <v>1</v>
    <v>Powered by Refinitiv</v>
    <v>0</v>
    <v>MUNJAL SHOWA LIMITED (XNSE:MUNJALSHOW)</v>
    <v>2</v>
    <v>3</v>
    <v>Finance</v>
    <v>4</v>
    <v>203.9</v>
    <v>82.8</v>
    <v>1.4001999999999999</v>
    <v>-2.35</v>
    <v>-1.2148000000000001E-2</v>
    <v>INR</v>
    <v>Munjal Showa Limited is an India-based company, which operates as an ancillary and manufactures auto components for the two-wheeler and four-wheeler industry. The Company’s primary products include front forks, shock absorbers, struts, gas springs and window balancers for sale in domestic market. It supplies shock absorbers to auto giants in India, Japan, Germany, the United States and the United Kingdom, amongst other developed markets. Its products serve as original equipment to a range of Maruti Suzuki upper end cars and export models, Honda City car, complete range of Hero Honda Motorcycles, Kawasaki Bajaj Motorcycles, Kinetic Scooters and Hero range of mini-motorcycles and mopeds and Honda Motorcycles and Scooters India (Pvt) Limited. The Company has three manufacturing locations at Gurugram, Manesar and Haridwar. manufacturing plant is spread over an area of approximately 24075 square meters. The Company has two geographical segments: Domestic and Overseas.</v>
    <v>2252</v>
    <v>National Stock Exchange of India</v>
    <v>XNSE</v>
    <v>XNSE</v>
    <v>9-11, Maruti Industrial Area, GURGAON, HARYANA, 122015 IN</v>
    <v>197.45</v>
    <v>Automobiles &amp; Auto Parts</v>
    <v>Stock</v>
    <v>45330.205821759257</v>
    <v>1866</v>
    <v>189.2</v>
    <v>7721035000</v>
    <v>MUNJAL SHOWA LIMITED</v>
    <v>MUNJAL SHOWA LIMITED</v>
    <v>194.95</v>
    <v>20.05</v>
    <v>193.45</v>
    <v>191.1</v>
    <v>39995000</v>
    <v>MUNJALSHOW</v>
    <v>MUNJAL SHOWA LIMITED (XNSE:MUNJALSHOW)</v>
    <v>53308</v>
    <v>418080</v>
    <v>1985</v>
  </rv>
  <rv s="2">
    <v>1867</v>
  </rv>
  <rv s="0">
    <v>https://www.bing.com/financeapi/forcetrigger?t=ahkl7w&amp;q=XNSE%3aVINYLINDIA&amp;form=skydnc</v>
    <v>Learn more on Bing</v>
  </rv>
  <rv s="1">
    <v>en-IN</v>
    <v>ahkl7w</v>
    <v>268435456</v>
    <v>1</v>
    <v>Powered by Refinitiv</v>
    <v>0</v>
    <v>VINYL CHEMICALS (INDIA) LIMITED (XNSE:VINYLINDIA)</v>
    <v>2</v>
    <v>3</v>
    <v>Finance</v>
    <v>4</v>
    <v>579.1</v>
    <v>313.86</v>
    <v>1.3938999999999999</v>
    <v>0.35</v>
    <v>8.2909999999999993E-4</v>
    <v>INR</v>
    <v>Vinyl Chemicals (India) Limited is an India-based company, which is engaged in selling and supplying goods, products and materials, such as chemicals. The Company is trading mainly in Vinyl Acetate Monomer (VAM), which is imported/sourced from various Global suppliers and distributed/traded in India.</v>
    <v>11</v>
    <v>National Stock Exchange of India</v>
    <v>XNSE</v>
    <v>XNSE</v>
    <v>Ramakrishna Mandir Road,, Opp. M Vasanji Road,, Andheri (E),, MUMBAI, MAHARASHTRA, 400059 IN</v>
    <v>430</v>
    <v>Chemicals</v>
    <v>Stock</v>
    <v>45330.205868055556</v>
    <v>1869</v>
    <v>421.05</v>
    <v>7689667000</v>
    <v>VINYL CHEMICALS (INDIA) LIMITED</v>
    <v>VINYL CHEMICALS (INDIA) LIMITED</v>
    <v>430</v>
    <v>35.840000000000003</v>
    <v>422.15</v>
    <v>422.5</v>
    <v>18337110</v>
    <v>VINYLINDIA</v>
    <v>VINYL CHEMICALS (INDIA) LIMITED (XNSE:VINYLINDIA)</v>
    <v>10897</v>
    <v>39050</v>
    <v>1986</v>
  </rv>
  <rv s="2">
    <v>1870</v>
  </rv>
  <rv s="0">
    <v>https://www.bing.com/financeapi/forcetrigger?t=ahhjcw&amp;q=XNSE%3aDENORA&amp;form=skydnc</v>
    <v>Learn more on Bing</v>
  </rv>
  <rv s="1">
    <v>en-IN</v>
    <v>ahhjcw</v>
    <v>268435456</v>
    <v>1</v>
    <v>Powered by Refinitiv</v>
    <v>0</v>
    <v>DE NORA INDIA LIMITED (XNSE:DENORA)</v>
    <v>2</v>
    <v>3</v>
    <v>Finance</v>
    <v>4</v>
    <v>2336.9499999999998</v>
    <v>774.5</v>
    <v>0.72589999999999999</v>
    <v>-24.05</v>
    <v>-1.6188000000000001E-2</v>
    <v>INR</v>
    <v>De Nora India Limited is an India-based company, which designs, manufactures and supplies electrodes, coatings, and electrochemical solutions. The Company is engaged in manufacturing electrolytic products, such as anodes, cathodes, electro chlorinators and water technology products. The Company’s segments include Electrode Technologies and Water Technologies. The Company is a supplier of technologies for the production of chlorine, caustic soda and derivatives for the chlor-alkali industry, as well as manufacturer and recoater of metal-coated electrodes, electrolyzers, coating solutions for the electrochemical industry. Its products include Analyzers &amp; Detectors, Anodes for Chlorine Evolution, Anodes for Oxygen Evolution, Cathodes for Hydrogen Evolution, Disinfection Systems, Electro chlorination Systems, Electrodes and Accessories for Cathodic Protection, Contaminant Removal Systems, and Membrane Technologies. Its applications include batteries, fuel cells, and water treatment.</v>
    <v>49</v>
    <v>National Stock Exchange of India</v>
    <v>XNSE</v>
    <v>XNSE</v>
    <v>Plot Nos. 184, 185 &amp; 189 Kundaim Industrial Estate, KUNDAIM, GOA, 403115 IN</v>
    <v>1508.85</v>
    <v>Machinery, Equipment &amp; Components</v>
    <v>Stock</v>
    <v>45330.205833333333</v>
    <v>1872</v>
    <v>1456.75</v>
    <v>7657705000</v>
    <v>DE NORA INDIA LIMITED</v>
    <v>DE NORA INDIA LIMITED</v>
    <v>1492</v>
    <v>30.73</v>
    <v>1485.65</v>
    <v>1461.6</v>
    <v>5308630</v>
    <v>DENORA</v>
    <v>DE NORA INDIA LIMITED (XNSE:DENORA)</v>
    <v>10595</v>
    <v>37550</v>
    <v>1993</v>
  </rv>
  <rv s="2">
    <v>1873</v>
  </rv>
  <rv s="0">
    <v>https://www.bing.com/financeapi/forcetrigger?t=ahifdm&amp;q=XNSE%3aJAYAGROGN&amp;form=skydnc</v>
    <v>Learn more on Bing</v>
  </rv>
  <rv s="1">
    <v>en-IN</v>
    <v>ahifdm</v>
    <v>268435456</v>
    <v>1</v>
    <v>Powered by Refinitiv</v>
    <v>0</v>
    <v>JAYANT AGRO-ORGANICS LIMITED (XNSE:JAYAGROGN)</v>
    <v>2</v>
    <v>3</v>
    <v>Finance</v>
    <v>4</v>
    <v>283.05</v>
    <v>140.9</v>
    <v>1.2855000000000001</v>
    <v>-0.35</v>
    <v>-1.3389999999999999E-3</v>
    <v>INR</v>
    <v>Jayant Agro-Organics Limited is an India-based oleochemical company. The Company is mainly engaged in the manufacturing and trading of castor oil and its derivatives, such as oleochemicals. The Company's segments include Castor Oil, Castor Oil Derivatives and Power Generation. It offers various products, including Castor Meal, Castor Oil, Ethoxylated Castor Oil, Glycerin, Hydrogenated Castor Oil, 12- Hydroxy Stearic Acid, Blown Castor Oil, Jagrolube, Sebacic Acid, 2- Octanone, Dehydrated Castor Oil, HIOL Fatty Acid, Jagropol and Ricinoleic Acid. Its castor oil and derivatives cater to various sectors, such as cosmetics, food, electronics and telecommunications, textiles, rubber, engineering, automobiles, furniture, adhesives, paints, plastics and construction. Its subsidiaries include Ihsedu Agrochem Pvt Ltd, Ihsedu Coreagri Services Pvt Ltd, Ihsedu Itoh Green Chemicals Marketing Pvt. Ltd, JACACO Private Limited and Jayant Speciality Products Private Limited.</v>
    <v>382</v>
    <v>National Stock Exchange of India</v>
    <v>XNSE</v>
    <v>XNSE</v>
    <v>701, Tower 'A' Peninsula Business Park, Senapati Bapat Marg, Lower Parel (W), MUMBAI, MAHARASHTRA, 400013 IN</v>
    <v>271</v>
    <v>Food &amp; Tobacco</v>
    <v>Stock</v>
    <v>45330.205868055556</v>
    <v>1875</v>
    <v>259.05</v>
    <v>7713000000</v>
    <v>JAYANT AGRO-ORGANICS LIMITED</v>
    <v>JAYANT AGRO-ORGANICS LIMITED</v>
    <v>262.89999999999998</v>
    <v>17.52</v>
    <v>261.3</v>
    <v>260.95</v>
    <v>30000000</v>
    <v>JAYAGROGN</v>
    <v>JAYANT AGRO-ORGANICS LIMITED (XNSE:JAYAGROGN)</v>
    <v>9259</v>
    <v>49800</v>
    <v>1992</v>
  </rv>
  <rv s="2">
    <v>1876</v>
  </rv>
  <rv s="0">
    <v>https://www.bing.com/financeapi/forcetrigger?t=ahhpsm&amp;q=XNSE%3aESTER&amp;form=skydnc</v>
    <v>Learn more on Bing</v>
  </rv>
  <rv s="1">
    <v>en-IN</v>
    <v>ahhpsm</v>
    <v>268435456</v>
    <v>1</v>
    <v>Powered by Refinitiv</v>
    <v>0</v>
    <v>ESTER INDUSTRIES LIMITED (XNSE:ESTER)</v>
    <v>2</v>
    <v>3</v>
    <v>Finance</v>
    <v>4</v>
    <v>135.80000000000001</v>
    <v>81.900000000000006</v>
    <v>1.3718999999999999</v>
    <v>0.2</v>
    <v>2.1210000000000001E-3</v>
    <v>INR</v>
    <v>Ester Industries Limited is an India-based company, which is engaged in the business of manufacturing of polyester films and specialty polymers. The Company's segments include Polyester chips and film and Specialty Polymers. Its polyester films product line include special chemical coated films, transparent high barrier films, isotropic film, heat seal films, shrink sleeve film, gold films, embossable films, insulation film, printing, converting and metallizing films, special chemical coated films, metalized high barrier films-LIMH, metalized ultra-high barrier films, retort film, matte films, ultraviolet (UV) stabilized films, white opaque films, high clear films (HC / UL), high friction films, insulation films and twist films. It is also engaged in the business of polyester packaging films. The Company's specialty polyester business manufactures polyester chips of normal and Masterbatch grades. Its manufacturing plant is located at Khatima, in the state of Uttarakhand.</v>
    <v>548</v>
    <v>National Stock Exchange of India</v>
    <v>XNSE</v>
    <v>XNSE</v>
    <v>Plot No.-11-A, Infocity -1, Sector - 34,, GURGAON, HARYANA, 122001 IN</v>
    <v>95</v>
    <v>Chemicals</v>
    <v>Stock</v>
    <v>45330.205868055556</v>
    <v>1878</v>
    <v>93.85</v>
    <v>7818165000</v>
    <v>ESTER INDUSTRIES LIMITED</v>
    <v>ESTER INDUSTRIES LIMITED</v>
    <v>94.4</v>
    <v>0</v>
    <v>94.3</v>
    <v>94.5</v>
    <v>83393760</v>
    <v>ESTER</v>
    <v>ESTER INDUSTRIES LIMITED (XNSE:ESTER)</v>
    <v>43914</v>
    <v>151950</v>
    <v>1985</v>
  </rv>
  <rv s="2">
    <v>1879</v>
  </rv>
  <rv s="0">
    <v>https://www.bing.com/financeapi/forcetrigger?t=ahhwtc&amp;q=XNSE%3aGOACARBON&amp;form=skydnc</v>
    <v>Learn more on Bing</v>
  </rv>
  <rv s="1">
    <v>en-IN</v>
    <v>ahhwtc</v>
    <v>268435456</v>
    <v>1</v>
    <v>Powered by Refinitiv</v>
    <v>0</v>
    <v>GOA CARBON LIMITED (XNSE:GOACARBON)</v>
    <v>2</v>
    <v>3</v>
    <v>Finance</v>
    <v>4</v>
    <v>924.45</v>
    <v>388</v>
    <v>2.1263000000000001</v>
    <v>-22.8</v>
    <v>-2.5758E-2</v>
    <v>INR</v>
    <v>Goa Carbon Limited is an India-based company, which is engaged in the manufacture and sale of calcined petroleum coke. The Company is a supplier to aluminum smelters, graphite electrode, refractory and titanium dioxide manufacturers, as well as other users in the metallurgical and chemical industries. The Company's calcination plant of approximately 308,000 million tons per annum capacity is located in southern Goa, over 40 kilometers away from the Mormugao port. The Company also has approximately two other plants, at Bilaspur in Chattisgarh, which has a capacity of over 40,000 million tons per annum of calcined petroleum coke, and at Paradeep in Orissa, which is over eight kilometers away from the Paradip port and has a capacity of approximately 1,68,000 million tons per annum of calcined petroleum coke. Its calcined petroleum coke is offered in jute bags, high-density polyethylene (HDPE) bags, paper bags, jumbo (bulk) bags and in loose bulk cargo on trucks / ships.</v>
    <v>191</v>
    <v>National Stock Exchange of India</v>
    <v>XNSE</v>
    <v>XNSE</v>
    <v>Dempo House, Campal,, Panjim,, SALCETE, GOA, 403001 IN</v>
    <v>883.05</v>
    <v>Oil &amp; Gas</v>
    <v>Stock</v>
    <v>45330.205891203703</v>
    <v>1881</v>
    <v>855.2</v>
    <v>7820489000</v>
    <v>GOA CARBON LIMITED</v>
    <v>GOA CARBON LIMITED</v>
    <v>883.05</v>
    <v>9.9499999999999993</v>
    <v>885.15</v>
    <v>862.35</v>
    <v>9151050</v>
    <v>GOACARBON</v>
    <v>GOA CARBON LIMITED (XNSE:GOACARBON)</v>
    <v>55828</v>
    <v>371010</v>
    <v>1967</v>
  </rv>
  <rv s="2">
    <v>1882</v>
  </rv>
  <rv s="0">
    <v>https://www.bing.com/financeapi/forcetrigger?t=c4359c&amp;q=XNSE%3aFOODSIN&amp;form=skydnc</v>
    <v>Learn more on Bing</v>
  </rv>
  <rv s="1">
    <v>en-IN</v>
    <v>c4359c</v>
    <v>268435456</v>
    <v>1</v>
    <v>Powered by Refinitiv</v>
    <v>0</v>
    <v>FOODS AND INNS LIMITED (XNSE:FOODSIN)</v>
    <v>2</v>
    <v>3</v>
    <v>Finance</v>
    <v>4</v>
    <v>222.2</v>
    <v>111.25</v>
    <v>0.69799999999999995</v>
    <v>-0.2</v>
    <v>-1.3569999999999999E-3</v>
    <v>INR</v>
    <v>Foods and Inns Limited is an India-based food processing company. The Company is primarily engaged in the manufacturing and selling a variety of processed tropical fruit and vegetable pulps, purees, spices, spray dried powders, frozen food, and other value additive foods. The Company's consumer products are marketed under brands, such as Greentop, Kusum, and Madhu. Its kusum brand products include single ground spices and blended ground spices. Its Madhu brand products include canned and tetra recart alphonso, canned and tetra recart kesar, canned and tetra recart sliced and diced fruits and vegetables, and canned and tetra recart fruit and vegetable pulp. The Company provides various purees and concentrated products, such as mango, guava, banana, tomato, papaya, tamarind, chilly, ginger, garlic and pomegranate. Its frozen products include beetroot, zucchini, Indian snacks, flat bread, and other fruits and vegetables. Its Greentop products include frozen snacks and frozen vegetables.</v>
    <v>432</v>
    <v>National Stock Exchange of India</v>
    <v>XNSE</v>
    <v>XNSE</v>
    <v>3rd Floor, Hamilton House 8, J.N., Heredia Marg. Ballard Estate,, MUMBAI, MAHARASHTRA, 400001 IN</v>
    <v>149.80000000000001</v>
    <v>Food &amp; Tobacco</v>
    <v>Stock</v>
    <v>45330.205949074072</v>
    <v>1884</v>
    <v>144.5</v>
    <v>8290331000</v>
    <v>FOODS AND INNS LIMITED</v>
    <v>FOODS AND INNS LIMITED</v>
    <v>146.05000000000001</v>
    <v>16.600000000000001</v>
    <v>147.35</v>
    <v>147.15</v>
    <v>56763650</v>
    <v>FOODSIN</v>
    <v>FOODS AND INNS LIMITED (XNSE:FOODSIN)</v>
    <v>105581</v>
    <v>488960</v>
    <v>1967</v>
  </rv>
  <rv s="2">
    <v>1885</v>
  </rv>
  <rv s="0">
    <v>https://www.bing.com/financeapi/forcetrigger?t=ahh4z2&amp;q=XNSE%3aBARTRONICS&amp;form=skydnc</v>
    <v>Learn more on Bing</v>
  </rv>
  <rv s="1">
    <v>en-IN</v>
    <v>ahh4z2</v>
    <v>268435456</v>
    <v>1</v>
    <v>Powered by Refinitiv</v>
    <v>0</v>
    <v>BARTRONICS INDIA LIMITED (XNSE:ASMS)</v>
    <v>2</v>
    <v>3</v>
    <v>Finance</v>
    <v>4</v>
    <v>27.1</v>
    <v>4.5999999999999996</v>
    <v>2.1442999999999999</v>
    <v>0.45</v>
    <v>1.7240999999999999E-2</v>
    <v>INR</v>
    <v>Bartronics India Limited is an India-based information technology (IT) services and business solution provider. The Company is engaged in the manufacturing of smart cards and radio frequency identification (RFID) equipments. The Company provides solutions based on bar coding. It offers automatic identification and data capture (AIDC) solutions. It offers various solutions, such as identification technologies, enterprise mobility, application development and management, IT infrastructure management, software quality assurance and testing, and strategic consulting. Its identification technology solutions include track and trace solutions, warehouse management system, fleet management system, library management, access control system, visitor management, contract labor management, and pilgrim management. Its services include application development, application management, and strategic sourcing. It serves various industries, such as education, government, healthcare, and aerospace.</v>
    <v>130</v>
    <v>National Stock Exchange of India</v>
    <v>XNSE</v>
    <v>XNSE</v>
    <v>#201-202, Ashok Capitol, Road No. 2, Banjarahills, HYDERABAD, TELANGANA, 500034 IN</v>
    <v>26.6</v>
    <v>Software &amp; IT Services</v>
    <v>Stock</v>
    <v>45330.205868055556</v>
    <v>1887</v>
    <v>26.1</v>
    <v>7797165000</v>
    <v>BARTRONICS INDIA LIMITED</v>
    <v>BARTRONICS INDIA LIMITED</v>
    <v>26.6</v>
    <v>1.85</v>
    <v>26.1</v>
    <v>26.55</v>
    <v>304576800</v>
    <v>ASMS</v>
    <v>BARTRONICS INDIA LIMITED (XNSE:ASMS)</v>
    <v>95885</v>
    <v>55060</v>
    <v>1990</v>
  </rv>
  <rv s="2">
    <v>1888</v>
  </rv>
  <rv s="0">
    <v>https://www.bing.com/financeapi/forcetrigger?t=ahi6pr&amp;q=XNSE%3aHMVL&amp;form=skydnc</v>
    <v>Learn more on Bing</v>
  </rv>
  <rv s="1">
    <v>en-IN</v>
    <v>ahi6pr</v>
    <v>268435456</v>
    <v>1</v>
    <v>Powered by Refinitiv</v>
    <v>0</v>
    <v>Hindustan Media Ventures Limited (XNSE:HMVL)</v>
    <v>2</v>
    <v>3</v>
    <v>Finance</v>
    <v>4</v>
    <v>116</v>
    <v>41.25</v>
    <v>1.4368000000000001</v>
    <v>-1.5</v>
    <v>-1.3574999999999999E-2</v>
    <v>INR</v>
    <v>Hindustan Media Ventures Limited is an India-based company, which is engaged in the business of publishing Hindustan, a Hindi daily, and Hindi Magazines and undertakes commercial printing jobs. The Company operates in two segments: Printing &amp; Publishing of Newspaper &amp; Periodicals and Digital. Hindustan covers news across the entire news spectrum ranging from politics, business, entertainment, sports, and other themes of interest on a global, national, and local level. Hindustan is published in five regions: Bihar, Jharkhand, Uttar Pradesh, Uttarakhand and Delhi-NCR. The Company's other brands include LiveHindustan.com, Nandan, Kadambini and HT Labs. LiveHindustan.com is Hindustan newspaper's Hindi news Website, which offers comprehensive online content. Nandan is a monthly children magazine, which provides a mix of traditional and modern stories, poems, interactive columns, interesting facts and other educative columns. Kadambini is a monthly socio-cultural magazine.</v>
    <v>1138</v>
    <v>National Stock Exchange of India</v>
    <v>XNSE</v>
    <v>XNSE</v>
    <v>2nd Floor, 18-20,, Kasturba Gandhi Marg,, NEW DELHI, DELHI, 110001 IN</v>
    <v>112.2</v>
    <v>Media &amp; Publishing</v>
    <v>Stock</v>
    <v>45330.205868055556</v>
    <v>1890</v>
    <v>108.4</v>
    <v>8353955000</v>
    <v>Hindustan Media Ventures Limited</v>
    <v>Hindustan Media Ventures Limited</v>
    <v>112.2</v>
    <v>72.239999999999995</v>
    <v>110.5</v>
    <v>109</v>
    <v>73441360</v>
    <v>HMVL</v>
    <v>Hindustan Media Ventures Limited (XNSE:HMVL)</v>
    <v>102353</v>
    <v>324800</v>
    <v>1918</v>
  </rv>
  <rv s="2">
    <v>1891</v>
  </rv>
  <rv s="0">
    <v>https://www.bing.com/financeapi/forcetrigger?t=c2eykr&amp;q=XNSE%3aARIHANTCAP&amp;form=skydnc</v>
    <v>Learn more on Bing</v>
  </rv>
  <rv s="4">
    <v>en-IN</v>
    <v>c2eykr</v>
    <v>268435456</v>
    <v>1</v>
    <v>Powered by Refinitiv</v>
    <v>7</v>
    <v>ARIHANT CAPITAL MARKETS LIMITED (XNSE:ARIHANTCAP)</v>
    <v>2</v>
    <v>8</v>
    <v>Finance</v>
    <v>4</v>
    <v>84.35</v>
    <v>33.25</v>
    <v>1.25</v>
    <v>1.6308E-2</v>
    <v>INR</v>
    <v>Arihant Capital Markets Limited is a financial services company. The Company is engaged in stock broking, commodities broking, portfolio management services, financial services, real estate, insurance broking and other related activities. Its segments include Broking &amp; Related Activities, Financing Activities and Real estate development Activities. Its services include equity and equity derivatives, commodity, and currency broking services, margin funding, portfolio management, merchant banking services, financial product distribution, financial planning, insurance services, and depository services. Its products include Broking and Depository, Institutional Broking, Trading Platforms, Merchant Banking, Mutual Funds, Insurance, Portfolio Management Services and others. Its network comprises over 644 investment centers spread across 161 cities in India. Its client base includes retail investors, high net-worth individuals, and both domestic and foreign financial institutions.</v>
    <v>292</v>
    <v>National Stock Exchange of India</v>
    <v>XNSE</v>
    <v>XNSE</v>
    <v>1011, Solitaire Corporate Park,, Andheri Ghatkopar Link Road,, Chakala, Andheri (East),, MUMBAI, MAHARASHTRA, 400093 IN</v>
    <v>78.349999999999994</v>
    <v>Investment Banking &amp; Investment Services</v>
    <v>Stock</v>
    <v>45330.205868055556</v>
    <v>1893</v>
    <v>75.8</v>
    <v>7954218000</v>
    <v>ARIHANT CAPITAL MARKETS LIMITED</v>
    <v>ARIHANT CAPITAL MARKETS LIMITED</v>
    <v>76.650000000000006</v>
    <v>16.71</v>
    <v>76.650000000000006</v>
    <v>77.900000000000006</v>
    <v>104112800</v>
    <v>ARIHANTCAP</v>
    <v>ARIHANT CAPITAL MARKETS LIMITED (XNSE:ARIHANTCAP)</v>
    <v>473547</v>
    <v>1210550</v>
    <v>1992</v>
  </rv>
  <rv s="2">
    <v>1894</v>
  </rv>
  <rv s="0">
    <v>https://www.bing.com/financeapi/forcetrigger?t=ahgtrw&amp;q=XNSE%3aALBERTDAVD&amp;form=skydnc</v>
    <v>Learn more on Bing</v>
  </rv>
  <rv s="1">
    <v>en-IN</v>
    <v>ahgtrw</v>
    <v>268435456</v>
    <v>1</v>
    <v>Powered by Refinitiv</v>
    <v>0</v>
    <v>ALBERT DAVID LTD (XNSE:ALBERTDAVD)</v>
    <v>2</v>
    <v>3</v>
    <v>Finance</v>
    <v>4</v>
    <v>1607.9</v>
    <v>505.95</v>
    <v>0.85089999999999999</v>
    <v>-1.05</v>
    <v>-7.3940000000000008E-4</v>
    <v>INR</v>
    <v>Albert David Limited is engaged in manufacturing and trading of pharmaceutical formulations, infusion solutions, herbal dosage forms and bulk drugs by way of domestic sale or export. The Company offers its products under various categories, which includes parenteral, oral/enteral, topical agents and vision care. Its parenteral consists of amino acids infusion, antimicrobial, anti-leishmaniasis (kalazar), hemostat, neurotropic vitamin, and placenta extract. Its oral/enteral consists of amino acids oral, anthelmintic, anti-microbial, anti ulcerants, anti-vertigo, appetite stimulants, anti-tubercular, hematinic, oral vitamin b complex and expectorant / cough syrup. Its topical agents consist of non-steroidal anti-inflammatory drugs (NSAID). Its vision care consists of anti-glaucoma, anti-infective, tear substitutes and anti-infective with NSAID. It has presence in Southeast Asia, Africa, countries of Middle - East, Europe, United States of America, and Latin America.</v>
    <v>1271</v>
    <v>National Stock Exchange of India</v>
    <v>XNSE</v>
    <v>XNSE</v>
    <v>D Block, 3rd Floor,, Gillander House 8, Netaji Subhas Road, KOLKATA, WEST BENGAL, 700001 IN</v>
    <v>1459.9</v>
    <v>Pharmaceuticals</v>
    <v>Stock</v>
    <v>45330.205914351849</v>
    <v>1896</v>
    <v>1413.05</v>
    <v>8055374000</v>
    <v>ALBERT DAVID LTD</v>
    <v>ALBERT DAVID LTD</v>
    <v>1459.9</v>
    <v>12.23</v>
    <v>1420.15</v>
    <v>1419.1</v>
    <v>5707160</v>
    <v>ALBERTDAVD</v>
    <v>ALBERT DAVID LTD (XNSE:ALBERTDAVD)</v>
    <v>1918</v>
    <v>78060</v>
    <v>1938</v>
  </rv>
  <rv s="2">
    <v>1897</v>
  </rv>
  <rv s="7">
    <v>en-IN</v>
    <v>c89p27</v>
    <v>268435456</v>
    <v>1</v>
    <v>Powered by Refinitiv</v>
    <v>13</v>
    <v>DHARMAJ CROP GUARD LIMITED (XNSE:DHARMAJ)</v>
    <v>12</v>
    <v>8</v>
    <v>Finance</v>
    <v>4</v>
    <v>290</v>
    <v>137</v>
    <v>2.9</v>
    <v>1.2208000000000002E-2</v>
    <v>INR</v>
    <v>Dharmaj Crop Guard Limited is an India-based agrochemicals company. The Company is engaged in manufacturing and marketing agrochemical formulations, such as insecticides, fungicides, herbicides, plant growth regulator and micro fertilizers. The Company markets and distributes licensed and generic formulations to business-to-consumer (B2C) customers (farmers) under its brands and to business-to-business (B2B) customers (institutional). It is also engaged in the business of general insect and pest control chemicals for public and animal health protection. It manufactures a range of insecticides to suit the requirement of farmers in preventing and curating different crops from being damaged by insects. It manufactures a range of fungicide that protect the crop from the diseases caused by pathogenic organisms. The Company's herbicides products eliminate weeds and reduce mechanical and manual weeding. It manufactures micro fertilizers, such as sulfur, zinc, boron and ferrous.</v>
    <v>326</v>
    <v>National Stock Exchange of India</v>
    <v>XNSE</v>
    <v>XNSE</v>
    <v>B-square 2, Iscon Ambli Road, Office No. 901 to 903 &amp; 911, AHMEDABAD, GUJARAT, 380058 IN</v>
    <v>242</v>
    <v>Chemicals</v>
    <v>Stock</v>
    <v>45330.205891203703</v>
    <v>236.05</v>
    <v>7987991000</v>
    <v>DHARMAJ CROP GUARD LIMITED</v>
    <v>DHARMAJ CROP GUARD LIMITED</v>
    <v>237.55</v>
    <v>17.89</v>
    <v>237.55</v>
    <v>240.45</v>
    <v>33797300</v>
    <v>DHARMAJ</v>
    <v>DHARMAJ CROP GUARD LIMITED (XNSE:DHARMAJ)</v>
    <v>41782</v>
    <v>162440</v>
    <v>2015</v>
  </rv>
  <rv s="2">
    <v>1899</v>
  </rv>
  <rv s="0">
    <v>https://www.bing.com/financeapi/forcetrigger?t=ahj8gh&amp;q=XNSE%3aNRAIL&amp;form=skydnc</v>
    <v>Learn more on Bing</v>
  </rv>
  <rv s="1">
    <v>en-IN</v>
    <v>ahj8gh</v>
    <v>268435456</v>
    <v>1</v>
    <v>Powered by Refinitiv</v>
    <v>0</v>
    <v>N R AGARWAL INDUSTRIES LIMITED (XNSE:NRAIL)</v>
    <v>2</v>
    <v>3</v>
    <v>Finance</v>
    <v>4</v>
    <v>538</v>
    <v>196.25</v>
    <v>1.3789</v>
    <v>5.15</v>
    <v>1.0751999999999999E-2</v>
    <v>INR</v>
    <v>N R Agarwal Industries Limited is an India-based company, which is a manufacturer of recycled paper in India and a manufacturer of gray back and white back duplex boards. The Company operates through the Paper and Paper Boards segment. It manufactures recycled paper-based products addressing four categories: duplex boards, writing and printing papers, copiers, and newsprint. The Company’s duplex board products include Coated Paper Board Grey Back (Chromo), Coated Paper Board White Back (Chromo), Coated Paper Board Grey Back (Diamond) and Coated Paper Board White Back (Diamond). Its writing and printing paper products include NR Excel Specification Sheet (SS), NR Excel, NR Maxima SS, NR Maxima, NR Classic, NR Shine SS and NR Shine. Its Copier products are NR Copier and NR Brilliance Copier. The Company has its manufacturing facilities located in Vapi and Sarigam, Gujarat.</v>
    <v>1364</v>
    <v>National Stock Exchange of India</v>
    <v>XNSE</v>
    <v>XNSE</v>
    <v>502-A/501-B, Fortune Terraces,, 5th Floor, Opp. City Mall,, New Link Road,, MUMBAI, MAHARASHTRA, 400053 IN</v>
    <v>484.15</v>
    <v>Paper &amp; Forest Products</v>
    <v>Stock</v>
    <v>45330.205868055556</v>
    <v>1901</v>
    <v>472.1</v>
    <v>8387013000</v>
    <v>N R AGARWAL INDUSTRIES LIMITED</v>
    <v>N R AGARWAL INDUSTRIES LIMITED</v>
    <v>472.1</v>
    <v>6.29</v>
    <v>479</v>
    <v>484.15</v>
    <v>17019100</v>
    <v>NRAIL</v>
    <v>N R AGARWAL INDUSTRIES LIMITED (XNSE:NRAIL)</v>
    <v>902</v>
    <v>24970</v>
    <v>1993</v>
  </rv>
  <rv s="2">
    <v>1902</v>
  </rv>
  <rv s="0">
    <v>https://www.bing.com/financeapi/forcetrigger?t=ahk2zr&amp;q=XNSE%3aDIGISPICE&amp;form=skydnc</v>
    <v>Learn more on Bing</v>
  </rv>
  <rv s="1">
    <v>en-IN</v>
    <v>ahk2zr</v>
    <v>268435456</v>
    <v>1</v>
    <v>Powered by Refinitiv</v>
    <v>0</v>
    <v>DIGISPICE TECHNOLOGIES LIMITED (XNSE:DIGISPICE)</v>
    <v>2</v>
    <v>3</v>
    <v>Finance</v>
    <v>4</v>
    <v>47.5</v>
    <v>17.75</v>
    <v>1.9034</v>
    <v>-0.05</v>
    <v>-1.4039999999999999E-3</v>
    <v>INR</v>
    <v>Digispice Technologies Limited is an India-based company that provides technology solutions for enterprise digital transformation, digital entertainment, digital financial services and digital government services globally. The Company is primarily engaged in the information and communication technology business providing value added services, and mobile content services to the domestic/international telecom operators. It operates in a single segment, namely Financial Technology Services (Spice Money). Spice Money is a rural Fintech company that allows merchants/nanopreneurs, called Spice Money Adhikaris through technology to cater to the digital and financial needs of rural citizens in India. Spice Money services include Banking Services, Payment Services, Bada Bazar, Suraksha, Loan Services, and Device and Other Services. The Company also offers Korero, which is an omni-channel communication platform that offers CPaaS and marketing automation.</v>
    <v>123</v>
    <v>National Stock Exchange of India</v>
    <v>XNSE</v>
    <v>XNSE</v>
    <v>S Global Knowledge Park, 19A &amp; 19B, Sector 125, NOIDA, UTTAR PRADESH, 201301 IN</v>
    <v>36.65</v>
    <v>Professional &amp; Commercial Services</v>
    <v>Stock</v>
    <v>45330.205752314818</v>
    <v>1904</v>
    <v>35.299999999999997</v>
    <v>8066695000</v>
    <v>DIGISPICE TECHNOLOGIES LIMITED</v>
    <v>DIGISPICE TECHNOLOGIES LIMITED</v>
    <v>36.1</v>
    <v>103.79</v>
    <v>35.6</v>
    <v>35.549999999999997</v>
    <v>232135100</v>
    <v>DIGISPICE</v>
    <v>DIGISPICE TECHNOLOGIES LIMITED (XNSE:DIGISPICE)</v>
    <v>107688</v>
    <v>664370</v>
    <v>1986</v>
  </rv>
  <rv s="2">
    <v>1905</v>
  </rv>
  <rv s="0">
    <v>https://www.bing.com/financeapi/forcetrigger?t=ahgwk2&amp;q=XNSE%3aAPEX&amp;form=skydnc</v>
    <v>Learn more on Bing</v>
  </rv>
  <rv s="1">
    <v>en-IN</v>
    <v>ahgwk2</v>
    <v>268435456</v>
    <v>1</v>
    <v>Powered by Refinitiv</v>
    <v>0</v>
    <v>APEX FROZEN FOODS LIMITED (XNSE:APEX)</v>
    <v>2</v>
    <v>3</v>
    <v>Finance</v>
    <v>4</v>
    <v>285.8</v>
    <v>184</v>
    <v>1.4567000000000001</v>
    <v>-2.75</v>
    <v>-1.0236E-2</v>
    <v>INR</v>
    <v>Apex Frozen Foods Limited is an India-based, which is integrated producer and exporter of shelf aquaculture products. The Company produces two kinds of shrimps namely the Whiteleg shrimp (Litopenaeus vannamei) and the Black Tiger Shrimp (Penaeus monodon). The Vannamei shrimp (White shrimp) and are sold under the brands include Bay fresh, Bay Harvest and BayPremium. The Company supplies ready-to-cook products to a diversified customer base consisting of food companies, retail chains, restaurants, club stores and distributors spread across the developed markets of United States of America, United Kingdom and various European countries.</v>
    <v>2611</v>
    <v>National Stock Exchange of India</v>
    <v>XNSE</v>
    <v>XNSE</v>
    <v>3-160, Panasapadu, Kakinada, EAST GODAVARI, ANDHRA PRADESH, 533005 IN</v>
    <v>269.75</v>
    <v>Food &amp; Tobacco</v>
    <v>Stock</v>
    <v>45330.205868055556</v>
    <v>1907</v>
    <v>264</v>
    <v>8554688000</v>
    <v>APEX FROZEN FOODS LIMITED</v>
    <v>APEX FROZEN FOODS LIMITED</v>
    <v>268.64999999999998</v>
    <v>53.34</v>
    <v>268.64999999999998</v>
    <v>265.89999999999998</v>
    <v>31250000</v>
    <v>APEX</v>
    <v>APEX FROZEN FOODS LIMITED (XNSE:APEX)</v>
    <v>67958</v>
    <v>618780</v>
    <v>2012</v>
  </rv>
  <rv s="2">
    <v>1908</v>
  </rv>
  <rv s="0">
    <v>https://www.bing.com/financeapi/forcetrigger?t=ahh6dm&amp;q=XNSE%3aBGRENERGY&amp;form=skydnc</v>
    <v>Learn more on Bing</v>
  </rv>
  <rv s="1">
    <v>en-IN</v>
    <v>ahh6dm</v>
    <v>268435456</v>
    <v>1</v>
    <v>Powered by Refinitiv</v>
    <v>0</v>
    <v>BGR ENERGY SYSTEMS LIMITED (XNSE:BGRENERGY)</v>
    <v>2</v>
    <v>3</v>
    <v>Finance</v>
    <v>4</v>
    <v>119.25</v>
    <v>44.25</v>
    <v>1.8176000000000001</v>
    <v>1.1000000000000001</v>
    <v>9.6489999999999996E-3</v>
    <v>INR</v>
    <v>BGR Energy Systems Limited is a manufacturer of capital equipment for power plants, petrochemical industries, refineries and process industries. It undertakes a turnkey balance of plant (BOP) and engineering procurement and construction (EPC) contracts for power plants. Its segments include Capital goods segment, and Construction and EPC contracts segment. It operates through five business divisions: Power projects, Electrical projects, Oil and Gas equipment, Environmental engineering and Air Fin Coolers. Power projects offer turnkey solutions for power plants. Electrical projects division provides a portfolio of services in electrical contracting and customized solutions to electrical utilities. Oil and Gas equipment division offers process equipment package and systems, pipeline equipment, such as pig launchers/receivers, compressor packaging and storage tanks. Its subsidiaries include BGR Boilers Private Limited, BGR Turbines Company Private Limited and Sravanna Properties Limited.</v>
    <v>1813</v>
    <v>National Stock Exchange of India</v>
    <v>XNSE</v>
    <v>XNSE</v>
    <v>443, Anna Salai,, Teynampet,, CHENNAI, TAMIL NADU, 600018 IN</v>
    <v>117</v>
    <v>Construction &amp; Engineering</v>
    <v>Stock</v>
    <v>45330.205914351849</v>
    <v>1910</v>
    <v>109.75</v>
    <v>6855348000</v>
    <v>BGR ENERGY SYSTEMS LIMITED</v>
    <v>BGR ENERGY SYSTEMS LIMITED</v>
    <v>113.8</v>
    <v>0</v>
    <v>114</v>
    <v>115.1</v>
    <v>72161560</v>
    <v>BGRENERGY</v>
    <v>BGR ENERGY SYSTEMS LIMITED (XNSE:BGRENERGY)</v>
    <v>2469061</v>
    <v>575730</v>
    <v>1985</v>
  </rv>
  <rv s="2">
    <v>1911</v>
  </rv>
  <rv s="0">
    <v>https://www.bing.com/financeapi/forcetrigger?t=bwmeu2&amp;q=XNSE%3aKHAICHEM&amp;form=skydnc</v>
    <v>Learn more on Bing</v>
  </rv>
  <rv s="1">
    <v>en-IN</v>
    <v>bwmeu2</v>
    <v>268435456</v>
    <v>1</v>
    <v>Powered by Refinitiv</v>
    <v>0</v>
    <v>KHAITAN CHEMICALS AND FERTILIZERS LIMITED (XNSE:KHAICHEM)</v>
    <v>2</v>
    <v>3</v>
    <v>Finance</v>
    <v>4</v>
    <v>96.25</v>
    <v>56.3</v>
    <v>0.2026</v>
    <v>-1.5</v>
    <v>-1.6978E-2</v>
    <v>INR</v>
    <v>Khaitan Chemicals and Fertilizers Limited is engaged in the manufacturing of single super phosphate fertilizers (SSP), which include plain, zincate and boronated in powder form and granulated form sulfuric acid (SA), and other chemicals. It is also engaged in trading of nitrogen, phosphorus, and potassium (NPK) fertilizers, processing of oil seed and crude edible oil, selling of de-oiled cake and crude/refined oil and generation and selling of wind power. Its three primary business segments include fertilizers, chemicals and specialty chemicals and others including agro (soya), based on nature of products. Its products under Fertilizer Division include SSP, Khaitan Single super Phosphate-Powder &amp; Granulated and Utsav Single super Phosphate-Powder &amp; Granulated. Its products under Chemical Division include sulfuric acid, OLEUM, Sulfur Trioxide (LQSO3) and Linear Alkyl Benzene Sulfonic Acid (LABSA). It also has a turbo generator that generates approximately 3,325 kilowatts power.</v>
    <v>374</v>
    <v>National Stock Exchange of India</v>
    <v>XNSE</v>
    <v>XNSE</v>
    <v>The B Zone, 7th Floor, Pipliya Kumar, Nipania Main Road,, INDORE, MADHYA PRADESH, 453771 IN</v>
    <v>89</v>
    <v>Chemicals</v>
    <v>Stock</v>
    <v>45330.205833333333</v>
    <v>1913</v>
    <v>86.35</v>
    <v>8292576000</v>
    <v>KHAITAN CHEMICALS AND FERTILIZERS LIMITED</v>
    <v>KHAITAN CHEMICALS AND FERTILIZERS LIMITED</v>
    <v>88.45</v>
    <v>149.63999999999999</v>
    <v>88.35</v>
    <v>86.85</v>
    <v>96989200</v>
    <v>KHAICHEM</v>
    <v>KHAITAN CHEMICALS AND FERTILIZERS LIMITED (XNSE:KHAICHEM)</v>
    <v>166913</v>
    <v>845230</v>
    <v>1982</v>
  </rv>
  <rv s="2">
    <v>1914</v>
  </rv>
  <rv s="0">
    <v>https://www.bing.com/financeapi/forcetrigger?t=bqbsp2&amp;q=XNSE%3aEMAMIPAP&amp;form=skydnc</v>
    <v>Learn more on Bing</v>
  </rv>
  <rv s="1">
    <v>en-IN</v>
    <v>bqbsp2</v>
    <v>268435456</v>
    <v>1</v>
    <v>Powered by Refinitiv</v>
    <v>0</v>
    <v>EMAMI PAPER MILLS LIMITED (XNSE:EMAMIPAP)</v>
    <v>2</v>
    <v>3</v>
    <v>Finance</v>
    <v>4</v>
    <v>150.4</v>
    <v>100.05</v>
    <v>1.8151999999999999</v>
    <v>0.7</v>
    <v>5.058E-3</v>
    <v>INR</v>
    <v>Emami Paper Mills Limited is an India-based producer of newsprint, writing and printing paper and multilayer coated high-end packaging boards. The Company operates through the Manufacture of Paper and Paper Board segment. It is engaged in the manufacturing of value-added paper board, kraft paper, premium copiers, and maplitho. Its product line includes various grades of paper and boards ranging from 40 grams per square meter (GSM) to 450 GSM and serves a multi- product segment including, newsprint, packaging board, writing and printing paper, kraft paper, and business stationery paper. It caters to the packaging requirements of companies in the fast-moving consumer goods (FMCG), pharmaceuticals, food, footwear, information technology (IT) hardware, and e-commerce segments. The Company markets and exports its products across Bangladesh, Vietnam, the Middle East, Thailand, Sri Lanka, and various other locations. The Company has plants in Balasore and Kolkata.</v>
    <v>1111</v>
    <v>National Stock Exchange of India</v>
    <v>XNSE</v>
    <v>XNSE</v>
    <v>687, Anandapur ,4th Floor, E.M. Byepass, KOLKATA, WEST BENGAL, 700107 IN</v>
    <v>142.44999999999999</v>
    <v>Paper &amp; Forest Products</v>
    <v>Stock</v>
    <v>45330.205949074072</v>
    <v>1916</v>
    <v>138</v>
    <v>8814712000</v>
    <v>EMAMI PAPER MILLS LIMITED</v>
    <v>EMAMI PAPER MILLS LIMITED</v>
    <v>140.5</v>
    <v>237.52</v>
    <v>138.4</v>
    <v>139.1</v>
    <v>60499050</v>
    <v>EMAMIPAP</v>
    <v>EMAMI PAPER MILLS LIMITED (XNSE:EMAMIPAP)</v>
    <v>55866</v>
    <v>162450</v>
    <v>1981</v>
  </rv>
  <rv s="2">
    <v>1917</v>
  </rv>
  <rv s="0">
    <v>https://www.bing.com/financeapi/forcetrigger?t=ahhlec&amp;q=XNSE%3aDPWIRES&amp;form=skydnc</v>
    <v>Learn more on Bing</v>
  </rv>
  <rv s="1">
    <v>en-IN</v>
    <v>ahhlec</v>
    <v>268435456</v>
    <v>1</v>
    <v>Powered by Refinitiv</v>
    <v>0</v>
    <v>D P WIRES LIMITED (XNSE:DPWIRES)</v>
    <v>2</v>
    <v>3</v>
    <v>Finance</v>
    <v>4</v>
    <v>681.45</v>
    <v>297.98</v>
    <v>0.64139999999999997</v>
    <v>-6.5</v>
    <v>-1.1840999999999999E-2</v>
    <v>INR</v>
    <v>D P Wires Limited is an India-based company, which is engaged in manufacturing and supplying of steel wires, plastic pipes, and plastic films. The Company's products include low relaxation prestressed concrete (LRPC) Strands, induction tempered wire, steel wire and geomembrane sheet. The Company's products are used in oil &amp; gas, power, environment, civil, energy, automobile, infrastructure, and others. Its products also include polyethylene (PE) film, plastic films, pond-lining film, high-density polyethylene (HDPE) film, cap covers, wires and others. Its products are sold in various countries, such as Nepal, Oman, Doha, Muscat, Sri Lanka, and others. The Company is also engaged in power generation through its two wind farms of 0.80 megawatt (MW) each in village Okha-Madhi and Jodhpur in Jamnagar district.</v>
    <v>55</v>
    <v>National Stock Exchange of India</v>
    <v>XNSE</v>
    <v>XNSE</v>
    <v>16-18A, Industrial Estate,, RATLAM, MADHYA PRADESH, 457001 IN</v>
    <v>561.20000000000005</v>
    <v>Metals &amp; Mining</v>
    <v>Stock</v>
    <v>45330.205914351849</v>
    <v>1919</v>
    <v>540.04999999999995</v>
    <v>7994265000</v>
    <v>D P WIRES LIMITED</v>
    <v>D P WIRES LIMITED</v>
    <v>559.95000000000005</v>
    <v>19.11</v>
    <v>548.95000000000005</v>
    <v>542.45000000000005</v>
    <v>15506290</v>
    <v>DPWIRES</v>
    <v>D P WIRES LIMITED (XNSE:DPWIRES)</v>
    <v>18963</v>
    <v>49690</v>
    <v>1998</v>
  </rv>
  <rv s="2">
    <v>1920</v>
  </rv>
  <rv s="0">
    <v>https://www.bing.com/financeapi/forcetrigger?t=btqmz2&amp;q=XNSE%3aASALCBR&amp;form=skydnc</v>
    <v>Learn more on Bing</v>
  </rv>
  <rv s="1">
    <v>en-IN</v>
    <v>btqmz2</v>
    <v>268435456</v>
    <v>1</v>
    <v>Powered by Refinitiv</v>
    <v>0</v>
    <v>ASSOCIATED ALCOHOLS &amp; BREWERIES LTD. (XNSE:ASALCBR)</v>
    <v>2</v>
    <v>3</v>
    <v>Finance</v>
    <v>4</v>
    <v>529.6</v>
    <v>315</v>
    <v>0.69389999999999996</v>
    <v>-7.45</v>
    <v>-1.5571E-2</v>
    <v>INR</v>
    <v>Associated Alcohols &amp; Breweries Limited is an India-based company, which is engaged in the business of manufacturing and bottling liquor. The Company’s principal business is manufacturing and trading of extra neutral alcohol (ENA), Indian Made Indian Liquor (Country Liquor), Indian Made Foreign Liquor and hand sanitizer. Its product portfolio includes Central Province Whiskey, Titanium Triple Distilled Vodka, James McGill Whiskey, Jamaican Magic Rum, Super Man Series and Bombay Special Series. The Company’s contracted manufacturing brands include Black Dog Scotch Whiskey, VAT 69 Scotch Whiskey, Smirnoff Vodka, and Black &amp; White Scotch Whiskey. The Company’s licensed brands/franchised brands include Bagpiper Deluxe Whiskey, Directors Special Whiskey, Flavoured White Mischief, Director’s Special Gold Whiskey, and McDowell’s No. 1 XXX Rum. The Company’s manufacturing facility is located in Khodigram, Barwaha district, Khargone, Madhya Pradesh.</v>
    <v>534</v>
    <v>National Stock Exchange of India</v>
    <v>XNSE</v>
    <v>XNSE</v>
    <v>4th Floor,BPK Star Tower, A.B. Road,, INDORE, MADHYA PRADESH, 452008 IN</v>
    <v>484.5</v>
    <v>Beverages</v>
    <v>Stock</v>
    <v>45330.205891203703</v>
    <v>1922</v>
    <v>398</v>
    <v>8665360000</v>
    <v>ASSOCIATED ALCOHOLS &amp; BREWERIES LTD.</v>
    <v>ASSOCIATED ALCOHOLS &amp; BREWERIES LTD.</v>
    <v>430</v>
    <v>17.96</v>
    <v>478.45</v>
    <v>471</v>
    <v>18079200</v>
    <v>ASALCBR</v>
    <v>ASSOCIATED ALCOHOLS &amp; BREWERIES LTD. (XNSE:ASALCBR)</v>
    <v>37123</v>
    <v>76760</v>
    <v>1989</v>
  </rv>
  <rv s="2">
    <v>1923</v>
  </rv>
  <rv s="0">
    <v>https://www.bing.com/financeapi/forcetrigger?t=ahi6h7&amp;q=XNSE%3aHITECHGEAR&amp;form=skydnc</v>
    <v>Learn more on Bing</v>
  </rv>
  <rv s="1">
    <v>en-IN</v>
    <v>ahi6h7</v>
    <v>268435456</v>
    <v>1</v>
    <v>Powered by Refinitiv</v>
    <v>0</v>
    <v>THE HI-TECH GEARS LIMITED (XNSE:HITECHGEAR)</v>
    <v>2</v>
    <v>3</v>
    <v>Finance</v>
    <v>4</v>
    <v>518.79999999999995</v>
    <v>241.05</v>
    <v>1.6314</v>
    <v>3.3</v>
    <v>7.2750000000000002E-3</v>
    <v>INR</v>
    <v>The Hi-Tech Gears Limited is an India-based company, which is engaged in the manufacturing, selling, exporting, and dealing auto components. The Company is primarily engaged in the business of gears and transmission components. The Company’s geographical segment includes America, India, and Other. The Company's products include transmission and engine components, driveline components, engine design services and advanced technology-enabled products and solutions in the field of robotics, artificial intelligence, vision and embedded systems. It offers a variety of components, such as forged lug gears, drive/driven spur, and helical gears, straight and involute special ratchets, kick spindle, and crank. The Company’s applications include marine, construction, defense, emergency vehicle, mining, agriculture, power generation, and many other stationery equipment. Its subsidiaries include 2545887 Ontario Inc, Neo-Tech Auto System Inc, and Neo-Tech Smart Solutions Inc.</v>
    <v>615</v>
    <v>National Stock Exchange of India</v>
    <v>XNSE</v>
    <v>XNSE</v>
    <v>14th Floor Tower B, Unitechs Millennium Plaza, Sushant Lok 1 Sector 27, GURGAON, HARYANA, 122002 IN</v>
    <v>468.45</v>
    <v>Automobiles &amp; Auto Parts</v>
    <v>Stock</v>
    <v>45330.205868055556</v>
    <v>1925</v>
    <v>455.7</v>
    <v>8714018000</v>
    <v>THE HI-TECH GEARS LIMITED</v>
    <v>THE HI-TECH GEARS LIMITED</v>
    <v>455.7</v>
    <v>8.4499999999999993</v>
    <v>453.6</v>
    <v>456.9</v>
    <v>18778190</v>
    <v>HITECHGEAR</v>
    <v>THE HI-TECH GEARS LIMITED (XNSE:HITECHGEAR)</v>
    <v>6769</v>
    <v>13940</v>
    <v>1986</v>
  </rv>
  <rv s="2">
    <v>1926</v>
  </rv>
  <rv s="0">
    <v>https://www.bing.com/financeapi/forcetrigger?t=c6hhtc&amp;q=XNSE%3aCHEVIOT&amp;form=skydnc</v>
    <v>Learn more on Bing</v>
  </rv>
  <rv s="1">
    <v>en-IN</v>
    <v>c6hhtc</v>
    <v>268435456</v>
    <v>1</v>
    <v>Powered by Refinitiv</v>
    <v>0</v>
    <v>CHEVIOT CO LTD (XNSE:CHEVIOT)</v>
    <v>2</v>
    <v>3</v>
    <v>Finance</v>
    <v>4</v>
    <v>1626.7</v>
    <v>960.3</v>
    <v>0.67400000000000004</v>
    <v>-7.9</v>
    <v>-5.5110000000000003E-3</v>
    <v>INR</v>
    <v>Cheviot Company Limited is an India-based company that is engaged in the manufacturing and sale of jute products. It manufactures jute yarn, fabrics, sacks, and customized products, such as geotextiles, food grade bags and technical textiles for the domestic and international markets like the United States of America, Netherlands, Germany, Australia, and Japan. It also produces and customizes food grade bags and fabrics, which are used to package a range of food products, such as cocoa, coffee, and potatoes. The Company is an exporter of lightweight geotextiles to North America and Europe and is the supplier of erosion control blankets. It manufactures heavy geotextiles as per the factory requirements of the customer. It produces hydrocarbon free sacks. Its specialty fabrics include fire retardants and rot proofs, water repellents and naturally stiffened fabrics. It produces 50 pus million jute bags (per year) that are used for food grain packaging for the Government of India.</v>
    <v>4139</v>
    <v>National Stock Exchange of India</v>
    <v>XNSE</v>
    <v>XNSE</v>
    <v>24 Park Street,, Celica House, 9th Floor, KOLKATA, WEST BENGAL, 700016 IN</v>
    <v>1440</v>
    <v>Textiles &amp; Apparel</v>
    <v>Stock</v>
    <v>45330.205891203703</v>
    <v>1928</v>
    <v>1411.55</v>
    <v>8685359000</v>
    <v>CHEVIOT CO LTD</v>
    <v>CHEVIOT CO LTD</v>
    <v>1430.7</v>
    <v>12.65</v>
    <v>1433.4</v>
    <v>1425.5</v>
    <v>6016870</v>
    <v>CHEVIOT</v>
    <v>CHEVIOT CO LTD (XNSE:CHEVIOT)</v>
    <v>796</v>
    <v>10910</v>
    <v>1897</v>
  </rv>
  <rv s="2">
    <v>1929</v>
  </rv>
  <rv s="0">
    <v>https://www.bing.com/financeapi/forcetrigger?t=ahi4im&amp;q=XNSE%3aHEXATRADEX&amp;form=skydnc</v>
    <v>Learn more on Bing</v>
  </rv>
  <rv s="1">
    <v>en-IN</v>
    <v>ahi4im</v>
    <v>268435456</v>
    <v>1</v>
    <v>Powered by Refinitiv</v>
    <v>0</v>
    <v>HEXA TRADEX LIMITED (XNSE:HEXATRADEX)</v>
    <v>2</v>
    <v>3</v>
    <v>Finance</v>
    <v>4</v>
    <v>170.9</v>
    <v>139.55000000000001</v>
    <v>1.6788000000000001</v>
    <v>1.75</v>
    <v>1.1337999999999999E-2</v>
    <v>INR</v>
    <v>Hexa Tradex Limited is an India-based company engaged in trading in various goods and services. The Company buys, sells, or otherwise trades and deals in goods, produce, articles and merchandise of all kinds, on a wholesale cash and carry basis. Its segments include Trading and other activities, and Investment and finance. Its portfolio includes minerals and metals, stainless and special steels, alloys and ferrous, non-ferrous metals, auto parts, tools and implements, dies, jigs, steel pipes and tubes and pipe fittings, iron and steel products, cast iron, steel and tubular structural, scrap, tubes and allied products, chemicals and petrochemicals, capital goods and household articles. It also offers general merchandise, household and grocery items, such as packaged food items, fruits, vegetables, toiletries and electronic items, electrical appliances, general merchandise, apparel, accessories, stationery items, over-the-counter drugs, home and office furnishing and beauty products.</v>
    <v>3</v>
    <v>National Stock Exchange of India</v>
    <v>XNSE</v>
    <v>XNSE</v>
    <v>12, Jindal Centre,, Bhikaiji Cama Place,, NEW DELHI, DELHI, 110066 IN</v>
    <v>156.80000000000001</v>
    <v>Diversified Industrial Goods Wholesale</v>
    <v>Stock</v>
    <v>45330.20590277778</v>
    <v>1931</v>
    <v>154.4</v>
    <v>8474537000</v>
    <v>HEXA TRADEX LIMITED</v>
    <v>HEXA TRADEX LIMITED</v>
    <v>156.19999999999999</v>
    <v>15.55</v>
    <v>154.35</v>
    <v>156.1</v>
    <v>55244700</v>
    <v>HEXATRADEX</v>
    <v>HEXA TRADEX LIMITED (XNSE:HEXATRADEX)</v>
    <v>2606</v>
    <v>17800</v>
    <v>2010</v>
  </rv>
  <rv s="2">
    <v>1932</v>
  </rv>
  <rv s="0">
    <v>https://www.bing.com/financeapi/forcetrigger?t=ahhfcw&amp;q=XNSE%3aCONSOFINVT&amp;form=skydnc</v>
    <v>Learn more on Bing</v>
  </rv>
  <rv s="1">
    <v>en-IN</v>
    <v>ahhfcw</v>
    <v>268435456</v>
    <v>1</v>
    <v>Powered by Refinitiv</v>
    <v>0</v>
    <v>CONSOLIDATED FINVEST &amp; HOLDINGS LIMITED (XNSE:CONSOFINVT)</v>
    <v>2</v>
    <v>3</v>
    <v>Finance</v>
    <v>4</v>
    <v>346.95</v>
    <v>93.55</v>
    <v>1.2519</v>
    <v>1.8</v>
    <v>6.783E-3</v>
    <v>INR</v>
    <v>Consolidated Finvest &amp; Holdings Ltd is an India-based non-banking financial company (NBFC). The Company is mainly engaged in lending and investment in group companies. The Company operates through investment in shares and providing loans segment. The main business of the Company is investments in shares, stocks, bonds, debentures, mutual funds, inter corporate deposits and loans.</v>
    <v>2</v>
    <v>National Stock Exchange of India</v>
    <v>XNSE</v>
    <v>XNSE</v>
    <v>Plot No 12, Sector B-1, Local Shopping Complex, Vasant Kunj, New Delhi, NEW DELHI, DELHI, 110070 IN</v>
    <v>272.3</v>
    <v>Banking Services</v>
    <v>Stock</v>
    <v>45330.205868055556</v>
    <v>1934</v>
    <v>267.14999999999998</v>
    <v>8574568000</v>
    <v>CONSOLIDATED FINVEST &amp; HOLDINGS LIMITED</v>
    <v>CONSOLIDATED FINVEST &amp; HOLDINGS LIMITED</v>
    <v>272</v>
    <v>2.5499999999999998</v>
    <v>265.35000000000002</v>
    <v>267.14999999999998</v>
    <v>32326370</v>
    <v>CONSOFINVT</v>
    <v>CONSOLIDATED FINVEST &amp; HOLDINGS LIMITED (XNSE:CONSOFINVT)</v>
    <v>9137</v>
    <v>44300</v>
    <v>1993</v>
  </rv>
  <rv s="2">
    <v>1935</v>
  </rv>
  <rv s="0">
    <v>https://www.bing.com/financeapi/forcetrigger?t=ahgz9c&amp;q=XNSE%3aASIANTILES&amp;form=skydnc</v>
    <v>Learn more on Bing</v>
  </rv>
  <rv s="1">
    <v>en-IN</v>
    <v>ahgz9c</v>
    <v>268435456</v>
    <v>1</v>
    <v>Powered by Refinitiv</v>
    <v>0</v>
    <v>ASIAN GRANITO INDIA LIMITED (XNSE:ASIANTILES)</v>
    <v>2</v>
    <v>3</v>
    <v>Finance</v>
    <v>4</v>
    <v>86.1</v>
    <v>34.049999999999997</v>
    <v>1.2876000000000001</v>
    <v>0.1</v>
    <v>1.456E-3</v>
    <v>INR</v>
    <v>Asian Granito India Limited is an India-based ceramic wall and floor tile manufacturing company. The Company operates through two segments: Tiles &amp; Others and Marble &amp; Quartz. The Company's product portfolio includes ceramic wall and floor tile, glazed vitrified tiles, polished vitrified tiles, composite marble, and quartz, Grestek Marblex, outdoor tiles, marble &amp; quartz, bath ware, faucet, high definition (HD) polish porcelain, and antibacterial tiles. Its product portfolio consists of 1,400 designs which are categorized into various series and available in multiple sizes. It is engaged in manufacturing/sub-contract manufacturing its products as per the needs of its clients and dealers. It has ultra-modern plants spread over an area of approximately 3,20,000 square meters. The Company has nine manufacturing units spread across Gujarat and 200 plus showrooms, including 13 display centers across India. The Company also exports tiles to approximately 100 plus countries.</v>
    <v>1568</v>
    <v>National Stock Exchange of India</v>
    <v>XNSE</v>
    <v>XNSE</v>
    <v>202, Dev Arc, Opp. Iskcon Temple, S.G. Highway, AHMEDABAD, GUJARAT, 380015 IN</v>
    <v>69.349999999999994</v>
    <v>Homebuilding &amp; Construction Supplies</v>
    <v>Stock</v>
    <v>45330.205821759257</v>
    <v>1937</v>
    <v>68.3</v>
    <v>8701066000</v>
    <v>ASIAN GRANITO INDIA LIMITED</v>
    <v>ASIAN GRANITO INDIA LIMITED</v>
    <v>68.849999999999994</v>
    <v>0</v>
    <v>68.7</v>
    <v>68.8</v>
    <v>126745300</v>
    <v>ASIANTILES</v>
    <v>ASIAN GRANITO INDIA LIMITED (XNSE:ASIANTILES)</v>
    <v>194272</v>
    <v>1457180</v>
    <v>1995</v>
  </rv>
  <rv s="2">
    <v>1938</v>
  </rv>
  <rv s="0">
    <v>https://www.bing.com/financeapi/forcetrigger?t=ahio4c&amp;q=XNSE%3aKOTHARIPET&amp;form=skydnc</v>
    <v>Learn more on Bing</v>
  </rv>
  <rv s="1">
    <v>en-IN</v>
    <v>ahio4c</v>
    <v>268435456</v>
    <v>1</v>
    <v>Powered by Refinitiv</v>
    <v>0</v>
    <v>KOTHARI PETROCHEMICALS LIMITED. (XNSE:KOTHARIPET)</v>
    <v>2</v>
    <v>3</v>
    <v>Finance</v>
    <v>4</v>
    <v>170</v>
    <v>54.4</v>
    <v>0.88839999999999997</v>
    <v>-1.45</v>
    <v>-9.6799999999999994E-3</v>
    <v>INR</v>
    <v>Kothari Petrochemicals Limited is an India-based company, which is engaged in producing Polyisobutylene in India. The Company has various grades of Polyisobutylene in India and is present in segments such as lubricant &amp; dispersant, fuel additive, grease, adhesive, sealant, rubber manufacturing, personal care, masterbatch compounding, PVC pipe and fitting. The Company’s products include KVIS - 10, KVIS - 20, KVIS - 30, KVIS - 100, KVIS - 150, KVIS - 200 and PIB R - 01. Its KVIS - 10 has a molecular weight ranging from 900 to 1000. KVIS 20 has a molecular weight ranging from 4500 to 5500. KVIS 30 has a molecular weight polyisobutylene, ranging from 1200 to 1400. KVIS 30 is used by its customers in the Adhesive &amp; Sealant Segment. KVIS has a molecular weight ranging from 2100 to 2300. The Company’s products are used in lubricants, adhesives, stretch/silage, sealants &amp; caulks, polymer modification, construction chemicals &amp; rubber, optical fiber and miscellaneous.</v>
    <v>117</v>
    <v>National Stock Exchange of India</v>
    <v>XNSE</v>
    <v>XNSE</v>
    <v>17, Khader Nawaz Khan Road, Nawazish, III Floor, CHENNAI, TAMIL NADU, 600006 IN</v>
    <v>149.85</v>
    <v>Chemicals</v>
    <v>Stock</v>
    <v>45330.205821759257</v>
    <v>1940</v>
    <v>147.30000000000001</v>
    <v>8924057000</v>
    <v>KOTHARI PETROCHEMICALS LIMITED.</v>
    <v>KOTHARI PETROCHEMICALS LIMITED.</v>
    <v>149.80000000000001</v>
    <v>14.49</v>
    <v>149.80000000000001</v>
    <v>148.35</v>
    <v>58846400</v>
    <v>KOTHARIPET</v>
    <v>KOTHARI PETROCHEMICALS LIMITED. (XNSE:KOTHARIPET)</v>
    <v>30496</v>
    <v>101240</v>
    <v>1989</v>
  </rv>
  <rv s="2">
    <v>1941</v>
  </rv>
  <rv s="0">
    <v>https://www.bing.com/financeapi/forcetrigger?t=c5tvsm&amp;q=XNSE%3aELDEHSG&amp;form=skydnc</v>
    <v>Learn more on Bing</v>
  </rv>
  <rv s="4">
    <v>en-IN</v>
    <v>c5tvsm</v>
    <v>268435456</v>
    <v>1</v>
    <v>Powered by Refinitiv</v>
    <v>7</v>
    <v>ELDECO HOUSING AND INDUSTRIES LIMITED (XNSE:ELDEHSG)</v>
    <v>2</v>
    <v>8</v>
    <v>Finance</v>
    <v>4</v>
    <v>893</v>
    <v>517.20000000000005</v>
    <v>17.899999999999999</v>
    <v>2.0518999999999999E-2</v>
    <v>INR</v>
    <v>Eldeco Housing and Industries Limited is an India-based real estate developer. The Company is primarily engaged in the promotion, construction, development and sale of townships, residential, commercial properties and developed plots. The Company’s projects include Eldeco Live by the Greens, Eldeco Acclaim, Eldeco Accolade, Eldeco Greens, Eldeco Nora, Eldeco Personal Floors, Eldeco Junction, Eldeco Eden Park, Eldeco Hillside, Eldeco Mansionz, Eldeco Luxa, Eldeco City Dreams, Eldeco HiStreet 1, Eldeco Sidcul Industrial Park, Eldeco Savoy, Eldeco Prime, Eldeco Prime Floors, Eldeco Flower Valley, Eldeco City Phase I, Eldeco Shaurya Arcade, Eldeco Regalia Arcade, Eldeco Flower Valley, Eldeco Twin Towers, Eldeco Latitude 27, Eldeco Paradiso, Eldeco The Cocoon, and others. The Company’s subsidiaries include Aaj Constructions Private Limited, Artistry Construction Private Limited, Carnation Realtors Private Limited, and Khwahish Constructions Private Limited, among others.</v>
    <v>50</v>
    <v>National Stock Exchange of India</v>
    <v>XNSE</v>
    <v>XNSE</v>
    <v>Corporate Chamber I, 2nd Floor,, Vibhuti Khand opposite Mandi Parishad, Gomti Nagar, LUCKNOW, UTTAR PRADESH, 226010 IN</v>
    <v>893</v>
    <v>Real Estate Operations</v>
    <v>Stock</v>
    <v>45330.205937500003</v>
    <v>1943</v>
    <v>870</v>
    <v>7974071000</v>
    <v>ELDECO HOUSING AND INDUSTRIES LIMITED</v>
    <v>ELDECO HOUSING AND INDUSTRIES LIMITED</v>
    <v>880</v>
    <v>21.75</v>
    <v>872.35</v>
    <v>890.25</v>
    <v>9833000</v>
    <v>ELDEHSG</v>
    <v>ELDECO HOUSING AND INDUSTRIES LIMITED (XNSE:ELDEHSG)</v>
    <v>5593</v>
    <v>4790</v>
    <v>1985</v>
  </rv>
  <rv s="2">
    <v>1944</v>
  </rv>
  <rv s="0">
    <v>https://www.bing.com/financeapi/forcetrigger?t=ahhjzr&amp;q=XNSE%3aDHUNINV&amp;form=skydnc</v>
    <v>Learn more on Bing</v>
  </rv>
  <rv s="1">
    <v>en-IN</v>
    <v>ahhjzr</v>
    <v>268435456</v>
    <v>1</v>
    <v>Powered by Refinitiv</v>
    <v>0</v>
    <v>DHUNSERI INVESTMENTS LIMITED (XNSE:DHUNINV)</v>
    <v>2</v>
    <v>3</v>
    <v>Finance</v>
    <v>4</v>
    <v>1631</v>
    <v>555</v>
    <v>1.3577999999999999</v>
    <v>37.4</v>
    <v>2.6703999999999999E-2</v>
    <v>INR</v>
    <v>Dhunseri Investments Limited is an India-based non-banking financial company. The Company is primarily engaged in the business of making investments in shares and securities. Its segments include Treasury Operations, Tea Mfg Operation, Trading Operation, Flexible Packaging Film, and Food and Beverages. It is also engaged in business of processing, converting, manufacturing, formulating, using, buying, selling, acquiring, storing, packing, dealing, transporting, distributing, importing, exporting, and disposing including trading, marketing and packeting of all kinds of goods, merchandise, articles and services including that of tea. Its subsidiaries include Dhunseri Ventures Limited, Dhunseri Infrastructure Limited, and Dhunseri Poly Films Private Limited. Dhunseri Poly Films Private Limited is engaged in manufacturing and sale of BOPET Films.</v>
    <v>6</v>
    <v>National Stock Exchange of India</v>
    <v>XNSE</v>
    <v>XNSE</v>
    <v>Dhunseri House, 4A, Woodburn Park, KOLKATA, WEST BENGAL, 700020 IN</v>
    <v>1441.95</v>
    <v>Chemicals</v>
    <v>Stock</v>
    <v>45330.205868055556</v>
    <v>1946</v>
    <v>1400.55</v>
    <v>8748841000</v>
    <v>DHUNSERI INVESTMENTS LIMITED</v>
    <v>DHUNSERI INVESTMENTS LIMITED</v>
    <v>1400.55</v>
    <v>6.18</v>
    <v>1400.55</v>
    <v>1437.95</v>
    <v>6097180</v>
    <v>DHUNINV</v>
    <v>DHUNSERI INVESTMENTS LIMITED (XNSE:DHUNINV)</v>
    <v>869</v>
    <v>23440</v>
    <v>1997</v>
  </rv>
  <rv s="2">
    <v>1947</v>
  </rv>
  <rv s="0">
    <v>https://www.bing.com/financeapi/forcetrigger?t=b11su2&amp;q=XNSE%3aSILVERTUC&amp;form=skydnc</v>
    <v>Learn more on Bing</v>
  </rv>
  <rv s="1">
    <v>en-IN</v>
    <v>b11su2</v>
    <v>268435456</v>
    <v>1</v>
    <v>Powered by Refinitiv</v>
    <v>0</v>
    <v>SILVER TOUCH TECHNOLOGIES LIMITED (XNSE:SILVERTUC)</v>
    <v>2</v>
    <v>3</v>
    <v>Finance</v>
    <v>4</v>
    <v>727.5</v>
    <v>310.5</v>
    <v>0.23169999999999999</v>
    <v>3.2</v>
    <v>4.6280000000000002E-3</v>
    <v>INR</v>
    <v>Silver Touch Technologies Limited is an India-based information technology, consulting, and business process services company. The Company provides cognitive computing, hyper-automation, robotics, cloud, analytics, and emerging technologies to help its clients adapt to the digital world. The Company operates through two segments: Domestic and Exports. The Company provides end-to-end information and communication technology (ICT) solutions to its clients under a single umbrella. The Company specializes in open source, Internet technologies, enterprise integration, software as a service (SaaS) and cloud-based software solutions. Its services include enterprise software services, digital transformation, e-governance solutions, modern workplace services, strategic outsourcing, robotic process automation, enterprise resource planning (ERP) solutions and cloud solutions. It operates primarily in India, the United Kingdom, the United States, Australia, and France.</v>
    <v>563</v>
    <v>National Stock Exchange of India</v>
    <v>XNSE</v>
    <v>XNSE</v>
    <v>2nd Floor, Saffron Tower, Opp. Central Mall, Panchvati Cross Road, AHMEDABAD, GUJARAT, 380006 IN</v>
    <v>701.75</v>
    <v>Software &amp; IT Services</v>
    <v>Stock</v>
    <v>45330.205937500003</v>
    <v>1949</v>
    <v>685</v>
    <v>8750524000</v>
    <v>SILVER TOUCH TECHNOLOGIES LIMITED</v>
    <v>SILVER TOUCH TECHNOLOGIES LIMITED</v>
    <v>701.75</v>
    <v>77.319999999999993</v>
    <v>691.4</v>
    <v>694.6</v>
    <v>12681000</v>
    <v>SILVERTUC</v>
    <v>SILVER TOUCH TECHNOLOGIES LIMITED (XNSE:SILVERTUC)</v>
    <v>3146</v>
    <v>22190</v>
    <v>1995</v>
  </rv>
  <rv s="2">
    <v>1950</v>
  </rv>
  <rv s="0">
    <v>https://www.bing.com/financeapi/forcetrigger?t=ahhlvh&amp;q=XNSE%3aDSSL&amp;form=skydnc</v>
    <v>Learn more on Bing</v>
  </rv>
  <rv s="3">
    <v>en-IN</v>
    <v>ahhlvh</v>
    <v>268435456</v>
    <v>1</v>
    <v>Powered by Refinitiv</v>
    <v>5</v>
    <v>DYNACONS SYSTEMS AND SOLUTIONS LIMITED (XNSE:DSSL)</v>
    <v>2</v>
    <v>6</v>
    <v>Finance</v>
    <v>4</v>
    <v>849</v>
    <v>284.55</v>
    <v>1.0785</v>
    <v>5.65</v>
    <v>8.0789999999999994E-3</v>
    <v>INR</v>
    <v>Dynacons Systems and Solutions Limited is an information technology (IT) solutions company. The Company is engaged in systems integration that includes the sale of IT products and services. Its segments include System Integration and Technology Workforce Augmentation Services. It undertakes all activities related to IT infrastructure, including infrastructure design and consulting services, turnkey systems integration of large network and data center infrastructures, including supply of associated equipment and software; HyperConverged Infrastructure (HCI) solutions, setup of private and public cloud, software defined network (SD WAN) solutions, onsite and remote facilities management of multi-location infrastructure of domestic clients. It provides end-to-end technology and technology related services to corporations across industry verticals. It provides all service models, such as infrastructure as a service (IaaS), platform as a service (PaaS) and software as a service (SaaS).</v>
    <v>National Stock Exchange of India</v>
    <v>XNSE</v>
    <v>XNSE</v>
    <v>78, Ratna Jyot Industrial Estate, Irla Lane,Vile Parle (W), MUMBAI, MAHARASHTRA, 400056 IN</v>
    <v>718.3</v>
    <v>Software &amp; IT Services</v>
    <v>Stock</v>
    <v>45330.205868055556</v>
    <v>1952</v>
    <v>700.05</v>
    <v>8489132000</v>
    <v>DYNACONS SYSTEMS AND SOLUTIONS LIMITED</v>
    <v>DYNACONS SYSTEMS AND SOLUTIONS LIMITED</v>
    <v>709.3</v>
    <v>19.12</v>
    <v>699.35</v>
    <v>705</v>
    <v>12693080</v>
    <v>DSSL</v>
    <v>DYNACONS SYSTEMS AND SOLUTIONS LIMITED (XNSE:DSSL)</v>
    <v>20962</v>
    <v>24120</v>
    <v>1995</v>
  </rv>
  <rv s="2">
    <v>1953</v>
  </rv>
  <rv s="0">
    <v>https://www.bing.com/financeapi/forcetrigger?t=ahhip2&amp;q=XNSE%3aDECCANCE&amp;form=skydnc</v>
    <v>Learn more on Bing</v>
  </rv>
  <rv s="1">
    <v>en-IN</v>
    <v>ahhip2</v>
    <v>268435456</v>
    <v>1</v>
    <v>Powered by Refinitiv</v>
    <v>0</v>
    <v>DECCAN CEMENTS LTD (XNSE:DECCANCE)</v>
    <v>2</v>
    <v>3</v>
    <v>Finance</v>
    <v>4</v>
    <v>649.95000000000005</v>
    <v>390.05</v>
    <v>0.89380000000000004</v>
    <v>-1.95</v>
    <v>-3.0420000000000004E-3</v>
    <v>INR</v>
    <v>Deccan Cements Limited is an India-based cement production company. The Company is engaged in the manufacturing and selling of cement and production and selling of power from hydel and wind sources. Its segments include Cement Division and Power Division. Its products include Ordinary Portland Cement (OPC), including 53 Grade Ordinary Portland Cement (OPC 53), 43 Grade Ordinary Portland Cement (OPC 43) and 33 Grade Ordinary Portland Cement (OPC 33); Portland Pozzolana Cement (PPC); Portland Slag Cement (PSC) and Specialty Cements, including rapid hardening cement, high alumina cement, sulphate resistant cement, and oil well cement. Its Power Division includes thermal, hydel and wind plant projects. The Company has two non-conventional power plant, one is 2.025-megawatt (MW) capacity wind power project, and the other unit is a 3.75 MW Mini Hydel Project. It also has installed 7.00 MW waste heat recovery power plant to generate energy from waste heat generated from the cement kiln.</v>
    <v>386</v>
    <v>National Stock Exchange of India</v>
    <v>XNSE</v>
    <v>XNSE</v>
    <v>Deccan Chambers, 6-3-666/B, Somajiguda, HYDERABAD, TELANGANA, 500082 IN</v>
    <v>649.45000000000005</v>
    <v>Construction Materials</v>
    <v>Stock</v>
    <v>45330.205914351849</v>
    <v>1955</v>
    <v>638.5</v>
    <v>8833830000</v>
    <v>DECCAN CEMENTS LTD</v>
    <v>DECCAN CEMENTS LTD</v>
    <v>649</v>
    <v>21.93</v>
    <v>640.95000000000005</v>
    <v>639</v>
    <v>14007500</v>
    <v>DECCANCE</v>
    <v>DECCAN CEMENTS LTD (XNSE:DECCANCE)</v>
    <v>4752</v>
    <v>27560</v>
    <v>1979</v>
  </rv>
  <rv s="2">
    <v>1956</v>
  </rv>
  <rv s="0">
    <v>https://www.bing.com/financeapi/forcetrigger?t=ahgrtc&amp;q=XNSE%3aADSL&amp;form=skydnc</v>
    <v>Learn more on Bing</v>
  </rv>
  <rv s="1">
    <v>en-IN</v>
    <v>ahgrtc</v>
    <v>268435456</v>
    <v>1</v>
    <v>Powered by Refinitiv</v>
    <v>0</v>
    <v>ALLIED DIGITAL SERVICES LIMITED (XNSE:ADSL)</v>
    <v>2</v>
    <v>3</v>
    <v>Finance</v>
    <v>4</v>
    <v>201.25</v>
    <v>71.55</v>
    <v>1.3289</v>
    <v>0.3</v>
    <v>1.82E-3</v>
    <v>INR</v>
    <v>Allied Digital Services Limited is an India-based information technology (IT) consulting and services company. The Company is engaged in designing, developing, deploying digital solutions and delivering end-to-end IT infrastructure services. It provides a range of IT and consultancy services, including infrastructure services, end user IT support, IT asset life cycle, enterprise applications and integrated solutions. The Company offers cloud computing, cybersecurity, integrated solutions, infrastructure management, software services and workplace services. The Company offers comprehensive cloud services for public clouds like Amazon Web Services and Microsoft Azure. Its cloud enablement service includes driving several cloud enablement projects, deploying holistic managed cloud services, implementing software-as-a-service applications, such as Office365 or driving Big Data related initiatives. It operates in pan India, United States, Australia, Europe and Middle East Asia.</v>
    <v>1546</v>
    <v>National Stock Exchange of India</v>
    <v>XNSE</v>
    <v>XNSE</v>
    <v>Premises No.13A, 13th Floor, Earnest House, Back Bay Reclamation, NCPA Road, Block III, NCPA Marg, Nariman Point., MUMBAI, MAHARASHTRA, 400021 IN</v>
    <v>168.75</v>
    <v>Software &amp; IT Services</v>
    <v>Stock</v>
    <v>45330.205868055556</v>
    <v>1958</v>
    <v>164</v>
    <v>9485259000</v>
    <v>ALLIED DIGITAL SERVICES LIMITED</v>
    <v>ALLIED DIGITAL SERVICES LIMITED</v>
    <v>166</v>
    <v>18.8</v>
    <v>164.8</v>
    <v>165.1</v>
    <v>55227130</v>
    <v>ADSL</v>
    <v>ALLIED DIGITAL SERVICES LIMITED (XNSE:ADSL)</v>
    <v>69227</v>
    <v>1069360</v>
    <v>1995</v>
  </rv>
  <rv s="2">
    <v>1959</v>
  </rv>
  <rv s="6">
    <v>en-IN</v>
    <v>c9ze27</v>
    <v>268435456</v>
    <v>1</v>
    <v>Powered by Refinitiv</v>
    <v>11</v>
    <v>GHCL TEXTILES LIMITED (XNSE:GHCLTEXTIL)</v>
    <v>12</v>
    <v>10</v>
    <v>Finance</v>
    <v>4</v>
    <v>98.25</v>
    <v>58.7</v>
    <v>0.8</v>
    <v>8.3899999999999999E-3</v>
    <v>INR</v>
    <v>GHCL Textiles Limited is an India-based manufacturer and supplier of a range of yarns. It is specialized in producing premium yarns, including GIZA, SUPIMA, Australian, and CmiA yarns, catering to both domestic and international markets. It has a capacity of approximately 225,000 ring spindles, 3320 rotors, 480 vortex positions, and 5760 TFO spindles. The division produces 100% cotton and synthetic yarns. Its end products range from apparel ranging from yarn-dyed shirting and types of garments to home textile products such as bedsheets, bed linen, makeup, and curtains. Its manufacturing infrastructure has advanced textile machinery, including brands such as Rieter, Trutzschler, LMW, Suessen, Uster, Muratec, Saurer Schlafhorst, Savio, SSM, and others. It exports primarily to target countries such as Italy, Sri Lanka, Bangladesh, Germany, and other South Asian nations. Its yarn operation locations are in Paravai, Madurai district, and Manaparai, Tiruchirappalli district, in Tamil Nadu.</v>
    <v>National Stock Exchange of India</v>
    <v>XNSE</v>
    <v>XNSE</v>
    <v>GHCL House,, B-38 Institutional, Sector-1, NOIDA, UTTAR PRADESH, 201301 IN</v>
    <v>98.25</v>
    <v>Textiles &amp; Apparel</v>
    <v>Stock</v>
    <v>45330.20590277778</v>
    <v>93.2</v>
    <v>8989843000</v>
    <v>GHCL TEXTILES LIMITED</v>
    <v>GHCL TEXTILES LIMITED</v>
    <v>95.8</v>
    <v>61.52</v>
    <v>95.35</v>
    <v>96.15</v>
    <v>95585790</v>
    <v>GHCLTEXTIL</v>
    <v>GHCL TEXTILES LIMITED (XNSE:GHCLTEXTIL)</v>
    <v>699475</v>
    <v>1769240</v>
    <v>2020</v>
  </rv>
  <rv s="2">
    <v>1961</v>
  </rv>
  <rv s="0">
    <v>https://www.bing.com/financeapi/forcetrigger?t=ahgpgh&amp;q=XNSE%3a3IINFOLTD&amp;form=skydnc</v>
    <v>Learn more on Bing</v>
  </rv>
  <rv s="1">
    <v>en-IN</v>
    <v>ahgpgh</v>
    <v>268435456</v>
    <v>1</v>
    <v>Powered by Refinitiv</v>
    <v>0</v>
    <v>3i Infotech Limited (XNSE:3IINFOLTD)</v>
    <v>2</v>
    <v>3</v>
    <v>Finance</v>
    <v>4</v>
    <v>63.9</v>
    <v>26.25</v>
    <v>1.4543999999999999</v>
    <v>-4.6500000000000004</v>
    <v>-7.7889E-2</v>
    <v>INR</v>
    <v>3i Infotech Limited is an India-based company, which provides information technology services and software solutions. The Company operates through three segments: Enterprise Services, Professional Services, and Digital Business Services. The Enterprise Services segment includes ADMS, ISMS, Testing, Classic business process services (BPS), and MVS, among others. The Professional Services segment includes Human Capital Management Services. The Company’s Digital Business Services segment includes IT &amp; Digital Consulting, application-automation analytics (AAA), Digital IMS, CloudFirst, Oracle COE, GCC, Cyber SOC, Digital BPS, Cognitive Computing Services, 5G Lab as Service, Private 5G, IoT, Security Services, Secure Access Service Edge (SASE), AgriTech, TME, Edge Computing, Edge Analytics, NuRe Campus, and FutureTech among others. NuRe is the brand launched by the Company to offer its new products/services, such as NuRe Edge, NuRe 3i, NuRe Desk, NuRe 3i+, and NuRe CloudFirst.</v>
    <v>4278</v>
    <v>National Stock Exchange of India</v>
    <v>XNSE</v>
    <v>XNSE</v>
    <v>Tower # 5, 3rd to 6th Floors International Infotech Park, Vashi, NAVI MUMBAI, MAHARASHTRA, 400703 IN</v>
    <v>57.2</v>
    <v>Software &amp; IT Services</v>
    <v>Stock</v>
    <v>45330.20590277778</v>
    <v>1963</v>
    <v>54.2</v>
    <v>9862577000</v>
    <v>3i Infotech Limited</v>
    <v>3i Infotech Limited</v>
    <v>56.5</v>
    <v>0</v>
    <v>59.7</v>
    <v>55.05</v>
    <v>168879700</v>
    <v>3IINFOLTD</v>
    <v>3i Infotech Limited (XNSE:3IINFOLTD)</v>
    <v>2412339</v>
    <v>4642670</v>
    <v>1993</v>
  </rv>
  <rv s="2">
    <v>1964</v>
  </rv>
  <rv s="0">
    <v>https://www.bing.com/financeapi/forcetrigger?t=ahij27&amp;q=XNSE%3aJUBLINDS&amp;form=skydnc</v>
    <v>Learn more on Bing</v>
  </rv>
  <rv s="1">
    <v>en-IN</v>
    <v>ahij27</v>
    <v>268435456</v>
    <v>1</v>
    <v>Powered by Refinitiv</v>
    <v>0</v>
    <v>Jubilant Industries Limited (XNSE:JUBLINDS)</v>
    <v>2</v>
    <v>3</v>
    <v>Finance</v>
    <v>4</v>
    <v>746</v>
    <v>360</v>
    <v>1.3083</v>
    <v>2.4500000000000002</v>
    <v>3.98E-3</v>
    <v>INR</v>
    <v>Jubilant Industries Limited is an India-based company. The Company operates in two segments, namely agri products and performance polymers. The agri products are comprised of single super phosphate (SSP), and crop growth. The performance polymers comprised of consumer products, such as wood adhesives and wood finishes and specialty polymers, such as vinyl pyridine (VP) latex and food polymers. The Company has a product portfolio, covering a range of products for both business to consumer (B2C) and business to business (B2B) customers. The Company offers a range of products in crop nutrition, crop growth regulator and crop protection areas under the brand Ramban. The products in the Crop Nutrition portfolio consist of Powder Single Super Phosphate, Granulated Single Super Phosphate; RAMBAN Shaktizyme; RAMBAN Shaktizyme; RAMBAN FASAL Gro. The Company operates through its subsidiary Jubilant Agri and Consumer Products Limited and Jubilant Industries Inc. USA.</v>
    <v>2</v>
    <v>National Stock Exchange of India</v>
    <v>XNSE</v>
    <v>XNSE</v>
    <v>1A, Sector 16A, NOIDA, UTTAR PRADESH, 201301 IN</v>
    <v>623</v>
    <v>Chemicals</v>
    <v>Stock</v>
    <v>45330.205925925926</v>
    <v>1966</v>
    <v>615.6</v>
    <v>9321262000</v>
    <v>Jubilant Industries Limited</v>
    <v>Jubilant Industries Limited</v>
    <v>615.6</v>
    <v>20.03</v>
    <v>615.54999999999995</v>
    <v>618</v>
    <v>15067100</v>
    <v>JUBLINDS</v>
    <v>Jubilant Industries Limited (XNSE:JUBLINDS)</v>
    <v>2989</v>
    <v>14880</v>
    <v>2007</v>
  </rv>
  <rv s="2">
    <v>1967</v>
  </rv>
  <rv s="0">
    <v>https://www.bing.com/financeapi/forcetrigger?t=ahgylh&amp;q=XNSE%3aASAL&amp;form=skydnc</v>
    <v>Learn more on Bing</v>
  </rv>
  <rv s="1">
    <v>en-IN</v>
    <v>ahgylh</v>
    <v>268435456</v>
    <v>1</v>
    <v>Powered by Refinitiv</v>
    <v>0</v>
    <v>AUTOMOTIVE STAMPINGS AND ASSEMBLIES LIMITED (XNSE:ASAL)</v>
    <v>2</v>
    <v>3</v>
    <v>Finance</v>
    <v>4</v>
    <v>624.9</v>
    <v>249</v>
    <v>1.4182999999999999</v>
    <v>39.75</v>
    <v>7.1635000000000004E-2</v>
    <v>INR</v>
    <v>Automotive Stampings and Assemblies Limited is an India-based auto components supplier. The Company is engaged in the business of manufacturing sheet metal stampings, welded assemblies and modules for the automotive industry. The Company's product range includes body-in-white (BIW) structural panels, skin panels, fuel tanks, rear twist beam, oil sumps and suspension. It manufactures sheet metal components, welded assemblies and modules for passenger vehicles, commercial vehicles and tractors. Its skin parts of cars include side panel outer right hand (RH), side panel outer left hand (LH), assembly side wall outer, assembly front panel outer, front cabin shield, assembly front bumper and assembly outer tail gate. Its BIW components include assembly body side inner, assembly cabin rear wall, assembly fire wall, assembly panel dash, rail-under-body and cabin-floor. It has three manufacturing facilities located in Chakan, Pune (Maharashtra) and Pantnagar (Uttarakhand).</v>
    <v>437</v>
    <v>National Stock Exchange of India</v>
    <v>XNSE</v>
    <v>XNSE</v>
    <v>Gat No. 427,, Juna Chakan, Medankarwadi,, PUNE, MAHARASHTRA, 410501 IN</v>
    <v>624.9</v>
    <v>Automobiles &amp; Auto Parts</v>
    <v>Stock</v>
    <v>45330.205925925926</v>
    <v>1969</v>
    <v>560</v>
    <v>7336490000</v>
    <v>AUTOMOTIVE STAMPINGS AND ASSEMBLIES LIMITED</v>
    <v>AUTOMOTIVE STAMPINGS AND ASSEMBLIES LIMITED</v>
    <v>560</v>
    <v>55.27</v>
    <v>554.9</v>
    <v>594.65</v>
    <v>15864400</v>
    <v>ASAL</v>
    <v>AUTOMOTIVE STAMPINGS AND ASSEMBLIES LIMITED (XNSE:ASAL)</v>
    <v>601305</v>
    <v>160530</v>
    <v>1990</v>
  </rv>
  <rv s="2">
    <v>1970</v>
  </rv>
  <rv s="7">
    <v>en-IN</v>
    <v>c7ak1h</v>
    <v>268435456</v>
    <v>1</v>
    <v>Powered by Refinitiv</v>
    <v>13</v>
    <v>DHAMPUR BIO ORGANICS LIMITED (XNSE:DBOL)</v>
    <v>12</v>
    <v>8</v>
    <v>Finance</v>
    <v>4</v>
    <v>191.7</v>
    <v>116.1</v>
    <v>-3.95</v>
    <v>-2.6825000000000002E-2</v>
    <v>INR</v>
    <v>Dhampur Bio Organics Ltd. is an India-based integrated sugarcane processing company. The Company is primarily engaged in the manufacturing of sugar, chemicals, ethanol, co-generation of power and other allied products. Its segments include Sugar, Bio Fuels &amp; Spirits and Country Liquor. Its Sugar segment is engaged in the manufacture and sale of refined sugar (packed and branded), white sugar, retail sugar and its byproducts, along with co-generation and sale of power. The Bio Fuels &amp; Spirits segment is engaged in the sale of industrial alcohol which mainly constitutes ethanol sold under contracts with public and private oil marketing companies (OMCs) and other products to institutional buyers. Its Country Liquor segment is engaged in the sale of country liquor to state consumers. It has three manufacturing units located at Asmoli, Sambhal District; Mansurpur, Muzaffarnagar District, and Meerganj, Bareilly District in Uttar Pradesh. Its subsidiary is Dhampur International PTE Ltd.</v>
    <v>1723</v>
    <v>National Stock Exchange of India</v>
    <v>XNSE</v>
    <v>XNSE</v>
    <v>Second Floor, Plot No. 201,, Okhla Industrial Estate, Phase-III, NEW DELHI, DELHI, 110020 IN</v>
    <v>149.15</v>
    <v>Food &amp; Tobacco</v>
    <v>Stock</v>
    <v>45330.20590277778</v>
    <v>141.94999999999999</v>
    <v>9659395000</v>
    <v>DHAMPUR BIO ORGANICS LIMITED</v>
    <v>DHAMPUR BIO ORGANICS LIMITED</v>
    <v>147.6</v>
    <v>11.22</v>
    <v>147.25</v>
    <v>143.30000000000001</v>
    <v>66387590</v>
    <v>DBOL</v>
    <v>DHAMPUR BIO ORGANICS LIMITED (XNSE:DBOL)</v>
    <v>133270</v>
    <v>301020</v>
    <v>2020</v>
  </rv>
  <rv s="2">
    <v>1972</v>
  </rv>
  <rv s="0">
    <v>https://www.bing.com/financeapi/forcetrigger?t=ahhctc&amp;q=XNSE%3aCENTENKA&amp;form=skydnc</v>
    <v>Learn more on Bing</v>
  </rv>
  <rv s="1">
    <v>en-IN</v>
    <v>ahhctc</v>
    <v>268435456</v>
    <v>1</v>
    <v>Powered by Refinitiv</v>
    <v>0</v>
    <v>CENTURY ENKA LIMITED (XNSE:CENTENKA)</v>
    <v>2</v>
    <v>3</v>
    <v>Finance</v>
    <v>4</v>
    <v>504</v>
    <v>340</v>
    <v>1.0079</v>
    <v>-0.15</v>
    <v>-3.4479999999999998E-4</v>
    <v>INR</v>
    <v>Century Enka Limited is engaged in the manufacturing and selling of synthetic yarn and related products. The Company’s products include Nylon filament yarn, Mother yarn, Multifilament Yarns, Fully Drawn Yarn, Partially Oriented Yarn (POY), High Oriented Yarn, Drawn Textured Yarn, Air Textured Yarn, Draw Winder, Greige Fabric and Dipped Fabric. It offers nylon filament yarn, a long continuous lustrous fiber, which is used to produce a range of textile fabrics, such as sarees, draperies, furnishings and upholstery, sportswear, mosquito nets and also for embroidery. It provides quality nylon tire cord fabrics for reinforcement of tires, which are used in motorcycles, scooters, light commercial vehicles (LMVs), heavy commercial vehicles (HCVs) and off the road (OTR). It produces a range of nylon processed yarns for various application areas under the Enkalon brand. The Company’s manufacturing sites are located at Pune (Maharashtra) and Rajashree Nagar (Bharuch-Gujarat).</v>
    <v>1590</v>
    <v>National Stock Exchange of India</v>
    <v>XNSE</v>
    <v>XNSE</v>
    <v>Plot No.72 &amp; 72-A,, MIDC, Bhosari,, PUNE, MAHARASHTRA, 411026 IN</v>
    <v>439.45</v>
    <v>Textiles &amp; Apparel</v>
    <v>Stock</v>
    <v>45330.205914351849</v>
    <v>1974</v>
    <v>433</v>
    <v>9593501000</v>
    <v>CENTURY ENKA LIMITED</v>
    <v>CENTURY ENKA LIMITED</v>
    <v>439.45</v>
    <v>25.71</v>
    <v>435.05</v>
    <v>434.9</v>
    <v>21850590</v>
    <v>CENTENKA</v>
    <v>CENTURY ENKA LIMITED (XNSE:CENTENKA)</v>
    <v>10410</v>
    <v>53820</v>
    <v>1965</v>
  </rv>
  <rv s="2">
    <v>1975</v>
  </rv>
  <rv s="0">
    <v>https://www.bing.com/financeapi/forcetrigger?t=c48km7&amp;q=XNSE%3aBAJAJHCARE&amp;form=skydnc</v>
    <v>Learn more on Bing</v>
  </rv>
  <rv s="4">
    <v>en-IN</v>
    <v>c48km7</v>
    <v>268435456</v>
    <v>1</v>
    <v>Powered by Refinitiv</v>
    <v>7</v>
    <v>BAJAJ HEALTHCARE LIMITED (XNSE:BAJAJHCARE)</v>
    <v>2</v>
    <v>8</v>
    <v>Finance</v>
    <v>4</v>
    <v>513.4</v>
    <v>275.7</v>
    <v>14.05</v>
    <v>4.2377000000000005E-2</v>
    <v>INR</v>
    <v>Bajaj Healthcare Limited is an India-based pharmaceutical company. The Company is engaged in activities of manufacturing, producing, developing and marketing a range of active pharmaceutical ingredients (APIs), bulk drugs, branded and generic formulations. Its segments include Bulk Drugs and Formulations. It is focused on development, manufacturing and supply of amino acids, nutritional supplements and API for pharmaceutical, nutraceuticals and food industries. Its APIs include ascorbic acid, CH Base and its derivatives, citicoline sodium, carbamazepine, theobromine, ferrous ascorbate, doxofylline, oxcarbazepine, choline bitartrate and its derivatives, octenidine dihydrochloride, vildagliptin, ticagrelor, diosmin, hesperidin and others. Its FDFs include Cellin 500, Septran DS Tablet, Vitajaj C tables 500mg, Ticajaj 90 tablets, Ecojaj 75mg &amp; 150mg, Deferajaj 400mg &amp; 500mg, Vildajaj 50mg and Vildajaj M 50/500. It also offers Inositol Nicotinate and Magnesium L-Threonate.</v>
    <v>1063</v>
    <v>National Stock Exchange of India</v>
    <v>XNSE</v>
    <v>XNSE</v>
    <v>602-606, Bhoomi Velocity, Plot No. B-39, B-39A, B-39A/1, Road No.23,Wagle Industrial Estate, THANE, MAHARASHTRA, 400604 IN</v>
    <v>352</v>
    <v>Pharmaceuticals</v>
    <v>Stock</v>
    <v>45330.205914351849</v>
    <v>1977</v>
    <v>331.55</v>
    <v>9072974000</v>
    <v>BAJAJ HEALTHCARE LIMITED</v>
    <v>BAJAJ HEALTHCARE LIMITED</v>
    <v>336.45</v>
    <v>34.15</v>
    <v>331.55</v>
    <v>345.6</v>
    <v>27598400</v>
    <v>BAJAJHCARE</v>
    <v>BAJAJ HEALTHCARE LIMITED (XNSE:BAJAJHCARE)</v>
    <v>110663</v>
    <v>83470</v>
    <v>1993</v>
  </rv>
  <rv s="2">
    <v>1978</v>
  </rv>
  <rv s="0">
    <v>https://www.bing.com/financeapi/forcetrigger?t=ahh86h&amp;q=XNSE%3aBIRLACABLE&amp;form=skydnc</v>
    <v>Learn more on Bing</v>
  </rv>
  <rv s="1">
    <v>en-IN</v>
    <v>ahh86h</v>
    <v>268435456</v>
    <v>1</v>
    <v>Powered by Refinitiv</v>
    <v>0</v>
    <v>BIRLA CABLE LIMITED (XNSE:BIRLACABLE)</v>
    <v>2</v>
    <v>3</v>
    <v>Finance</v>
    <v>4</v>
    <v>429.7</v>
    <v>119.2</v>
    <v>1.0671999999999999</v>
    <v>-12.35</v>
    <v>-3.7227000000000003E-2</v>
    <v>INR</v>
    <v>Birla Cable Limited is an India-based manufacturer of telecommunication cables. The Company is engaged in the manufacturing and sale of cables comprising telecommunications cables, other types of wires and cables and others. The Company offers a portfolio of copper and fiber optic cables under its umbrella. The Company's fiber optic cable products include Central-tube Unarmoured Cable, Multi-tube Single Sheath Unarmoured Cable, Multi-tube Double Sheath Unarmoured Cable, Multi-tube Double Layer Unarmoured Cable, Central-tube Steel Tape Armoured Cable, Multi-tube Single Sheath Armoured Cable and others. Its specialty cable products include Stainless Steel Wire Armoured Tactical Cable, Fibre to Antenna, RG 6-75 OHM COAXIAL CABLE, 4 Pair UTP CAT 5e Cable, 4 Pair FTP CAT 5e Cable, 4 Pair SFTP CAT 5e Cable and others. Its telecom fiber accessories products include Fibre Connector Series-LC, Fibre Connector Series-SC, Fibre Connector Series-FC and ST and others.</v>
    <v>285</v>
    <v>National Stock Exchange of India</v>
    <v>XNSE</v>
    <v>XNSE</v>
    <v>Udyog Vihar, P.O. Chorhata, Rewa (M.P) - 486 006, 486006 IN</v>
    <v>334</v>
    <v>Machinery, Equipment &amp; Components</v>
    <v>Stock</v>
    <v>45330.205914351849</v>
    <v>1980</v>
    <v>315.10000000000002</v>
    <v>8784000000</v>
    <v>BIRLA CABLE LIMITED</v>
    <v>BIRLA CABLE LIMITED</v>
    <v>333.75</v>
    <v>29.93</v>
    <v>331.75</v>
    <v>319.39999999999998</v>
    <v>30000000</v>
    <v>BIRLACABLE</v>
    <v>BIRLA CABLE LIMITED (XNSE:BIRLACABLE)</v>
    <v>367952</v>
    <v>211370</v>
    <v>1992</v>
  </rv>
  <rv s="2">
    <v>1981</v>
  </rv>
  <rv s="0">
    <v>https://www.bing.com/financeapi/forcetrigger?t=ahi68m&amp;q=XNSE%3aHIRECT&amp;form=skydnc</v>
    <v>Learn more on Bing</v>
  </rv>
  <rv s="1">
    <v>en-IN</v>
    <v>ahi68m</v>
    <v>268435456</v>
    <v>1</v>
    <v>Powered by Refinitiv</v>
    <v>0</v>
    <v>HIND RECTIFIERS LIMITED (XNSE:HIRECT)</v>
    <v>2</v>
    <v>3</v>
    <v>Finance</v>
    <v>4</v>
    <v>710</v>
    <v>186.35</v>
    <v>0.86329999999999996</v>
    <v>-1.85</v>
    <v>-3.2719999999999997E-3</v>
    <v>INR</v>
    <v>Hind Rectifiers Limited is an India-based company that is engaged in developing, designing, manufacturing and marketing power semiconductors, power electronic equipment and railway transportation equipment. Its equipment division offers complete solutions in design, manufacturing and services in the field of power electronic equipment for aviation, power, telecommunication and various industrial plants. Its semiconductor division includes power diodes, thyristors, power modules and special products. Its traction division manufactures inverters, converters, rectifiers and transformers. The Company's products include high voltage power supplies for pollution control for power plants, large current rectifiers for electrochemical industries and insulated-gate bipolar transistor (IGBT) based converter, transformers and auxiliary panels for three phase locos and specially designed auxiliary panels for Linke Hofmann Busch (LHB) coaches for railway transportation.</v>
    <v>416</v>
    <v>National Stock Exchange of India</v>
    <v>XNSE</v>
    <v>XNSE</v>
    <v>Lake Road, Bhandup West, MUMBAI, MAHARASHTRA, 400078 IN</v>
    <v>577.75</v>
    <v>Electronic Equipment &amp; Parts</v>
    <v>Stock</v>
    <v>45330.20585648148</v>
    <v>1983</v>
    <v>562.04999999999995</v>
    <v>9638231000</v>
    <v>HIND RECTIFIERS LIMITED</v>
    <v>HIND RECTIFIERS LIMITED</v>
    <v>566.79999999999995</v>
    <v>165.75</v>
    <v>565.4</v>
    <v>563.54999999999995</v>
    <v>17123980</v>
    <v>HIRECT</v>
    <v>HIND RECTIFIERS LIMITED (XNSE:HIRECT)</v>
    <v>2751</v>
    <v>12060</v>
    <v>1958</v>
  </rv>
  <rv s="2">
    <v>1984</v>
  </rv>
  <rv s="0">
    <v>https://www.bing.com/financeapi/forcetrigger?t=azd4gh&amp;q=XNSE%3aSARVESHWAR&amp;form=skydnc</v>
    <v>Learn more on Bing</v>
  </rv>
  <rv s="3">
    <v>en-IN</v>
    <v>azd4gh</v>
    <v>268435456</v>
    <v>1</v>
    <v>Powered by Refinitiv</v>
    <v>5</v>
    <v>SARVESHWAR FOODS LIMITED (XNSE:SARVESHWAR)</v>
    <v>2</v>
    <v>6</v>
    <v>Finance</v>
    <v>4</v>
    <v>10.4</v>
    <v>2.08</v>
    <v>0.4214</v>
    <v>0</v>
    <v>0</v>
    <v>INR</v>
    <v>Sarveshwar Foods Limited is an India-based company, which is engaged in manufacturing, trading, exporting of basmati rice and non-basmati rice. The Company’s products portfolio includes basmati and non-basmati rice, brown rice, steamed and Sella rice and white rice (in the form of raw steamed and parboiled rice). The Company has grading and sortex facility at Gandhi Dham, Gujrat. Its brands include SARVESHWAR JAMMU (Unique) TRADITIONAL Basmati Rice and SARVESHWAR ULTRA XL BASMATI RICE. Its international brands include SARVESHWAR EXTRA LONG BASMATI RICE XL, SARVESHWAR LONG BASMATI AGED XXL, SARVESHWAR SELLA PARBOILED ULTRA XXL, SARVESHWAR EXTRA LONG BASMATI RICE XXL, SARVESHWAR BROWN BASMATI RICE and SARVESHWAR SELLA PARBOILED BASMATI XL. The Company offers a range of Spices, which includes Sarveshwar Black Pepper Powder, Sarveshwar Chana Masala, Sarveshwar Chaat Masala and Sarveshwar Dhania Powder.</v>
    <v>National Stock Exchange of India</v>
    <v>XNSE</v>
    <v>XNSE</v>
    <v>Village Seora, Baba Fareed Nagar, P.O. Dharap, Bishnah-Kunjwani Road, JAMMU AND KASHMIR, 181132 IN</v>
    <v>10.4</v>
    <v>Food &amp; Tobacco</v>
    <v>Stock</v>
    <v>45330.205937500003</v>
    <v>1986</v>
    <v>9.6999999999999993</v>
    <v>9494516000</v>
    <v>SARVESHWAR FOODS LIMITED</v>
    <v>SARVESHWAR FOODS LIMITED</v>
    <v>10.3</v>
    <v>1.7</v>
    <v>9.9499999999999993</v>
    <v>9.9499999999999993</v>
    <v>978816000</v>
    <v>SARVESHWAR</v>
    <v>SARVESHWAR FOODS LIMITED (XNSE:SARVESHWAR)</v>
    <v>15136582</v>
    <v>22973890</v>
    <v>2004</v>
  </rv>
  <rv s="2">
    <v>1987</v>
  </rv>
  <rv s="0">
    <v>https://www.bing.com/financeapi/forcetrigger?t=ahh5mw&amp;q=XNSE%3aBEDMUTHA&amp;form=skydnc</v>
    <v>Learn more on Bing</v>
  </rv>
  <rv s="1">
    <v>en-IN</v>
    <v>ahh5mw</v>
    <v>268435456</v>
    <v>1</v>
    <v>Powered by Refinitiv</v>
    <v>0</v>
    <v>BEDMUTHA INDUSTRIES LIMITED (XNSE:BEDMUTHA)</v>
    <v>2</v>
    <v>3</v>
    <v>Finance</v>
    <v>4</v>
    <v>314.39999999999998</v>
    <v>46.7</v>
    <v>0.22259999999999999</v>
    <v>12.4</v>
    <v>4.2965999999999997E-2</v>
    <v>INR</v>
    <v>Bedmutha Industries Limited is an India-based company. The Company is a manufacturer and exporter of wire rope, tire bead wire, galvanized wire, galvanized patented wire, phosphate patented wire, HC wire for ropes, spring wire, ACSR core wire, cable armoring wire, earth wire, stay wire, barbed wire and others. Its copper products include copper rods, copper wire rods (OFC), copper rectangular strips and others. It also manufactures oxygen free copper wire rods (8-30 mm) by up cast method, copper bus bars up to 320 mm, width and copper foils (thickness 32 microns to two mm) and width up to 320 mm. The Company’s segments include Steel, Copper, Consultancy, Windmill and EPC Projects. Its plant has a wire drawing capacity of approximately 12000 tons/month, galvanizing capacity is 7000 tons/month and patenting capacity is 3000 tons/month. It exports to various countries in Europe, South Korea, Gulf Cooperation Council (GCC) Countries (Middle East), Australia, United States, Africa and Asia.</v>
    <v>525</v>
    <v>National Stock Exchange of India</v>
    <v>XNSE</v>
    <v>XNSE</v>
    <v>B- 301/302, Sai Classic,, Off Palm Acres,, Gavanpada,, MUMBAI, MAHARASHTRA, 400081 IN</v>
    <v>303</v>
    <v>Metals &amp; Mining</v>
    <v>Stock</v>
    <v>45330.203958333332</v>
    <v>1989</v>
    <v>291</v>
    <v>9530751000</v>
    <v>BEDMUTHA INDUSTRIES LIMITED</v>
    <v>BEDMUTHA INDUSTRIES LIMITED</v>
    <v>303</v>
    <v>53.81</v>
    <v>288.60000000000002</v>
    <v>301</v>
    <v>32263880</v>
    <v>BEDMUTHA</v>
    <v>BEDMUTHA INDUSTRIES LIMITED (XNSE:BEDMUTHA)</v>
    <v>27823</v>
    <v>82930</v>
    <v>1990</v>
  </rv>
  <rv s="2">
    <v>1990</v>
  </rv>
  <rv s="0">
    <v>https://www.bing.com/financeapi/forcetrigger?t=c6xgr7&amp;q=XNSE%3aDYCL&amp;form=skydnc</v>
    <v>Learn more on Bing</v>
  </rv>
  <rv s="4">
    <v>en-IN</v>
    <v>c6xgr7</v>
    <v>268435456</v>
    <v>1</v>
    <v>Powered by Refinitiv</v>
    <v>7</v>
    <v>DYNAMIC CABLES LIMITED (XNSE:DYCL)</v>
    <v>2</v>
    <v>8</v>
    <v>Finance</v>
    <v>4</v>
    <v>616.95000000000005</v>
    <v>155.69999999999999</v>
    <v>-4.5</v>
    <v>-1.0018000000000001E-2</v>
    <v>INR</v>
    <v>Dynamic Cables Limited is an India-based company that is engaged in the manufacturers and suppliers of cables and conductors. The Company's products include bare conductors, insulated conductors, 66 kilovolts (KV) power cables, medium voltage (MV) aerial bunched cables, MV power cables copper, MV power cables aluminum, low voltage (LV) aerial bunched cables, LV power cables copper, LV power cables aluminum, LV control cables, LV concentric cables, railway signaling cables and galvanized stay wire/earth wire. Its products are used for projects in power generation, electricity transmission and distribution, airports, railways, and residential projects. The Company has approximately three manufacturing plants situated at Jaipur and Reengus.</v>
    <v>707</v>
    <v>National Stock Exchange of India</v>
    <v>XNSE</v>
    <v>XNSE</v>
    <v>F-260 ,Road Number 13, V.K.I Area, JAIPUR, RAJASTHAN IN</v>
    <v>452</v>
    <v>Communications &amp; Networking</v>
    <v>Stock</v>
    <v>45330.205879629626</v>
    <v>1992</v>
    <v>441.2</v>
    <v>9933817000</v>
    <v>DYNAMIC CABLES LIMITED</v>
    <v>DYNAMIC CABLES LIMITED</v>
    <v>450.95</v>
    <v>29.1</v>
    <v>449.2</v>
    <v>444.7</v>
    <v>22014000</v>
    <v>DYCL</v>
    <v>DYNAMIC CABLES LIMITED (XNSE:DYCL)</v>
    <v>18644</v>
    <v>73950</v>
    <v>2007</v>
  </rv>
  <rv s="2">
    <v>1993</v>
  </rv>
  <rv s="0">
    <v>https://www.bing.com/financeapi/forcetrigger?t=bwclhw&amp;q=XNSE%3aCHEMCON&amp;form=skydnc</v>
    <v>Learn more on Bing</v>
  </rv>
  <rv s="1">
    <v>en-IN</v>
    <v>bwclhw</v>
    <v>268435456</v>
    <v>1</v>
    <v>Powered by Refinitiv</v>
    <v>0</v>
    <v>CHEMCON SPECIALITY CHEMICALS LIMITED (XNSE:CHEMCON)</v>
    <v>2</v>
    <v>3</v>
    <v>Finance</v>
    <v>4</v>
    <v>319.45</v>
    <v>221</v>
    <v>0.71970000000000001</v>
    <v>-0.95</v>
    <v>-3.4949999999999998E-3</v>
    <v>INR</v>
    <v>Chemcon Speciality Chemicals Limited is an India-based company. The Company is engaged in producing pharmaceutical intermediates and oil well completion chemicals (completion fluids). It is also engaged in manufacturing specialized chemicals, such as hexamethyl disilazane (HMDS) and Chloromethyl Isopropyl Carbonate (CMIC), which are used in the pharmaceuticals industry and inorganic bromides, namely zinc bromide and calcium bromide that are used as completion fluids in the oilfield industry. Its products include hexamethyl disilazane (HMDS), chloromethyl isopropyl carbonate (CMIC) and calcium bromide liquid. The Company supply its products to domestic customers and export its products to countries including United States of America, Italy, South Korea, Germany, People’s Republic of China, Japan, United Arab Emirates, Serbia, Russia, Spain, Thailand and Malaysia.</v>
    <v>204</v>
    <v>National Stock Exchange of India</v>
    <v>XNSE</v>
    <v>XNSE</v>
    <v>9th Floor, Onyx Business Centre, Akshar Chowk, Old Padra Road, Vadodara 390 020, Gujarat, VADODARA, GUJARAT, 390020 IN</v>
    <v>275</v>
    <v>Chemicals</v>
    <v>Stock</v>
    <v>45330.205949074072</v>
    <v>1995</v>
    <v>270.05</v>
    <v>9906773000</v>
    <v>CHEMCON SPECIALITY CHEMICALS LIMITED</v>
    <v>CHEMCON SPECIALITY CHEMICALS LIMITED</v>
    <v>275</v>
    <v>29.58</v>
    <v>271.85000000000002</v>
    <v>270.89999999999998</v>
    <v>36630700</v>
    <v>CHEMCON</v>
    <v>CHEMCON SPECIALITY CHEMICALS LIMITED (XNSE:CHEMCON)</v>
    <v>17076</v>
    <v>57290</v>
    <v>1988</v>
  </rv>
  <rv s="2">
    <v>1996</v>
  </rv>
  <rv s="0">
    <v>https://www.bing.com/financeapi/forcetrigger?t=ahil9c&amp;q=XNSE%3aKELLTONTEC&amp;form=skydnc</v>
    <v>Learn more on Bing</v>
  </rv>
  <rv s="1">
    <v>en-IN</v>
    <v>ahil9c</v>
    <v>268435456</v>
    <v>1</v>
    <v>Powered by Refinitiv</v>
    <v>0</v>
    <v>KELLTON TECH SOLUTIONS LIMITED (XNSE:KELLTONTEC)</v>
    <v>2</v>
    <v>3</v>
    <v>Finance</v>
    <v>4</v>
    <v>111.7</v>
    <v>41.9</v>
    <v>2.5785</v>
    <v>2.1</v>
    <v>2.0608000000000001E-2</v>
    <v>INR</v>
    <v>Kellton Tech Solutions Limited is an India-based digital transformation company. The Company offers services in digital transformation, enterprise resource planning and other information technology services. Its services include AI &amp; ML, Digital Experience, Product Engineering, Data Science &amp; Engineering, Cloud Engineering, NextGen Services and SAP Services. Its platform and products include Audit.io, Kellton4Health, Kellton4NFT, Kellton4Commerce, KLGAME, tHRive and Optima. Optima is an Internet of things (IoT)-enabled digital oilfield analytics platform for next-level operations and resource management. KLGAME is an IoT-based platform that drives engagement via personalized customer experiences. The Product Engineering services include Digital Application Development, Mobile Engineering and others. The Company serves various industries, including Insurance; healthcare; education; travel and hospitality; retail and e-commerce; banking and financial services, and others.</v>
    <v>1205</v>
    <v>National Stock Exchange of India</v>
    <v>XNSE</v>
    <v>XNSE</v>
    <v>Plot No. 1367, Road No. 45, Jubilee Hills, HYDERABAD, TELANGANA, 500033 IN</v>
    <v>105</v>
    <v>Software &amp; IT Services</v>
    <v>Stock</v>
    <v>45330.205891203703</v>
    <v>1998</v>
    <v>101.8</v>
    <v>9916414000</v>
    <v>KELLTON TECH SOLUTIONS LIMITED</v>
    <v>KELLTON TECH SOLUTIONS LIMITED</v>
    <v>102.5</v>
    <v>0</v>
    <v>101.9</v>
    <v>104</v>
    <v>96604130</v>
    <v>KELLTONTEC</v>
    <v>KELLTON TECH SOLUTIONS LIMITED (XNSE:KELLTONTEC)</v>
    <v>509653</v>
    <v>1202490</v>
    <v>1993</v>
  </rv>
  <rv s="2">
    <v>1999</v>
  </rv>
  <rv s="0">
    <v>https://www.bing.com/financeapi/forcetrigger?t=ahi1tc&amp;q=XNSE%3aGFLLIMITED&amp;form=skydnc</v>
    <v>Learn more on Bing</v>
  </rv>
  <rv s="1">
    <v>en-IN</v>
    <v>ahi1tc</v>
    <v>268435456</v>
    <v>1</v>
    <v>Powered by Refinitiv</v>
    <v>0</v>
    <v>GFL LIMITED (XNSE:GFLLIMITED)</v>
    <v>2</v>
    <v>3</v>
    <v>Finance</v>
    <v>4</v>
    <v>118.45</v>
    <v>45.35</v>
    <v>1.02</v>
    <v>0.95</v>
    <v>1.0394E-2</v>
    <v>INR</v>
    <v>GFL Limited is an India-based holding company, which is engaged in operating and managing multiplexes and cinema theatres through its subsidiary. It mainly holds investment in associate and is also engaged in the business of distribution of investment products. The Company operates through Investments and allied activities segment. The Company's businesses include industrial gases, refrigerants cylinders, cryogenic engineering, and entertainment. The Company's subsidiaries include INOX Leisure Limited, and INOX Infrastructure Limited. Its INOX Leisure Limited is engaged in operating and managing multiplexes and cinema theatres in India. It operates in 73 cities throughout India. It has 163 properties with 692 screens and a total seating capacity of 1,55,218. Its INOX Infrastructure Limited is engaged in real estate and property development. In addition, the Company is actively involved in the business of mutual fund distribution.</v>
    <v>5</v>
    <v>National Stock Exchange of India</v>
    <v>XNSE</v>
    <v>XNSE</v>
    <v>INOX Towers, Plot No.17,, Sector 16A, NOIDA, UTTAR PRADESH, 201301 IN</v>
    <v>92.95</v>
    <v>Hotels &amp; Entertainment Services</v>
    <v>Stock</v>
    <v>45330.20584490741</v>
    <v>2001</v>
    <v>91.05</v>
    <v>10023810000</v>
    <v>GFL LIMITED</v>
    <v>GFL LIMITED</v>
    <v>92.75</v>
    <v>0.44</v>
    <v>91.4</v>
    <v>92.35</v>
    <v>109850000</v>
    <v>GFLLIMITED</v>
    <v>GFL LIMITED (XNSE:GFLLIMITED)</v>
    <v>87936</v>
    <v>273140</v>
    <v>1987</v>
  </rv>
  <rv s="2">
    <v>2002</v>
  </rv>
  <rv s="0">
    <v>https://www.bing.com/financeapi/forcetrigger?t=ahgv3m&amp;q=XNSE%3aAMBIKCO&amp;form=skydnc</v>
    <v>Learn more on Bing</v>
  </rv>
  <rv s="1">
    <v>en-IN</v>
    <v>ahgv3m</v>
    <v>268435456</v>
    <v>1</v>
    <v>Powered by Refinitiv</v>
    <v>0</v>
    <v>AMBIKA COTTON MILLS LIMITED (XNSE:AMBIKCO)</v>
    <v>2</v>
    <v>3</v>
    <v>Finance</v>
    <v>4</v>
    <v>1885</v>
    <v>1314.2</v>
    <v>1.0960000000000001</v>
    <v>-6.05</v>
    <v>-3.4060000000000002E-3</v>
    <v>INR</v>
    <v>Ambika Cotton Mills Limited is an India-based company, which is engaged in manufacturing and selling specialty cotton yarn catering to the needs of manufacturers of shirts and t-shirts. The Company manufactures 100% cotton Compact yarn counts varying from the 20s to 120s combed, which goes for the manufacture of premium branded shirts and t-shirts globally. Its products are made from various imported and Indian cotton. The Company manufactures cotton ring-spun and compact yarn for shirting. The Company operates with a total installed spindle capacity of approximately 108288 of compact facility housed in four units and the knitting facility converts 40,000 kilograms (Kgs) of yarn per day into fabrics. The Company has installed 27.4 megawatts (MW) of wind power capacity for captive consumption of the spinning segment. The Spinning Plants are located at Kanniyapuram, Dindigul and the Windmills are located in Tirunelveli, Dharapuram and Theni in the State of Tamilnadu.</v>
    <v>1884</v>
    <v>National Stock Exchange of India</v>
    <v>XNSE</v>
    <v>XNSE</v>
    <v>9A Valluvar Street, Sivanandha Colony, COIMBATORE, TAMIL NADU, 641012 IN</v>
    <v>1803</v>
    <v>Textiles &amp; Apparel</v>
    <v>Stock</v>
    <v>45330.205868055556</v>
    <v>2004</v>
    <v>1763</v>
    <v>10043940000</v>
    <v>AMBIKA COTTON MILLS LIMITED</v>
    <v>AMBIKA COTTON MILLS LIMITED</v>
    <v>1795</v>
    <v>12.9</v>
    <v>1776.05</v>
    <v>1770</v>
    <v>5725000</v>
    <v>AMBIKCO</v>
    <v>AMBIKA COTTON MILLS LIMITED (XNSE:AMBIKCO)</v>
    <v>4193</v>
    <v>11280</v>
    <v>1988</v>
  </rv>
  <rv s="2">
    <v>2005</v>
  </rv>
  <rv s="0">
    <v>https://www.bing.com/financeapi/forcetrigger?t=aycp4c&amp;q=XNSE%3aBCONCEPTS&amp;form=skydnc</v>
    <v>Learn more on Bing</v>
  </rv>
  <rv s="3">
    <v>en-IN</v>
    <v>aycp4c</v>
    <v>268435456</v>
    <v>1</v>
    <v>Powered by Refinitiv</v>
    <v>5</v>
    <v>BRAND CONCEPTS LIMITED (XNSE:BCONCEPTS)</v>
    <v>2</v>
    <v>6</v>
    <v>Finance</v>
    <v>4</v>
    <v>966.1</v>
    <v>186.55</v>
    <v>0.41620000000000001</v>
    <v>13.4</v>
    <v>1.4862E-2</v>
    <v>INR</v>
    <v>Brand Concepts Limited is an India-based company that specializes in the manufacturing and marketing of luggage, bags and accessories. The Company operates through the trading of travel bags and accessories segment. The Company has licensed fashion and lifestyle brands in categories that include travel gear, such as luggage trolleys, backpacks, small leather goods, including belts and wallets for both men and women, women's handbags and lifestyle accessories. The Company designs, promotes and sells its products under various brands, including Tommy Hilfiger, Sugarush and Vertical.</v>
    <v>National Stock Exchange of India</v>
    <v>XNSE</v>
    <v>XNSE</v>
    <v>140/2/2, Ring Road Square, Musakhedi, Indore, INDORE, MADHYA PRADESH, 452001 IN</v>
    <v>941</v>
    <v>Textiles &amp; Apparel</v>
    <v>Stock</v>
    <v>45330.205462962964</v>
    <v>2007</v>
    <v>879.15</v>
    <v>9734876000</v>
    <v>BRAND CONCEPTS LIMITED</v>
    <v>BRAND CONCEPTS LIMITED</v>
    <v>941</v>
    <v>82.51</v>
    <v>901.6</v>
    <v>915</v>
    <v>11107800</v>
    <v>BCONCEPTS</v>
    <v>BRAND CONCEPTS LIMITED (XNSE:BCONCEPTS)</v>
    <v>5123</v>
    <v>20180</v>
    <v>2007</v>
  </rv>
  <rv s="2">
    <v>2008</v>
  </rv>
  <rv s="0">
    <v>https://www.bing.com/financeapi/forcetrigger?t=ahjsar&amp;q=XNSE%3aSALASAR&amp;form=skydnc</v>
    <v>Learn more on Bing</v>
  </rv>
  <rv s="1">
    <v>en-IN</v>
    <v>ahjsar</v>
    <v>268435456</v>
    <v>1</v>
    <v>Powered by Refinitiv</v>
    <v>0</v>
    <v>SALASAR TECHNO ENGINEERING LIMITED (XNSE:SALASAR)</v>
    <v>2</v>
    <v>3</v>
    <v>Finance</v>
    <v>4</v>
    <v>33.950000000000003</v>
    <v>7.25</v>
    <v>0.81669999999999998</v>
    <v>-1.7</v>
    <v>-5.0073999999999994E-2</v>
    <v>INR</v>
    <v>Salasar Techno Engineering Limited is an India-based company, which is a provider of customized steel fabrication. The Company is engaged in the business of manufacturing and sale of galvanized and non-galvanized steel structures including telecom towers, transmission line towers including railway electrification (OHE), solar panels, and prefabricated steel structure such as bridges. The Company has three manufacturing units at Jindal Nagar, Hapur District (UP) and Khera Dehat, Hapur District (UP). The Company operates through two segments: the Steel Structure segment and the Engineering procurement &amp; construction (EPC) segment. The Steel Structure segment operates in six business verticals, such as telecommunication towers, transmission and rail towers, solar towers, poles, heavy steel structures, and smart city solutions. The EPC business primarily consists of the manufacture and deployment of transmission towers and railway electrification towers.</v>
    <v>1417</v>
    <v>National Stock Exchange of India</v>
    <v>XNSE</v>
    <v>XNSE</v>
    <v>C-211, Iind Floor, Cblock, Narwana, Apartment, I.P. Extn., Patparganj, DELHI, DELHI, 110092 IN</v>
    <v>33.5</v>
    <v>Metals &amp; Mining</v>
    <v>Stock</v>
    <v>45330.205925925926</v>
    <v>2010</v>
    <v>32.25</v>
    <v>51065330000</v>
    <v>SALASAR TECHNO ENGINEERING LIMITED</v>
    <v>SALASAR TECHNO ENGINEERING LIMITED</v>
    <v>33.5</v>
    <v>106.33</v>
    <v>33.950000000000003</v>
    <v>32.25</v>
    <v>1578526000</v>
    <v>SALASAR</v>
    <v>SALASAR TECHNO ENGINEERING LIMITED (XNSE:SALASAR)</v>
    <v>8129583</v>
    <v>49942680</v>
    <v>2001</v>
  </rv>
  <rv s="2">
    <v>2011</v>
  </rv>
  <rv s="8">
    <v>en-IN</v>
    <v>c83df2</v>
    <v>268435456</v>
    <v>1</v>
    <v>Powered by Refinitiv</v>
    <v>14</v>
    <v>FAZE THREE LIMITED (XNSE:FAZE3Q)</v>
    <v>12</v>
    <v>3</v>
    <v>Finance</v>
    <v>4</v>
    <v>540</v>
    <v>251</v>
    <v>0.87</v>
    <v>-1.8</v>
    <v>-4.261E-3</v>
    <v>INR</v>
    <v>Faze Three Limited is an India-based company, which is engaged in the manufacturing and exporting of home textiles products. The Company has a diversified product include bathmats, bath rugs, chair pads, blankets, rugs, throws, floor covering and bedspreads. Its textiles products include divergent textile products; home and decorative textiles; automotive and technical textiles and look books. It also supplies automotive fabrics manufacturers to all original equipment manufacturers (OEMs) in India and globally. Its automotive and technical textiles products include automotive seat covers, outdoor range, K9 range and masks. Its home and decorative textiles products include bathmats, pillows, area rugs, top of the bed, kitchen textiles and curtains. It has six facilities to manufacture home textiles situated at Dadra and Nagar Haveli, Vapi (Gujarat) and Panipat (Haryana) in India. It serves various industries, including retailers, hotel chains, spas and resorts, and cruises and liners.</v>
    <v>561</v>
    <v>National Stock Exchange of India</v>
    <v>XNSE</v>
    <v>XNSE</v>
    <v>63/64, 6th Floor, Wing C, Mittal Court, Nariman Point, MUMBAI, MAHARASHTRA, 400021 IN</v>
    <v>423.75</v>
    <v>Household Goods</v>
    <v>Stock</v>
    <v>45330.205914351849</v>
    <v>419</v>
    <v>10144670000</v>
    <v>FAZE THREE LIMITED</v>
    <v>FAZE THREE LIMITED</v>
    <v>422.5</v>
    <v>19.55</v>
    <v>422.4</v>
    <v>420.6</v>
    <v>24319000</v>
    <v>FAZE3Q</v>
    <v>FAZE THREE LIMITED (XNSE:FAZE3Q)</v>
    <v>3074</v>
    <v>54080</v>
    <v>1985</v>
  </rv>
  <rv s="2">
    <v>2013</v>
  </rv>
  <rv s="0">
    <v>https://www.bing.com/financeapi/forcetrigger?t=ahh95r&amp;q=XNSE%3aBODALCHEM&amp;form=skydnc</v>
    <v>Learn more on Bing</v>
  </rv>
  <rv s="1">
    <v>en-IN</v>
    <v>ahh95r</v>
    <v>268435456</v>
    <v>1</v>
    <v>Powered by Refinitiv</v>
    <v>0</v>
    <v>BODAL CHEMICALS LIMITED (XNSE:BODALCHEM)</v>
    <v>2</v>
    <v>3</v>
    <v>Finance</v>
    <v>4</v>
    <v>94.35</v>
    <v>54.95</v>
    <v>1.6082000000000001</v>
    <v>-0.45</v>
    <v>-5.3990000000000002E-3</v>
    <v>INR</v>
    <v>Bodal Chemicals Limited is an India-based company, which is engaged in the business of manufacturing dyes, dye intermediates and basic chemicals. The Company is also a manufacturer of other chemicals, such as sulfuric acid, camphor sulfonic acid (CSA), oleum, beta naphthol and acetanilide. Its divisions include dye intermediates division, dyestuff division, sulfur and bulk chemical division, water purification division, chlor alkali division, pharma division. Its dye intermediate division produces approximately 25 variants of dye intermediates with VINYL SUPHONE (Acetanilide Base) as the core product. The Company manufactures approximately 150 variants of dyestuff, which are principally used as raw materials in textiles, leather, paper and other dyestuff consuming industries. It produces a water purification chemical, Trichloroisocyanuric Acid (TCCA 90), which is used in civil sanitation for pools and spas, preventing and curing diseases in animal husbandry and fisheries.</v>
    <v>2076</v>
    <v>National Stock Exchange of India</v>
    <v>XNSE</v>
    <v>XNSE</v>
    <v>Plot No. 123-124, Phase - I, G.I.D.C., Vatva, AHMEDABAD, GUJARAT, 382445 IN</v>
    <v>84.05</v>
    <v>Chemicals</v>
    <v>Stock</v>
    <v>45330.205810185187</v>
    <v>2015</v>
    <v>82.75</v>
    <v>10585190000</v>
    <v>BODAL CHEMICALS LIMITED</v>
    <v>BODAL CHEMICALS LIMITED</v>
    <v>83.25</v>
    <v>122.07</v>
    <v>83.35</v>
    <v>82.9</v>
    <v>125789600</v>
    <v>BODALCHEM</v>
    <v>BODAL CHEMICALS LIMITED (XNSE:BODALCHEM)</v>
    <v>225613</v>
    <v>1274420</v>
    <v>1986</v>
  </rv>
  <rv s="2">
    <v>2016</v>
  </rv>
  <rv s="0">
    <v>https://www.bing.com/financeapi/forcetrigger?t=ahil3m&amp;q=XNSE%3aKECL&amp;form=skydnc</v>
    <v>Learn more on Bing</v>
  </rv>
  <rv s="1">
    <v>en-IN</v>
    <v>ahil3m</v>
    <v>268435456</v>
    <v>1</v>
    <v>Powered by Refinitiv</v>
    <v>0</v>
    <v>KIRLOSKAR ELECTRIC COMPANY LIMITED (XNSE:KECL)</v>
    <v>2</v>
    <v>3</v>
    <v>Finance</v>
    <v>4</v>
    <v>163.95</v>
    <v>64.900000000000006</v>
    <v>2.0733999999999999</v>
    <v>-0.35</v>
    <v>-2.2109999999999999E-3</v>
    <v>INR</v>
    <v>Kirloskar Electric Company Limited is an India-based electrical engineering company. The Company is a manufacturer of electrical and electronic equipment. It offers solution for customized applications related to industrial power and electrical control equipment. The Company designs, manufactures, markets, and services rotating machines. It serves a range of industries, such as power generation, transmission and distribution, transportation, renewable energy, sugar, steel, cement, and allied industries. The Company's products consist of alternating current (AC) motors, AC Generators, direct current (DC) Motors, diesel generator (DG) sets, electronics, switchgear, traction, transformers, and projects and systems. It is engaged in manufacturing transformers up to 100 Mega Volt-Amp (MVA) 220 kilo Volt (kV) for utilities, captive, and industrial users. The Company consists of approximately nine manufacturing locations and 34 sales offices.</v>
    <v>944</v>
    <v>National Stock Exchange of India</v>
    <v>XNSE</v>
    <v>XNSE</v>
    <v>No.19, 2nd Main Road,, Peenya 1st Stage, Phase-1, Peenya,, BANGALORE, KARNATAKA, 560058 IN</v>
    <v>162.35</v>
    <v>Machinery, Equipment &amp; Components</v>
    <v>Stock</v>
    <v>45330.205879629626</v>
    <v>2018</v>
    <v>157</v>
    <v>9885734000</v>
    <v>KIRLOSKAR ELECTRIC COMPANY LIMITED</v>
    <v>KIRLOSKAR ELECTRIC COMPANY LIMITED</v>
    <v>159.94999999999999</v>
    <v>49.03</v>
    <v>158.30000000000001</v>
    <v>157.94999999999999</v>
    <v>66414070</v>
    <v>KECL</v>
    <v>KIRLOSKAR ELECTRIC COMPANY LIMITED (XNSE:KECL)</v>
    <v>344414</v>
    <v>2143780</v>
    <v>1946</v>
  </rv>
  <rv s="2">
    <v>2019</v>
  </rv>
  <rv s="0">
    <v>https://www.bing.com/financeapi/forcetrigger?t=ahhvr7&amp;q=XNSE%3aGKWLIMITED&amp;form=skydnc</v>
    <v>Learn more on Bing</v>
  </rv>
  <rv s="1">
    <v>en-IN</v>
    <v>ahhvr7</v>
    <v>268435456</v>
    <v>1</v>
    <v>Powered by Refinitiv</v>
    <v>0</v>
    <v>GKW LTD (XNSE:GKWLIMITED)</v>
    <v>2</v>
    <v>3</v>
    <v>Finance</v>
    <v>4</v>
    <v>2018</v>
    <v>485.25</v>
    <v>0.39079999999999998</v>
    <v>53.4</v>
    <v>3.0767000000000003E-2</v>
    <v>INR</v>
    <v>GKW Limited is an India-based company, which is engaged in the businesses of industrial warehousing, and investment and treasury operations. The Company's segments include Warehousing and Investment and Treasury. The Warehousing segment consists of leasing out warehousing space. The Investment and Treasury segment operations include investment in bank deposits, equity instruments, bonds, and mutual funds. The Company is engaged in industrial warehousing at Howrah and in investment and treasury operations on an all India basis. The Company is a subsidiary of Matrix Commercial Private Limited.</v>
    <v>15</v>
    <v>National Stock Exchange of India</v>
    <v>XNSE</v>
    <v>XNSE</v>
    <v>Administrative Building, 1st Floor, 97 Andul Road, HAORA, WEST BENGAL, 711103 IN</v>
    <v>1796.6</v>
    <v>Residential &amp; Commercial REIT</v>
    <v>Stock</v>
    <v>45330.205868055556</v>
    <v>2021</v>
    <v>1757.6</v>
    <v>10500740000</v>
    <v>GKW LTD</v>
    <v>GKW LTD</v>
    <v>1796.5</v>
    <v>71.36</v>
    <v>1735.6</v>
    <v>1789</v>
    <v>5966500</v>
    <v>GKWLIMITED</v>
    <v>GKW LTD (XNSE:GKWLIMITED)</v>
    <v>103</v>
    <v>1710</v>
    <v>1931</v>
  </rv>
  <rv s="2">
    <v>2022</v>
  </rv>
  <rv s="0">
    <v>https://www.bing.com/financeapi/forcetrigger?t=ahhkqh&amp;q=XNSE%3aDLINKINDIA&amp;form=skydnc</v>
    <v>Learn more on Bing</v>
  </rv>
  <rv s="1">
    <v>en-IN</v>
    <v>ahhkqh</v>
    <v>268435456</v>
    <v>1</v>
    <v>Powered by Refinitiv</v>
    <v>0</v>
    <v>D-LINK (INDIA) LIMITED. (XNSE:DLINKINDIA)</v>
    <v>2</v>
    <v>3</v>
    <v>Finance</v>
    <v>4</v>
    <v>364.95</v>
    <v>201.4</v>
    <v>1.6527000000000001</v>
    <v>1.1499999999999999</v>
    <v>3.8209999999999997E-3</v>
    <v>INR</v>
    <v>D-Link (India) Limited is an India-based networking company. The Company is engaged in the in designing and developing networking and connectivity products for consumers, small businesses, medium to large-sized enterprises, and service providers. The Company is involved in marketing and distribution of D-Link branded networking products. Its operating activities include the research, development, and sale of local area computer network systems, wireless local area computer networks (LANs) and spare parts for integrated circuits. It implements and supports unified network solutions that integrate capabilities in switching, wireless, broadband storage, IP surveillance, cloud-based network management, and structured cabling. The Company produces switches, routers, modems, voice over Internet protocol products, surveillance equipment, print servers, ethernet cards and broadband equipment. The Company's subsidiary is TeamF1 Networks Private Limited.</v>
    <v>258</v>
    <v>National Stock Exchange of India</v>
    <v>XNSE</v>
    <v>XNSE</v>
    <v>Kalpataru Square 2Nd Floor Unit 24, Kondivita Lane Off Andheri Kurla Road, MUMBAI, MAHARASHTRA, 400059 IN</v>
    <v>306</v>
    <v>Communications &amp; Networking</v>
    <v>Stock</v>
    <v>45330.205868055556</v>
    <v>2024</v>
    <v>301.3</v>
    <v>10763290000</v>
    <v>D-LINK (INDIA) LIMITED.</v>
    <v>D-LINK (INDIA) LIMITED.</v>
    <v>306</v>
    <v>12.18</v>
    <v>300.95</v>
    <v>302.10000000000002</v>
    <v>35504850</v>
    <v>DLINKINDIA</v>
    <v>D-LINK (INDIA) LIMITED. (XNSE:DLINKINDIA)</v>
    <v>27530</v>
    <v>177240</v>
    <v>2008</v>
  </rv>
  <rv s="2">
    <v>2025</v>
  </rv>
  <rv s="0">
    <v>https://www.bing.com/financeapi/forcetrigger?t=ahhtec&amp;q=XNSE%3aGANDHITUBE&amp;form=skydnc</v>
    <v>Learn more on Bing</v>
  </rv>
  <rv s="1">
    <v>en-IN</v>
    <v>ahhtec</v>
    <v>268435456</v>
    <v>1</v>
    <v>Powered by Refinitiv</v>
    <v>0</v>
    <v>GANDHI SPECIAL TUBES LIMITED (XNSE:GANDHITUBE)</v>
    <v>2</v>
    <v>3</v>
    <v>Finance</v>
    <v>4</v>
    <v>865</v>
    <v>456.15</v>
    <v>0.73060000000000003</v>
    <v>12.85</v>
    <v>1.5679999999999999E-2</v>
    <v>INR</v>
    <v>Gandhi Special Tubes Limited is an India-based company, which is engaged in manufacturing of seamless and welded steel tubes, nuts, and generation of wind power. The Company’s products include cold drawn bright annealed seamless tubes, precision electric resistance welded tubes, cold formed coupling nuts and high-pressure fuel injection tubes. The Company manufactures automobile components and cold formed tube nuts for fuel injection tube assemblies, hydraulic and other tube assemblies. Its products are supplied to the original equipment manufacturers of the automotive sector, farm equipment manufacturers, construction equipment manufacturers and other engineering industries. It also operates in the power sector through windmills installed in Maharashtra and Gujarat. It has a plant located in Halol (Gujarat), and windmills at Bhogat, Navadara and Kutch (Gujarat), and Sangli (Maharashtra).</v>
    <v>385</v>
    <v>National Stock Exchange of India</v>
    <v>XNSE</v>
    <v>XNSE</v>
    <v>201-204, 2nd Floor, Plaza, 55,, Hughes Road, Next to Dharam Palace, MUMBAI, MAHARASHTRA, 400007 IN</v>
    <v>839</v>
    <v>Metals &amp; Mining</v>
    <v>Stock</v>
    <v>45330.205914351849</v>
    <v>2027</v>
    <v>810.1</v>
    <v>9397142000</v>
    <v>GANDHI SPECIAL TUBES LIMITED</v>
    <v>GANDHI SPECIAL TUBES LIMITED</v>
    <v>820</v>
    <v>20.309999999999999</v>
    <v>819.5</v>
    <v>832.35</v>
    <v>12152000</v>
    <v>GANDHITUBE</v>
    <v>GANDHI SPECIAL TUBES LIMITED (XNSE:GANDHITUBE)</v>
    <v>23829</v>
    <v>93610</v>
    <v>1985</v>
  </rv>
  <rv s="2">
    <v>2028</v>
  </rv>
  <rv s="7">
    <v>en-IN</v>
    <v>cbf7ec</v>
    <v>268435456</v>
    <v>1</v>
    <v>Powered by Refinitiv</v>
    <v>13</v>
    <v>AMINES AND PLASTICIZERS LIMITED (XNSE:AMNPLST)</v>
    <v>12</v>
    <v>8</v>
    <v>Finance</v>
    <v>4</v>
    <v>235.35</v>
    <v>149</v>
    <v>0.1</v>
    <v>5.0350000000000004E-4</v>
    <v>INR</v>
    <v>Amines &amp; Plasticizers Limited is an India-based company, which is engaged in the manufacturing of organic chemicals, amines, gas treating solvents and general trading. The Company manufactures over 60 different varieties of organic chemicals, amines, solvents and fertilizers. The main products manufactured by the Company are Methyl Diethanolamine (MDEA) and N Methyl Morpholine Oxide (NMMO), which are used in petrochemicals and oil refineries, gas plants and textiles. Its product by type includes Alkyl Alkanol Amines, Alkyl Alkanol Amines, Alkanolamines, Morpholine and Substituted Morpholines, Specialty E.O./P.O. Products and EO/PO Derivatives /Surfactants. Its product by industry includes paints, coatings, printing inks, polyurethanes, metal working fluids, corrosion inhibitors, agro chemicals and photographic chemicals, among others. In the field of plasticizers, it manufactures a range of products, which include Phthalates, Sebacates, Trimellitates and Acetates, among others.</v>
    <v>251</v>
    <v>National Stock Exchange of India</v>
    <v>XNSE</v>
    <v>XNSE</v>
    <v>'D' Bldg, 6th Floor, Shivsagar Estate,, Dr. Annie Besant Road,, Worli,, MUMBAI, MAHARASHTRA, 400018 IN</v>
    <v>204.9</v>
    <v>Chemicals</v>
    <v>Stock</v>
    <v>45330.205833333333</v>
    <v>197.25</v>
    <v>10781170000</v>
    <v>AMINES AND PLASTICIZERS LIMITED</v>
    <v>AMINES AND PLASTICIZERS LIMITED</v>
    <v>198.6</v>
    <v>35.86</v>
    <v>198.6</v>
    <v>198.7</v>
    <v>55020000</v>
    <v>AMNPLST</v>
    <v>AMINES AND PLASTICIZERS LIMITED (XNSE:AMNPLST)</v>
    <v>3267</v>
    <v>16250</v>
    <v>1973</v>
  </rv>
  <rv s="2">
    <v>2030</v>
  </rv>
  <rv s="0">
    <v>https://www.bing.com/financeapi/forcetrigger?t=ahhg6h&amp;q=XNSE%3aCREATIVE&amp;form=skydnc</v>
    <v>Learn more on Bing</v>
  </rv>
  <rv s="3">
    <v>en-IN</v>
    <v>ahhg6h</v>
    <v>268435456</v>
    <v>1</v>
    <v>Powered by Refinitiv</v>
    <v>5</v>
    <v>CREATIVE NEWTECH LIMITED (XNSE:CREATIVE)</v>
    <v>2</v>
    <v>6</v>
    <v>Finance</v>
    <v>4</v>
    <v>915</v>
    <v>358.3</v>
    <v>0.7319</v>
    <v>2</v>
    <v>2.5480000000000004E-3</v>
    <v>INR</v>
    <v>Creative Newtech Limited is an India-based company, which is engaged in the information and communication technology distribution market. The Company’s segments include Fast Moving Social Media Goods (FMSG), Fast Moving Consumer Technology (FMCT), Enterprise Business (EB) and Fast-Moving Electronic Goods (FMEG). The FMCT segment includes established and fast-moving consumer products that cater to personal as well as organizational demands, such as Samsung, iBall and Viewsonic. The EB segment comprises products which are supplied to enterprises and are high-volume. Some brands in this category include MSi, Printronix and Philips. The FMEG segment covers its alliance with Reliance, through which it offers home appliances, bulbs and lights from brands, such as BPL and Kelvinator. The Company’s business-to-business (B2B) e-commerce platform caters to a range of sub-distributors, retailers and other customers, and serves as a one-stop-shop offering end-to-end solutions for them.</v>
    <v>National Stock Exchange of India</v>
    <v>XNSE</v>
    <v>XNSE</v>
    <v>Metro Chambers Unit No. 3rd &amp; 4th Floor, Plot No. 137AB, Government Industrial Estate, Charkop, Kandivali (West), MUMBAI, MAHARASHTRA, 400067 IN</v>
    <v>791.25</v>
    <v>Professional &amp; Commercial Services</v>
    <v>Stock</v>
    <v>45330.205937500003</v>
    <v>2032</v>
    <v>768.8</v>
    <v>11005570000</v>
    <v>CREATIVE NEWTECH LIMITED</v>
    <v>CREATIVE NEWTECH LIMITED</v>
    <v>775.9</v>
    <v>36.64</v>
    <v>784.9</v>
    <v>786.9</v>
    <v>14053850</v>
    <v>CREATIVE</v>
    <v>CREATIVE NEWTECH LIMITED (XNSE:CREATIVE)</v>
    <v>7770</v>
    <v>20920</v>
    <v>2004</v>
  </rv>
  <rv s="2">
    <v>2033</v>
  </rv>
  <rv s="0">
    <v>https://www.bing.com/financeapi/forcetrigger?t=ahj5cw&amp;q=XNSE%3aNCLIND&amp;form=skydnc</v>
    <v>Learn more on Bing</v>
  </rv>
  <rv s="1">
    <v>en-IN</v>
    <v>ahj5cw</v>
    <v>268435456</v>
    <v>1</v>
    <v>Powered by Refinitiv</v>
    <v>0</v>
    <v>NCL INDUSTRIES LTD (XNSE:NCLIND)</v>
    <v>2</v>
    <v>3</v>
    <v>Finance</v>
    <v>4</v>
    <v>250.95</v>
    <v>157.1</v>
    <v>1.1285000000000001</v>
    <v>1.75</v>
    <v>7.221E-3</v>
    <v>INR</v>
    <v>NCL Industries Limited is engaged in the business of manufacturing and selling cement, ready mix concrete (RMC), cement bonded particle boards (CBPB), doors, and operates two small hydro power (SHP) projects. The Company's segments include Cement, Boards, RMC, Energy and Doors. Its Nagarjuna Cement is available in various grades of Ordinary Portland Cement (Grades 53 and 43) and Pozzolana Portland Cement. In addition, a special cement (IRS Grade 53 S) is manufactured for supply to Indian Railways for making concrete sleepers. Nagarjuna RMC is its RMC brand. Its cement bonded particle board includes Bison Panel Plain Board, Bison Lam, Bison Designer Board and Bison Plank. Its NCL Door includes Natura Series, Signature Series, Soft Touch Series and Fire Rated Door Series. Its energy division has two hydro power plants, the first hydro project is at the head regulator of Srisailam Right Main Canal and the second hydro project is on Right Bank High Level Canal of Tungabhadra dam.</v>
    <v>966</v>
    <v>National Stock Exchange of India</v>
    <v>XNSE</v>
    <v>XNSE</v>
    <v>#10-3-162, NCL PEARL 7th Floor,, Opp: Hyderabad Bhawan(Near Rail Nilayam),, Sarojini Devi Road,(S D Road), East Maredpally, Secunderabad, HYDERABAD, TELANGANA, 500026 IN</v>
    <v>244.95</v>
    <v>Construction Materials</v>
    <v>Stock</v>
    <v>45330.205868055556</v>
    <v>2035</v>
    <v>241</v>
    <v>11097870000</v>
    <v>NCL INDUSTRIES LTD</v>
    <v>NCL INDUSTRIES LTD</v>
    <v>244</v>
    <v>14.45</v>
    <v>242.35</v>
    <v>244.1</v>
    <v>45232790</v>
    <v>NCLIND</v>
    <v>NCL INDUSTRIES LTD (XNSE:NCLIND)</v>
    <v>54987</v>
    <v>535280</v>
    <v>1979</v>
  </rv>
  <rv s="2">
    <v>2036</v>
  </rv>
  <rv s="0">
    <v>https://www.bing.com/financeapi/forcetrigger?t=ahhqgh&amp;q=XNSE%3aEXCELINDUS&amp;form=skydnc</v>
    <v>Learn more on Bing</v>
  </rv>
  <rv s="1">
    <v>en-IN</v>
    <v>ahhqgh</v>
    <v>268435456</v>
    <v>1</v>
    <v>Powered by Refinitiv</v>
    <v>0</v>
    <v>EXCEL INDUSTRIES LIMITED (XNSE:EXCELINDUS)</v>
    <v>2</v>
    <v>3</v>
    <v>Finance</v>
    <v>4</v>
    <v>1090.3499999999999</v>
    <v>752</v>
    <v>1.2768999999999999</v>
    <v>-12.45</v>
    <v>-1.3888000000000001E-2</v>
    <v>INR</v>
    <v>Excel Industries Limited is an India-based company that is engaged in chemical and environment management business. The Company is engaged in the manufacturing and selling of chemicals, and environmental and biotech products and services. Its chemicals products comprise agrochemical intermediates, specialty chemicals, pesticides intermediates, polymer additives, and pharma intermediates and active pharma ingredients. Its environmental and biotech products comprise organic waste management composting, municipal solid waste management, plastic waste management and construction and demolition waste management. The Company caters to both domestic and international markets. It is also engaged in manufacturing activity on behalf of third parties. It manufactures agrochem intermediates, such as P2S5, PSCl3, DETC, DMTC, DMPAT, and NaTCP. The Company manufactures specialty chemicals, such as acetyl chloride, specialty mining additives, phenolic and non-phenolic biocides, and phenyl hydrazine.</v>
    <v>1020</v>
    <v>National Stock Exchange of India</v>
    <v>XNSE</v>
    <v>XNSE</v>
    <v>184-87, S.V. Road, Jogeshwari (West), MUMBAI, MAHARASHTRA, 400102 IN</v>
    <v>901.15</v>
    <v>Chemicals</v>
    <v>Stock</v>
    <v>45330.205937500003</v>
    <v>2038</v>
    <v>883</v>
    <v>10805770000</v>
    <v>EXCEL INDUSTRIES LIMITED</v>
    <v>EXCEL INDUSTRIES LIMITED</v>
    <v>892.8</v>
    <v>39.54</v>
    <v>896.45</v>
    <v>884</v>
    <v>12570690</v>
    <v>EXCELINDUS</v>
    <v>EXCEL INDUSTRIES LIMITED (XNSE:EXCELINDUS)</v>
    <v>3577</v>
    <v>16530</v>
    <v>1960</v>
  </rv>
  <rv s="2">
    <v>2039</v>
  </rv>
  <rv s="0">
    <v>https://www.bing.com/financeapi/forcetrigger?t=ahgvnm&amp;q=XNSE%3aANDHRACEMT&amp;form=skydnc</v>
    <v>Learn more on Bing</v>
  </rv>
  <rv s="1">
    <v>en-IN</v>
    <v>ahgvnm</v>
    <v>268435456</v>
    <v>1</v>
    <v>Powered by Refinitiv</v>
    <v>0</v>
    <v>ANDHRA CEMENTS LIMITED (XNSE:ACL)</v>
    <v>2</v>
    <v>3</v>
    <v>Finance</v>
    <v>4</v>
    <v>509.52</v>
    <v>54.9</v>
    <v>1.7526999999999999</v>
    <v>0.8</v>
    <v>6.6559999999999996E-3</v>
    <v>INR</v>
    <v>Andhra Cements Limited is an India-based cement manufacturing company. The Company is engaged in the manufacturing and selling of cement and cement related products. The Company is engaged in manufacturing and sale of cement including ordinary Portland cement, Portland pozzolana cement, and Portland slag cement in the domestic market. The Company operates through a network of dealers and agents for sale of its products. Its major markets include Andhra Pradesh, Telangana, Tamil Nadu, Odisha, Karnataka, and other nearby states. The Company’s plants include Durga Cement Works (DCM), which is located at Guntur, Andhra Pradesh, and Visakha Cement Works (VCM), which is located at Visakhapatnam, Andhra Pradesh. The Company caters mainly to the domestic market.</v>
    <v>230</v>
    <v>National Stock Exchange of India</v>
    <v>XNSE</v>
    <v>XNSE</v>
    <v>Plot No. 111, Road No.10, Jubilee Hills, HYDERABAD, TELANGANA, 500033 IN</v>
    <v>124.55</v>
    <v>Construction Materials</v>
    <v>Stock</v>
    <v>45330.205868055556</v>
    <v>2041</v>
    <v>121</v>
    <v>11221960000</v>
    <v>ANDHRA CEMENTS LIMITED</v>
    <v>ANDHRA CEMENTS LIMITED</v>
    <v>121.2</v>
    <v>0.04</v>
    <v>120.2</v>
    <v>121</v>
    <v>92172140</v>
    <v>ACL</v>
    <v>ANDHRA CEMENTS LIMITED (XNSE:ACL)</v>
    <v>13600</v>
    <v>51240</v>
    <v>1936</v>
  </rv>
  <rv s="2">
    <v>2042</v>
  </rv>
  <rv s="0">
    <v>https://www.bing.com/financeapi/forcetrigger?t=c6vrkr&amp;q=XNSE%3aCSLFINANCE&amp;form=skydnc</v>
    <v>Learn more on Bing</v>
  </rv>
  <rv s="1">
    <v>en-IN</v>
    <v>c6vrkr</v>
    <v>268435456</v>
    <v>1</v>
    <v>Powered by Refinitiv</v>
    <v>0</v>
    <v>CSL FINANCE LIMITED (XNSE:CSLFINANCE)</v>
    <v>2</v>
    <v>3</v>
    <v>Finance</v>
    <v>4</v>
    <v>517.70000000000005</v>
    <v>189.1</v>
    <v>1.1259999999999999</v>
    <v>-6.55</v>
    <v>-1.3065999999999999E-2</v>
    <v>INR</v>
    <v>CSL Finance Limited is an India-based non-banking financial company (NBFC). The Company is engaged in the business of secured and unsecured lending to small and medium-sized businesses, including small and medium enterprises (SMEs) engaged in education, medical, agriculture, fast-moving consumer goods (FMCG) trading industries, and salaried professionals. The Company's segments include a small and medium enterprise business and wholesale business. The SME business is focused on micro and small business loans to various business entities, which are secured against self-occupied residential or commercial properties. The Wholesale business is focused on loans for the working capital requirements of businesses. Its product portfolio includes Emergency Credit Line Guarantee Scheme (ECLGS), Wholesale Loans and Retail Loans. This segment also covers construction finance facilities to builders and developers for the redevelopment of sites for meeting their short-term funding requirements.</v>
    <v>257</v>
    <v>National Stock Exchange of India</v>
    <v>XNSE</v>
    <v>XNSE</v>
    <v>716-717, 7th Floor, tower B, World Trade, Tower, Sector-16, NOIDA, UTTAR PRADESH, 201301 IN</v>
    <v>514</v>
    <v>Banking Services</v>
    <v>Stock</v>
    <v>45330.205879629626</v>
    <v>2044</v>
    <v>490.05</v>
    <v>10924830000</v>
    <v>CSL FINANCE LIMITED</v>
    <v>CSL FINANCE LIMITED</v>
    <v>502.25</v>
    <v>18.91</v>
    <v>501.3</v>
    <v>494.75</v>
    <v>22432920</v>
    <v>CSLFINANCE</v>
    <v>CSL FINANCE LIMITED (XNSE:CSLFINANCE)</v>
    <v>6875</v>
    <v>158740</v>
    <v>1992</v>
  </rv>
  <rv s="2">
    <v>2045</v>
  </rv>
  <rv s="0">
    <v>https://www.bing.com/financeapi/forcetrigger?t=bwhp1h&amp;q=XNSE%3aLIKHITHA&amp;form=skydnc</v>
    <v>Learn more on Bing</v>
  </rv>
  <rv s="1">
    <v>en-IN</v>
    <v>bwhp1h</v>
    <v>268435456</v>
    <v>1</v>
    <v>Powered by Refinitiv</v>
    <v>0</v>
    <v>Likhitha Infrastructure Ltd (XNSE:LIKHITHA)</v>
    <v>2</v>
    <v>3</v>
    <v>Finance</v>
    <v>4</v>
    <v>343</v>
    <v>224</v>
    <v>0.59040000000000004</v>
    <v>3.5</v>
    <v>1.2364999999999999E-2</v>
    <v>INR</v>
    <v>Likhitha Infrastructure Limited is an India-based oil &amp; gas pipeline infrastructure service provider. The Company is focused on laying pipeline networks along with the construction of associated facilities and providing operations &amp; maintenance services to the oil and gas companies in India. The Company is engaged in the business of pipeline laying providing erection, testing and commissioning of oil &amp; gas pipelines, city gas distribution projects and operation and maintenance (O&amp;M) services. Its operation includes three principal business lines: cross country pipelines and associated facilities, city gas distribution including compressed natural gas (CNG) stations and operation &amp; maintenance of PNG/PNG services. Cross country pipelines and associated facilities includes Oil and Gas Pipeline laying along with construction of associated facilities which comprises of providing fabrication, erection, installation, testing and commissioning of the underground pipelines.</v>
    <v>871</v>
    <v>National Stock Exchange of India</v>
    <v>XNSE</v>
    <v>XNSE</v>
    <v>8-3-323, 9th Floor, Vasavi's MPM, Grand, Ameerpet 'X' Roads,, Yellareddy Guda, HYDERABAD, TELANGANA, 500073 IN</v>
    <v>291.89999999999998</v>
    <v>Construction &amp; Engineering</v>
    <v>Stock</v>
    <v>45330.20585648148</v>
    <v>2047</v>
    <v>285.10000000000002</v>
    <v>10734340000</v>
    <v>Likhitha Infrastructure Ltd</v>
    <v>Likhitha Infrastructure Ltd</v>
    <v>285.10000000000002</v>
    <v>17.649999999999999</v>
    <v>283.05</v>
    <v>286.55</v>
    <v>39450000</v>
    <v>LIKHITHA</v>
    <v>Likhitha Infrastructure Ltd (XNSE:LIKHITHA)</v>
    <v>233042</v>
    <v>194940</v>
    <v>1998</v>
  </rv>
  <rv s="2">
    <v>2048</v>
  </rv>
  <rv s="0">
    <v>https://www.bing.com/financeapi/forcetrigger?t=ahguim&amp;q=XNSE%3aALLSEC&amp;form=skydnc</v>
    <v>Learn more on Bing</v>
  </rv>
  <rv s="1">
    <v>en-IN</v>
    <v>ahguim</v>
    <v>268435456</v>
    <v>1</v>
    <v>Powered by Refinitiv</v>
    <v>0</v>
    <v>ALLSEC TECHNOLOGIES LIMITED (XNSE:ALLSEC)</v>
    <v>2</v>
    <v>3</v>
    <v>Finance</v>
    <v>4</v>
    <v>824.9</v>
    <v>429.85</v>
    <v>1.9089</v>
    <v>-4.25</v>
    <v>-5.6210000000000001E-3</v>
    <v>INR</v>
    <v>Allsec Technologies Limited is an India-based company, which is engaged in providing outsourcing solutions. Its solutions include Customer Experience Management, Employee Experience Management and Allsec XQ. The Customer Experience Management services include Customer Support, Collections, Title and Mortgage Services, F&amp;A Outsourcing, Compliance Management. The Employee Experience Management services include SmartHR, SmartPay and SmartStat. Its SmartHR creates a workplace with an end-to-end HRsolution. Its SmartPay is engaged in managing and delivering accurate payroll. Its SmartStat is engaged in tackle complex labour law and payroll compliance, backed by technology. The Company serves industries, including retail and eCommerce, banking, financial services, and insurance.</v>
    <v>4755</v>
    <v>National Stock Exchange of India</v>
    <v>XNSE</v>
    <v>XNSE</v>
    <v>46 B, Velachery Main Road,, Velachery,, CHENNAI, TAMIL NADU, 600042 IN</v>
    <v>758.5</v>
    <v>Software &amp; IT Services</v>
    <v>Stock</v>
    <v>45330.20584490741</v>
    <v>2050</v>
    <v>750</v>
    <v>11747990000</v>
    <v>ALLSEC TECHNOLOGIES LIMITED</v>
    <v>ALLSEC TECHNOLOGIES LIMITED</v>
    <v>756.05</v>
    <v>20.8</v>
    <v>756.05</v>
    <v>751.8</v>
    <v>15238330</v>
    <v>ALLSEC</v>
    <v>ALLSEC TECHNOLOGIES LIMITED (XNSE:ALLSEC)</v>
    <v>3636</v>
    <v>194190</v>
    <v>1998</v>
  </rv>
  <rv s="2">
    <v>2051</v>
  </rv>
  <rv s="7">
    <v>en-IN</v>
    <v>c7a3rw</v>
    <v>268435456</v>
    <v>1</v>
    <v>Powered by Refinitiv</v>
    <v>13</v>
    <v>GRM OVERSEAS LIMITED (XNSE:GRMOVER)</v>
    <v>12</v>
    <v>8</v>
    <v>Finance</v>
    <v>4</v>
    <v>348.95</v>
    <v>159</v>
    <v>0.75</v>
    <v>3.8390000000000004E-3</v>
    <v>INR</v>
    <v>GRM Overseas Limited is an India-based company, which is engaged primarily in the business of milling, processing and marketing of branded and non-branded basmati rice in the domestic and overseas market. The Company is engaged in the single business segment of the food sector. The Company exports various products, including Himalaya River, Tanoush and 7 Express to approximately 38 countries. Its Himalaya River products include Himalaya River Premium Basmati, Himalaya River Basmati Jumbo, Himalaya River Iconic Basmati, Himalaya River Premium Sella, Himalaya River Brown, Himalaya River Long Grain and Himalaya River Easy Cook. Its Tanoush products include Tanoush Emperor, Tanoush King, Tanoush Lord, Tanoush Duke and Tanoush Organic. Its 7 Express product includes 7 Express 1121 Sella. The Company offers rice, including 10X Steam Rice, 10X Long Grain and 10X Cream Sella to the Indian markets. Its 10X Steam Rice products include 10X Steam Rice Classic XXXL, 10X Steam Rice Platinum XXL.</v>
    <v>107</v>
    <v>National Stock Exchange of India</v>
    <v>XNSE</v>
    <v>XNSE</v>
    <v>128, First Floor, Shiva Market, Pitampura, NEW DELHI, DELHI, 110034 IN</v>
    <v>199.9</v>
    <v>Food &amp; Tobacco</v>
    <v>Stock</v>
    <v>45330.205833333333</v>
    <v>195</v>
    <v>11397000000</v>
    <v>GRM OVERSEAS LIMITED</v>
    <v>GRM OVERSEAS LIMITED</v>
    <v>199</v>
    <v>23.14</v>
    <v>195.35</v>
    <v>196.1</v>
    <v>60000000</v>
    <v>GRMOVER</v>
    <v>GRM OVERSEAS LIMITED (XNSE:GRMOVER)</v>
    <v>24029</v>
    <v>149930</v>
    <v>1995</v>
  </rv>
  <rv s="2">
    <v>2053</v>
  </rv>
  <rv s="0">
    <v>https://www.bing.com/financeapi/forcetrigger?t=c2412w&amp;q=XNSE%3aCLSEL&amp;form=skydnc</v>
    <v>Learn more on Bing</v>
  </rv>
  <rv s="4">
    <v>en-IN</v>
    <v>c2412w</v>
    <v>268435456</v>
    <v>1</v>
    <v>Powered by Refinitiv</v>
    <v>7</v>
    <v>CHAMAN LAL SETIA EXPORTS LIMITED (XNSE:CLSEL)</v>
    <v>2</v>
    <v>8</v>
    <v>Finance</v>
    <v>4</v>
    <v>263.89999999999998</v>
    <v>143.1</v>
    <v>3.8</v>
    <v>1.6747000000000001E-2</v>
    <v>INR</v>
    <v>Chaman Lal Setia Exports Limited is an India-based rice trader and manufacturer. The Company is engaged in the business of milling and processing basmati rice. The Company exports to approximately 80 countries around the world, which included European, Middle eastern, American, Asian and many other markets. The Company has a manufacturing unit located in Karnal, Haryana, which has an installed capacity of approximately 12 metric tons per hour. The Company also has grading and sorting facilities in Amritsar, Punjab, and Kandla, Gujarat. The Company processes rice in-house and uses a parboiled, raw, steam process. The Company’s brands include Maharani, Mithas and Begum basmati brands. It is also involved in selling non-basmati rice under its brand Green World Aromatic Rice. The Company also sells other products, such as Maharani Diabetics Rice and Basmati Rice Plus, and organic products, such as Maharani - Brown Basmati Rice.</v>
    <v>196</v>
    <v>National Stock Exchange of India</v>
    <v>XNSE</v>
    <v>XNSE</v>
    <v>No. 472, Udyog Vihar, Phase-III, GURGAON, HARYANA, 122001 IN</v>
    <v>231.55</v>
    <v>Food &amp; Tobacco</v>
    <v>Stock</v>
    <v>45330.20590277778</v>
    <v>2055</v>
    <v>224.3</v>
    <v>12188420000</v>
    <v>CHAMAN LAL SETIA EXPORTS LIMITED</v>
    <v>CHAMAN LAL SETIA EXPORTS LIMITED</v>
    <v>231.55</v>
    <v>9.09</v>
    <v>226.9</v>
    <v>230.7</v>
    <v>51733550</v>
    <v>CLSEL</v>
    <v>CHAMAN LAL SETIA EXPORTS LIMITED (XNSE:CLSEL)</v>
    <v>122547</v>
    <v>113440</v>
    <v>1994</v>
  </rv>
  <rv s="2">
    <v>2056</v>
  </rv>
  <rv s="0">
    <v>https://www.bing.com/financeapi/forcetrigger?t=ahk2oc&amp;q=XNSE%3aSPECIALITY&amp;form=skydnc</v>
    <v>Learn more on Bing</v>
  </rv>
  <rv s="1">
    <v>en-IN</v>
    <v>ahk2oc</v>
    <v>268435456</v>
    <v>1</v>
    <v>Powered by Refinitiv</v>
    <v>0</v>
    <v>SPECIALITY RESTAURANTS LIMITED (XNSE:SPECIALITY)</v>
    <v>2</v>
    <v>3</v>
    <v>Finance</v>
    <v>4</v>
    <v>287.10000000000002</v>
    <v>168.2</v>
    <v>1.5777000000000001</v>
    <v>-2.75</v>
    <v>-1.0953999999999998E-2</v>
    <v>INR</v>
    <v>Speciality Restaurants Limited is an India-based company, which is primarily engaged in the business of operating restaurant outlets/sweet shops. The Company has a chain of fine dining, casual dining, bar and lounge and bakery and confectionery outlets and restaurants all over the country. It operates approximately 129 restaurants and confectioneries in 25 cities in India, Dhaka (Bangladesh), Dar-es-Salaam (Tanzania), Colombo (Sri Lanka) and Dubai (United Arab Emirates). Its brands include Mainland China, Oh! Calcutta, Asia Kitchen By Mainland China, Sigree, Sigree Global Grill, Spicery by Sigree, Jungle Safari, Urban Deccan Pub, Hoppipola, Hay, Episode One, Gong Modern Asia, Sweet Bengal, Cafe Mezzuna, Flame &amp; Grill, Haka, Machaan, Dariole, Zoodles, and Speciality Catering Services. Mainland China operates approximately 23 outlets across 10 cities in India, including Mumbai, Pune, Kolkata, Bhubaneshwar, Chennai, Bangalore, Hyderabad, Ahmedabad, Vadodara and Chandigarh.</v>
    <v>2254</v>
    <v>National Stock Exchange of India</v>
    <v>XNSE</v>
    <v>XNSE</v>
    <v>Morya Landmark I, 4th Floor,, B-25, Veera Industrial Estate, Off. New Link Road, Andheri, MUMBAI, MAHARASHTRA, 400053 IN</v>
    <v>250.8</v>
    <v>Hotels &amp; Entertainment Services</v>
    <v>Stock</v>
    <v>45330.205879629626</v>
    <v>2058</v>
    <v>247.4</v>
    <v>11995560000</v>
    <v>SPECIALITY RESTAURANTS LIMITED</v>
    <v>SPECIALITY RESTAURANTS LIMITED</v>
    <v>250.3</v>
    <v>14.52</v>
    <v>251.05</v>
    <v>248.3</v>
    <v>48097660</v>
    <v>SPECIALITY</v>
    <v>SPECIALITY RESTAURANTS LIMITED (XNSE:SPECIALITY)</v>
    <v>12152</v>
    <v>656580</v>
    <v>1999</v>
  </rv>
  <rv s="2">
    <v>2059</v>
  </rv>
  <rv s="0">
    <v>https://www.bing.com/financeapi/forcetrigger?t=ahhjoc&amp;q=XNSE%3aDHANBANK&amp;form=skydnc</v>
    <v>Learn more on Bing</v>
  </rv>
  <rv s="1">
    <v>en-IN</v>
    <v>ahhjoc</v>
    <v>268435456</v>
    <v>1</v>
    <v>Powered by Refinitiv</v>
    <v>0</v>
    <v>DHANLAXMI BANK LIMITED (XNSE:DHANBANK)</v>
    <v>2</v>
    <v>3</v>
    <v>Finance</v>
    <v>4</v>
    <v>59</v>
    <v>13.5</v>
    <v>1.2766999999999999</v>
    <v>-0.9</v>
    <v>-1.8633999999999998E-2</v>
    <v>INR</v>
    <v>Dhanlaxmi Bank Limited is an India-based bank engaged in providing a range of banking and financial services. The Company's segments include Treasury Operations, Corporate / Wholesale Banking, Retail banking and Other banking business operations. The Company provides personal banking, corporate banking, non-resident Indian (NRI) banking, micro and agri-banking, small and medium enterprise (SME) banking and forex and trade finance services. Its personal banking services include accounts, loans, gift cards, credit cards, debit cards, depository services, forex services, online trading, mobile banking, commercial vehicle loans and others. Its micro and agri-banking services include Kissan Vahana, Kissan Credit Card, Agri Gold Loan, Kissan Credit Card, Micro Credit - micro finance institutions (MFI) and Micro Credit - self-help groups (SHGs). Its NRI banking services include money transfer, home loan, lease rental discounting and others.</v>
    <v>1767</v>
    <v>National Stock Exchange of India</v>
    <v>XNSE</v>
    <v>XNSE</v>
    <v>Punkunnam, TRICHUR, KERALA, 680002 IN</v>
    <v>49.2</v>
    <v>Banking Services</v>
    <v>Stock</v>
    <v>45330.205914351849</v>
    <v>2061</v>
    <v>46.8</v>
    <v>11714460000</v>
    <v>DHANLAXMI BANK LIMITED</v>
    <v>DHANLAXMI BANK LIMITED</v>
    <v>48.9</v>
    <v>13.09</v>
    <v>48.3</v>
    <v>47.4</v>
    <v>253012100</v>
    <v>DHANBANK</v>
    <v>DHANLAXMI BANK LIMITED (XNSE:DHANBANK)</v>
    <v>1853355</v>
    <v>10705820</v>
    <v>1927</v>
  </rv>
  <rv s="2">
    <v>2062</v>
  </rv>
  <rv s="0">
    <v>https://www.bing.com/financeapi/forcetrigger?t=ahi4fr&amp;q=XNSE%3aHESTERBIO&amp;form=skydnc</v>
    <v>Learn more on Bing</v>
  </rv>
  <rv s="1">
    <v>en-IN</v>
    <v>ahi4fr</v>
    <v>268435456</v>
    <v>1</v>
    <v>Powered by Refinitiv</v>
    <v>0</v>
    <v>HESTER BIOSCIENCES LIMITED (XNSE:HESTERBIO)</v>
    <v>2</v>
    <v>3</v>
    <v>Finance</v>
    <v>4</v>
    <v>1939.95</v>
    <v>1404.15</v>
    <v>1.3552999999999999</v>
    <v>4.2</v>
    <v>2.9459999999999998E-3</v>
    <v>INR</v>
    <v>Hester Biosciences Limited is an India-based animal healthcare company. The Company is engaged in providing vaccines, health products and diagnostic laboratory services. The Company operates through four segments: Poultry Healthcare, Animal Healthcare, Petcare, and Others. The Animal Healthcare vaccines include Goat Pox Vaccine, Live Brucella, PPR Vaccine - Nigerian 75/1, and PPR Vaccine - Sungri/96. Its Poultry Healthcare products include Gumboro I, Gumboro I +, Inactivated Chick ND, Inactivated Coryza, Inactivated Coryza+, Inactivated EDS, Inactivated FC3, Inactivated FC4, Inactivated IB, Inactivated IB+, Inactivated IB-H52, Inactivated IBD, Inactivated IBD ND, Inactivated IBD ND EDS, Inactivated ND IB, Inactivated Pullet ND, Live B1, Live B1 M48, Live FP, Live H120, Live Las, Live Las Mas, Live M48, Live R2B, Live S-One, MD-Bivalent HVT+SB1, MD-HVT (FD), and Thermostable ND. Its Petcare products include Cefshot Tazo Injection, Hestacef CV, Hestacef DS, Hestaflam Tablet and Hestaliv.</v>
    <v>693</v>
    <v>National Stock Exchange of India</v>
    <v>XNSE</v>
    <v>XNSE</v>
    <v>Pushpak 1st Floor, Motilal Hirabhai Road, Panchvati Circle, AHMEDABAD, GUJARAT, 380006 IN</v>
    <v>1440.65</v>
    <v>Pharmaceuticals</v>
    <v>Stock</v>
    <v>45330.205868055556</v>
    <v>2064</v>
    <v>1429.8</v>
    <v>12186080000</v>
    <v>HESTER BIOSCIENCES LIMITED</v>
    <v>HESTER BIOSCIENCES LIMITED</v>
    <v>1432.95</v>
    <v>63.26</v>
    <v>1425.8</v>
    <v>1430</v>
    <v>8506860</v>
    <v>HESTERBIO</v>
    <v>HESTER BIOSCIENCES LIMITED (XNSE:HESTERBIO)</v>
    <v>748</v>
    <v>13450</v>
    <v>1987</v>
  </rv>
  <rv s="2">
    <v>2065</v>
  </rv>
  <rv s="0">
    <v>https://www.bing.com/financeapi/forcetrigger?t=ahjjvh&amp;q=XNSE%3aPUNJABCHEM&amp;form=skydnc</v>
    <v>Learn more on Bing</v>
  </rv>
  <rv s="1">
    <v>en-IN</v>
    <v>ahjjvh</v>
    <v>268435456</v>
    <v>1</v>
    <v>Powered by Refinitiv</v>
    <v>0</v>
    <v>PUNJAB CHEMICALS AND CROP PROTECTION LIMITED (XNSE:PUNJABCHEM)</v>
    <v>2</v>
    <v>3</v>
    <v>Finance</v>
    <v>4</v>
    <v>1391</v>
    <v>727.55</v>
    <v>1.3733</v>
    <v>1.3</v>
    <v>1.2970000000000002E-3</v>
    <v>INR</v>
    <v>Punjab Chemicals and Crop Protection Limited is an India-based company engaged in the business of manufacturing of agrochemicals, specialty chemicals and bulk drugs and its intermediates. It operates through the Performance Chemicals segment. Its business units include Agro and Basic Chemicals-Derabassi, Speciality and Other Chemicals-Lalru, Industrial Chemicals-Pune, and International Trading-Mumbai. Its products include agrochemicals, pharma active pharmaceutical ingredients (APIs), pharma intermediates, fine chemicals and specialty chemicals, basic chemicals and industrial chemicals, and phosphorus derivatives and phosphates. It produces a range of products mainly dedicated to the field of crop protection. It produces a range of derivatives from gallic acid. It sources and imports chemicals from manufacturers around the world to cater to the requirements of the domestic market. Its services include research and development facilities, pilot plant facilities, and others.</v>
    <v>1228</v>
    <v>National Stock Exchange of India</v>
    <v>XNSE</v>
    <v>XNSE</v>
    <v>Oberoi Chambers II, Plot No. 645/646, 5th Floor, New Link Road, Andheri (West),, MUMBAI, MAHARASHTRA, 400053 IN</v>
    <v>1014.65</v>
    <v>Chemicals</v>
    <v>Stock</v>
    <v>45330.205879629626</v>
    <v>2067</v>
    <v>1001.7</v>
    <v>12395840000</v>
    <v>PUNJAB CHEMICALS AND CROP PROTECTION LIMITED</v>
    <v>PUNJAB CHEMICALS AND CROP PROTECTION LIMITED</v>
    <v>1002.2</v>
    <v>19.43</v>
    <v>1002.2</v>
    <v>1003.5</v>
    <v>12262190</v>
    <v>PUNJABCHEM</v>
    <v>PUNJAB CHEMICALS AND CROP PROTECTION LIMITED (XNSE:PUNJABCHEM)</v>
    <v>2995</v>
    <v>23280</v>
    <v>1975</v>
  </rv>
  <rv s="2">
    <v>2068</v>
  </rv>
  <rv s="0">
    <v>https://www.bing.com/financeapi/forcetrigger?t=c4zsfr&amp;q=XNSE%3aAGSTRA&amp;form=skydnc</v>
    <v>Learn more on Bing</v>
  </rv>
  <rv s="4">
    <v>en-IN</v>
    <v>c4zsfr</v>
    <v>268435456</v>
    <v>1</v>
    <v>Powered by Refinitiv</v>
    <v>7</v>
    <v>AGS TRANSACT TECHNOLOGIES LIMITED (XNSE:AGSTRA)</v>
    <v>2</v>
    <v>8</v>
    <v>Finance</v>
    <v>4</v>
    <v>126.75</v>
    <v>44.45</v>
    <v>-4.4000000000000004</v>
    <v>-4.1294999999999998E-2</v>
    <v>INR</v>
    <v>AGS Transact Technologies Limited is an integrated omni-channel payment solutions provider. It provides customized products and services comprising automated teller machines (ATM) and cash recycler machines (CRM) outsourcing, cash management and digital payment solutions including merchant solutions, transaction processing services and mobile wallets. Its segments include Payment Solutions, which comprises of ATM and CRM outsourcing and managed services, cash management services, Intelligent Cash deposit (ICDs), digital payment services which include toll and transit solutions, Fastlane, transaction switching services, services through point of sale machines and agency banking; Banking Automation Solutions segment comprises sale of ATMs and CRMs, currency technology products and self-service terminals and related services and upgrades, and Other Automation Solutions segment encompasses the sale of machines and related services to customers in the retail, petroleum and color segments.</v>
    <v>552</v>
    <v>National Stock Exchange of India</v>
    <v>XNSE</v>
    <v>XNSE</v>
    <v>Kamala Mill Compound, Unit No 601/602, Trade World,, B-wing, Kamala Mills,Lower Pare, MUMBAI, MAHARASHTRA, 400013 IN</v>
    <v>105.85</v>
    <v>Professional &amp; Commercial Services</v>
    <v>Stock</v>
    <v>45330.205868055556</v>
    <v>2070</v>
    <v>101.25</v>
    <v>13167650000</v>
    <v>AGS TRANSACT TECHNOLOGIES LIMITED</v>
    <v>AGS TRANSACT TECHNOLOGIES LIMITED</v>
    <v>104.7</v>
    <v>0</v>
    <v>106.55</v>
    <v>102.15</v>
    <v>121026200</v>
    <v>AGSTRA</v>
    <v>AGS TRANSACT TECHNOLOGIES LIMITED (XNSE:AGSTRA)</v>
    <v>266583</v>
    <v>652020</v>
    <v>2002</v>
  </rv>
  <rv s="2">
    <v>2071</v>
  </rv>
  <rv s="0">
    <v>https://www.bing.com/financeapi/forcetrigger?t=c4edpr&amp;q=XNSE%3aASIANENE&amp;form=skydnc</v>
    <v>Learn more on Bing</v>
  </rv>
  <rv s="1">
    <v>en-IN</v>
    <v>c4edpr</v>
    <v>268435456</v>
    <v>1</v>
    <v>Powered by Refinitiv</v>
    <v>0</v>
    <v>ASIAN ENERGY SERVICES LIMITED (XNSE:ASIANENE)</v>
    <v>2</v>
    <v>3</v>
    <v>Finance</v>
    <v>4</v>
    <v>344.25</v>
    <v>51.5</v>
    <v>0.80700000000000005</v>
    <v>-3.15</v>
    <v>-9.7490000000000007E-3</v>
    <v>INR</v>
    <v>Asian Energy Services Limited is an India-based service provider to the energy and minerals sector. The Company provides services that include geophysical data acquisition (seismic), turnkey drilling, production facility construction (EPC) and facility operation and maintenance. Its segments include Oil and Gas, and Mineral and other energy sectors. The Oil and Gas segment consists of services provided to customers in oil and gas sector. The Mineral and other energy sectors segment consists of services provided to customers in coal, power and other energy sectors. Its seismic services include 2D/3D land seismic acquisition, transition zone acquisition, on-site data processing, seismic consulting and interpretation, and wireless seismic and data acquisition in real time. The Company also offers enhanced oil recovery services. Its subsidiaries include Asian Oilfield &amp; Energy Services DMCC, AOSL Petroleum Pte Ltd, AOSL Energy Services Limited, and Optimum Oil &amp; Gas Private Limited.</v>
    <v>295</v>
    <v>National Stock Exchange of India</v>
    <v>XNSE</v>
    <v>XNSE</v>
    <v>3B, 3rd Floor, Omkar Esquare, Chunabhatti Signal, Eastern Express Highway, Sion (East), MUMBAI, MAHARASHTRA, 400022 IN</v>
    <v>335.95</v>
    <v>Oil &amp; Gas Related Equipment and Services</v>
    <v>Stock</v>
    <v>45330.205879629626</v>
    <v>2073</v>
    <v>315.14999999999998</v>
    <v>11983520000</v>
    <v>ASIAN ENERGY SERVICES LIMITED</v>
    <v>ASIAN ENERGY SERVICES LIMITED</v>
    <v>329.5</v>
    <v>242.44</v>
    <v>323.10000000000002</v>
    <v>319.95</v>
    <v>38637820</v>
    <v>ASIANENE</v>
    <v>ASIAN ENERGY SERVICES LIMITED (XNSE:ASIANENE)</v>
    <v>13145</v>
    <v>107990</v>
    <v>1992</v>
  </rv>
  <rv s="2">
    <v>2074</v>
  </rv>
  <rv s="0">
    <v>https://www.bing.com/financeapi/forcetrigger?t=ahh8hw&amp;q=XNSE%3aBLISSGVS&amp;form=skydnc</v>
    <v>Learn more on Bing</v>
  </rv>
  <rv s="1">
    <v>en-IN</v>
    <v>ahh8hw</v>
    <v>268435456</v>
    <v>1</v>
    <v>Powered by Refinitiv</v>
    <v>0</v>
    <v>BLISS GVS PHARMA LIMITED (XNSE:BLISSGVS)</v>
    <v>2</v>
    <v>3</v>
    <v>Finance</v>
    <v>4</v>
    <v>149.6</v>
    <v>69.2</v>
    <v>0.68459999999999999</v>
    <v>-2.5</v>
    <v>-2.0525000000000002E-2</v>
    <v>INR</v>
    <v>Bliss GVS Pharma Limited is engaged in developing, manufacturing, and marketing pharmaceutical formulations. The Company’s product categories include pharma products and other healthcare products. Its pharma products include pharma products include capsules, creams, gels, ointments, dry powder for injection, effervescent tablets, eye/ear drops, nasal solution, lotions, lozenges, soft gelatine capsules and syrups. The Company’s other healthcare products include balm, nasal inhaler, solution, soap, vaginal wash, roll on, shampoo, powder, spray, and petroleum jelly. Its brands include ANOMEX, ANOMEX DS, CONLAX 5/10, G - ALFENAC 100, GACET 80/125/170/250/500/1G, GMETH - 50/100, GSUNATE - 50/100/200, GVCAM - 7.5/15, GV-SOFT 1/2/3/4 G, LOFNAC - 12.5/25/50/100, MEFINOL, MELANEZ, MENINA - 25/100, TYRIDOL, VIGOTAMIN, COMIT 50, BG - CLIND, VAGID CL, ECOZOLE, GVGYL 500, GYNANFORT, GVGYL N, KLOVINAL, LONART, LONART FORTE, LONART Dispersible, FINMOL, GACET-500, and DOXYCYCLINE.</v>
    <v>763</v>
    <v>National Stock Exchange of India</v>
    <v>XNSE</v>
    <v>XNSE</v>
    <v>102, Hyde Park, Saki-vihar Road, Andheri-East, MUMBAI, MAHARASHTRA, 400072 IN</v>
    <v>123.55</v>
    <v>Pharmaceuticals</v>
    <v>Stock</v>
    <v>45330.205821759257</v>
    <v>2076</v>
    <v>119.2</v>
    <v>12536730000</v>
    <v>BLISS GVS PHARMA LIMITED</v>
    <v>BLISS GVS PHARMA LIMITED</v>
    <v>122.6</v>
    <v>14.44</v>
    <v>121.8</v>
    <v>119.3</v>
    <v>104690800</v>
    <v>BLISSGVS</v>
    <v>BLISS GVS PHARMA LIMITED (XNSE:BLISSGVS)</v>
    <v>90696</v>
    <v>807960</v>
    <v>1984</v>
  </rv>
  <rv s="2">
    <v>2077</v>
  </rv>
  <rv s="0">
    <v>https://www.bing.com/financeapi/forcetrigger?t=ahh3lh&amp;q=XNSE%3aBALAJITELE&amp;form=skydnc</v>
    <v>Learn more on Bing</v>
  </rv>
  <rv s="1">
    <v>en-IN</v>
    <v>ahh3lh</v>
    <v>268435456</v>
    <v>1</v>
    <v>Powered by Refinitiv</v>
    <v>0</v>
    <v>BALAJI TELEFILMS LIMITED (XNSE:BALAJITELE)</v>
    <v>2</v>
    <v>3</v>
    <v>Finance</v>
    <v>4</v>
    <v>127.95</v>
    <v>35</v>
    <v>1.2784</v>
    <v>14.35</v>
    <v>0.12986400000000001</v>
    <v>INR</v>
    <v>Balaji Telefilms Limited is an India-based entertainment company that operates in television, movie and digital content production. The Company is engaged in the business of television content, particularly for Hindi language content. The Company has also engaged in the event business, production of films, B2C and B2B digital content business and operates a subscription-based video on demand (SVOD) over the top (OTT) platform distribution of films. Its segments include Commissioned Programmes, Films and Digital. The Commissioned Programmes segment is engaged in the sale of television serials to channels. The Films segment is engaged in the business of production and/or distribution of motion pictures and films. The Digital segment is engaged in the subscription-based sale of digital content. ALTT, the Company's flagship OTT platform, offers a diverse range of subscription-based video-on-demand services. ALTT caters to audiences of all generations and across various genres.</v>
    <v>103</v>
    <v>National Stock Exchange of India</v>
    <v>XNSE</v>
    <v>XNSE</v>
    <v>C-13, Balaji House,, Dalia Industrial Estate,, Opposite Laxmi Industrial Estate, New Link Road,Andheri (West), MUMBAI, MAHARASHTRA, 400053 IN</v>
    <v>127.95</v>
    <v>Media &amp; Publishing</v>
    <v>Stock</v>
    <v>45330.205868055556</v>
    <v>2079</v>
    <v>119.05</v>
    <v>9314114000</v>
    <v>BALAJI TELEFILMS LIMITED</v>
    <v>BALAJI TELEFILMS LIMITED</v>
    <v>120</v>
    <v>40.020000000000003</v>
    <v>110.5</v>
    <v>124.85</v>
    <v>101130400</v>
    <v>BALAJITELE</v>
    <v>BALAJI TELEFILMS LIMITED (XNSE:BALAJITELE)</v>
    <v>4618158</v>
    <v>885430</v>
    <v>1994</v>
  </rv>
  <rv s="2">
    <v>2080</v>
  </rv>
  <rv s="0">
    <v>https://www.bing.com/financeapi/forcetrigger?t=ahhexm&amp;q=XNSE%3aCOFFEEDAY&amp;form=skydnc</v>
    <v>Learn more on Bing</v>
  </rv>
  <rv s="1">
    <v>en-IN</v>
    <v>ahhexm</v>
    <v>268435456</v>
    <v>1</v>
    <v>Powered by Refinitiv</v>
    <v>0</v>
    <v>COFFEE DAY ENTERPRISES LIMITED (XNSE:COFFEEDAY)</v>
    <v>2</v>
    <v>3</v>
    <v>Finance</v>
    <v>4</v>
    <v>68.650000000000006</v>
    <v>26.35</v>
    <v>0.66279999999999994</v>
    <v>-0.4</v>
    <v>-6.5039999999999994E-3</v>
    <v>INR</v>
    <v>Coffee Day Enterprises Limited is an India-based company, which is engaged in the trading of coffee beans. The Company is engaged in business in multiple sectors, such as coffee-retail and exports, leasing of commercial office space, financial services, integrated multimodal logistics, hospitality and information technology (IT) / information technology enabled services (ITeS). The Company’s segments include Coffee and related businesses, Integrated multimodal logistics, Hospitality services and Investment and other corporate operations. The Company retails coffee and other products through its chain of outlets under the Cafe and Xpress kiosks formats, under the brand name Coffee Day. The Company’s flagship cafe chain brand Cafe Coffee Day (CCD) owns approximately 495 cafes in 158 cities and 285 CCD Value Express kiosks. There are 38,810 vending machines that dispense coffee in corporate workplaces and hotels under the brand.</v>
    <v>142</v>
    <v>National Stock Exchange of India</v>
    <v>XNSE</v>
    <v>XNSE</v>
    <v>23/ 2, Coffee Day Square, Vittal Mallya Road, BANGALORE, KARNATAKA, 560001 IN</v>
    <v>62.3</v>
    <v>Hotels &amp; Entertainment Services</v>
    <v>Stock</v>
    <v>45330.20590277778</v>
    <v>2082</v>
    <v>60.7</v>
    <v>12939170000</v>
    <v>COFFEE DAY ENTERPRISES LIMITED</v>
    <v>COFFEE DAY ENTERPRISES LIMITED</v>
    <v>62.05</v>
    <v>0</v>
    <v>61.5</v>
    <v>61.1</v>
    <v>211251700</v>
    <v>COFFEEDAY</v>
    <v>COFFEE DAY ENTERPRISES LIMITED (XNSE:COFFEEDAY)</v>
    <v>1300751</v>
    <v>5456420</v>
    <v>2008</v>
  </rv>
  <rv s="2">
    <v>2083</v>
  </rv>
  <rv s="7">
    <v>en-IN</v>
    <v>c9877w</v>
    <v>268435456</v>
    <v>1</v>
    <v>Powered by Refinitiv</v>
    <v>13</v>
    <v>GLOBAL SURFACES LIMITED (XNSE:GSLSU)</v>
    <v>12</v>
    <v>8</v>
    <v>Finance</v>
    <v>4</v>
    <v>333</v>
    <v>151.1</v>
    <v>-8.85</v>
    <v>-2.7930999999999997E-2</v>
    <v>INR</v>
    <v>Global Surfaces Limited is an India-based granite/marble and quartz company. The Company is engaged primarily in the business of manufacturing of quartz and granite and marble slabs. It offers a range of products and stones, such as granite, marble, soft quartzite, soapstone, and phyllite in slab and countertops customized according to different sizes, shapes, forms, and colors. Its natural stone collection includes granites, marbles, soft quartzites and the engineered quartz collection consists of stratum, prismatic, kalmasa, aurora, lampros, and quartzites. Its natural stone are used in flooring, bathroom vanity tops, indoor wall cladding, laboratory counters, reception desk, tabletops, coffee table, windowsills, staircase, kitchen countertop, and bar counter. The Company's subsidiaries include Global Surfaces Inc. (USA) and Global Surfaces FZE-(UAE).</v>
    <v>305</v>
    <v>National Stock Exchange of India</v>
    <v>XNSE</v>
    <v>XNSE</v>
    <v>Mahindra World City Tehsil-Sanganer Jaipur, Plot No. Pa-10-006 Engineering And Related Industries Sez, JAIPUR, RAJASTHAN, 302037 IN</v>
    <v>318.8</v>
    <v>Homebuilding &amp; Construction Supplies</v>
    <v>Stock</v>
    <v>45330.205925925926</v>
    <v>302.10000000000002</v>
    <v>13184980000</v>
    <v>GLOBAL SURFACES LIMITED</v>
    <v>GLOBAL SURFACES LIMITED</v>
    <v>316.89999999999998</v>
    <v>44.64</v>
    <v>316.85000000000002</v>
    <v>308</v>
    <v>42381820</v>
    <v>GSLSU</v>
    <v>GLOBAL SURFACES LIMITED (XNSE:GSLSU)</v>
    <v>94631</v>
    <v>507240</v>
    <v>1991</v>
  </rv>
  <rv s="2">
    <v>2085</v>
  </rv>
  <rv s="0">
    <v>https://www.bing.com/financeapi/forcetrigger?t=ahh252&amp;q=XNSE%3aAVADHSUGAR&amp;form=skydnc</v>
    <v>Learn more on Bing</v>
  </rv>
  <rv s="1">
    <v>en-IN</v>
    <v>ahh252</v>
    <v>268435456</v>
    <v>1</v>
    <v>Powered by Refinitiv</v>
    <v>0</v>
    <v>AVADH SUGAR &amp; ENERGY LIMITED (XNSE:AVADHSUGAR)</v>
    <v>2</v>
    <v>3</v>
    <v>Finance</v>
    <v>4</v>
    <v>855</v>
    <v>392</v>
    <v>1.3317000000000001</v>
    <v>-12.95</v>
    <v>-1.9317999999999998E-2</v>
    <v>INR</v>
    <v>Avadh Sugar &amp; Energy Limited is an India-based company, which is engaged in dealing in sugar, spirits and ethanol, cogeneration, and other by-products. The Company operates through four segments: Sugar, Distillery, Co-generation, and Others. The Sugar segment consists of the manufacture and sale of sugar, molasses, and bagasse. The Distillery segment is engaged in the manufacture and sale of industrial spirits, including ethanol, fusel oil. The Co-generation segment is engaged in the generation and transmission of power. Others segment is engaged in the trading of petroleum products business. It has approximately four sugar mills in Uttar Pradesh and a combined crushing capacity of approximately 31,800 tons of cane per day (TCD). It has about two distilleries with a total capacity of approximately 325 kilo liters per day (KLPD). Its co-generation facilities have a capacity of approximately 74 megawatts (MW). Its sugar mills include Hargaon, Seohara, Hata, and Rosa, in Uttar Pradesh.</v>
    <v>817</v>
    <v>National Stock Exchange of India</v>
    <v>XNSE</v>
    <v>XNSE</v>
    <v>9/1, RN Mukherjee Road Birla Building,, 5th Floor,, KOLKATA, WEST BENGAL, 700001 IN</v>
    <v>678.35</v>
    <v>Food &amp; Tobacco</v>
    <v>Stock</v>
    <v>45330.205949074072</v>
    <v>2087</v>
    <v>655.75</v>
    <v>13164110000</v>
    <v>AVADH SUGAR &amp; ENERGY LIMITED</v>
    <v>AVADH SUGAR &amp; ENERGY LIMITED</v>
    <v>674.75</v>
    <v>9.07</v>
    <v>670.35</v>
    <v>657.4</v>
    <v>20018420</v>
    <v>AVADHSUGAR</v>
    <v>AVADH SUGAR &amp; ENERGY LIMITED (XNSE:AVADHSUGAR)</v>
    <v>31191</v>
    <v>91330</v>
    <v>2015</v>
  </rv>
  <rv s="2">
    <v>2088</v>
  </rv>
  <rv s="6">
    <v>en-IN</v>
    <v>c9itar</v>
    <v>268435456</v>
    <v>1</v>
    <v>Powered by Refinitiv</v>
    <v>11</v>
    <v>BEML LAND ASSETS LIMITED (XNSE:BLAL)</v>
    <v>12</v>
    <v>10</v>
    <v>Finance</v>
    <v>4</v>
    <v>377.45</v>
    <v>136</v>
    <v>6.6</v>
    <v>2.1171000000000002E-2</v>
    <v>INR</v>
    <v>BEML Land Assets Limited is an India-based company. The Company is formed for the purpose of identifying surplus/non-core assets. The Company has not commenced its commercial operations.</v>
    <v>National Stock Exchange of India</v>
    <v>XNSE</v>
    <v>XNSE</v>
    <v>23/1, 4th Main, SR Nagar, BANGALORE, KARNATAKA, 560027 IN</v>
    <v>322.39999999999998</v>
    <v>Professional &amp; Commercial Services</v>
    <v>Stock</v>
    <v>45330.205949074072</v>
    <v>305</v>
    <v>13176320000</v>
    <v>BEML LAND ASSETS LIMITED</v>
    <v>BEML LAND ASSETS LIMITED</v>
    <v>315.05</v>
    <v>0</v>
    <v>311.75</v>
    <v>318.35000000000002</v>
    <v>41644500</v>
    <v>BLAL</v>
    <v>BEML LAND ASSETS LIMITED (XNSE:BLAL)</v>
    <v>267871</v>
    <v>1871450</v>
    <v>2021</v>
  </rv>
  <rv s="2">
    <v>2090</v>
  </rv>
  <rv s="0">
    <v>https://www.bing.com/financeapi/forcetrigger?t=bqwyoc&amp;q=XNSE%3aSATIA&amp;form=skydnc</v>
    <v>Learn more on Bing</v>
  </rv>
  <rv s="1">
    <v>en-IN</v>
    <v>bqwyoc</v>
    <v>268435456</v>
    <v>1</v>
    <v>Powered by Refinitiv</v>
    <v>0</v>
    <v>SATIA INDUSTRIES LIMITED (XNSE:SATIA)</v>
    <v>2</v>
    <v>3</v>
    <v>Finance</v>
    <v>4</v>
    <v>155</v>
    <v>101</v>
    <v>0.64890000000000003</v>
    <v>-1.4</v>
    <v>-1.0343999999999999E-2</v>
    <v>INR</v>
    <v>Satia Industries Limited is an India-based company, which operates wood and agro-based paper plants in India. The Company is engaged in manufacturing paper using wood chips, veneer waste, wheat straw and sarkanda. Its division includes paper, yarn and cotton, agriculture, co-generation of power for captive consumption and solar power. Paper division is engaged in writing &amp; printing paper, sale of chemicals, sale of scrap, sale of waste and sale of pulp. The Cotton &amp; Yarn division is engaged in trading in cotton and yarn. Co-generation division is engaged in sale of electricity &amp; steam. The agriculture division is engaged in selling agricultural produce. Its products include paper and cups and cutlery. The paper products include super snow-white paper, map-litho paper, colored paper, ledger paper, cartridge paper and bond paper. It manufactures specialized food packaging (pizza box) and bio-degradable table cutlery, which finds market with players like Dominos, Swiggy, Zomato etc.</v>
    <v>2235</v>
    <v>National Stock Exchange of India</v>
    <v>XNSE</v>
    <v>XNSE</v>
    <v>Malout - Muktsar Road,, Village Rupana, Sri Muktsar Sahib, PUNJAB, 152032 IN</v>
    <v>135.35</v>
    <v>Paper &amp; Forest Products</v>
    <v>Stock</v>
    <v>45330.205891203703</v>
    <v>2092</v>
    <v>133.1</v>
    <v>13390000000</v>
    <v>SATIA INDUSTRIES LIMITED</v>
    <v>SATIA INDUSTRIES LIMITED</v>
    <v>135.35</v>
    <v>5.57</v>
    <v>135.35</v>
    <v>133.94999999999999</v>
    <v>100000000</v>
    <v>SATIA</v>
    <v>SATIA INDUSTRIES LIMITED (XNSE:SATIA)</v>
    <v>120215</v>
    <v>643730</v>
    <v>1980</v>
  </rv>
  <rv s="2">
    <v>2093</v>
  </rv>
  <rv s="0">
    <v>https://www.bing.com/financeapi/forcetrigger?t=ahiapr&amp;q=XNSE%3aINDIANHUME&amp;form=skydnc</v>
    <v>Learn more on Bing</v>
  </rv>
  <rv s="1">
    <v>en-IN</v>
    <v>ahiapr</v>
    <v>268435456</v>
    <v>1</v>
    <v>Powered by Refinitiv</v>
    <v>0</v>
    <v>THE INDIAN HUME PIPE COMPANY LIMITED (XNSE:INDIANHUME)</v>
    <v>2</v>
    <v>3</v>
    <v>Finance</v>
    <v>4</v>
    <v>303.7</v>
    <v>115.6</v>
    <v>1.3904000000000001</v>
    <v>-0.7</v>
    <v>-2.7139999999999998E-3</v>
    <v>INR</v>
    <v>The Indian Hume Pipe Company Limited is engaged in the construction and maintenance of projects relating to water supply, irrigation, sanitation and sewerage systems and pipe manufacturing. The Company is also involved in the business of manufacturing, laying and jointing of pipelines of various pipe materials, such as RCC pipes, steel pipes, prestressed concrete pipes, penstock pipes, bar wrapped steel cylinder pipes (BWSC), prestressed concrete cylinder pipes (PCCP) and others, which provide infrastructure facility and development of drinking water supply projects, irrigation projects, Sanitation and Sewerage schemes. It offers urban and rural water supply, large diameter irrigation pipelines, head works including pumping machinery, treatment plants, overhead tanks and other allied civil construction. It also manufactures and supplies concrete railway sleepers for Indian railways. The Company’s customers are central government, various state governments and local bodies.</v>
    <v>1407</v>
    <v>National Stock Exchange of India</v>
    <v>XNSE</v>
    <v>XNSE</v>
    <v>Construction House,2nd floor, 5, Walchand Hirachand Road, Ballard Estate, MUMBAI, MAHARASHTRA, 400001 IN</v>
    <v>258.89999999999998</v>
    <v>Construction &amp; Engineering</v>
    <v>Stock</v>
    <v>45330.205914351849</v>
    <v>2095</v>
    <v>252.7</v>
    <v>12770060000</v>
    <v>THE INDIAN HUME PIPE COMPANY LIMITED</v>
    <v>THE INDIAN HUME PIPE COMPANY LIMITED</v>
    <v>258.7</v>
    <v>26.82</v>
    <v>257.95</v>
    <v>257.25</v>
    <v>52681770</v>
    <v>INDIANHUME</v>
    <v>THE INDIAN HUME PIPE COMPANY LIMITED (XNSE:INDIANHUME)</v>
    <v>50248</v>
    <v>61390</v>
    <v>1926</v>
  </rv>
  <rv s="2">
    <v>2096</v>
  </rv>
  <rv s="0">
    <v>https://www.bing.com/financeapi/forcetrigger?t=ahingh&amp;q=XNSE%3aKOPRAN&amp;form=skydnc</v>
    <v>Learn more on Bing</v>
  </rv>
  <rv s="1">
    <v>en-IN</v>
    <v>ahingh</v>
    <v>268435456</v>
    <v>1</v>
    <v>Powered by Refinitiv</v>
    <v>0</v>
    <v>KOPRAN LIMITED (XNSE:KOPRAN)</v>
    <v>2</v>
    <v>3</v>
    <v>Finance</v>
    <v>4</v>
    <v>292.3</v>
    <v>96</v>
    <v>0.77259999999999995</v>
    <v>-8.85</v>
    <v>-3.0639E-2</v>
    <v>INR</v>
    <v>Kopran Limited is an India-based integrated pharmaceutical company. The Company is primarily engaged in the business of manufacturing of formulation (finished dosage form) and active pharmaceutical ingredients (APIs). Its formulations product categories include penicillin-based finished oral dosage forms and non-penicillin-based finished oral dosage forms. The Company's penicillin-based finished oral dosage forms include anti-infective, amoxycillin, ampicillin, cloxacillin and amoxy clauv. Its non-penicillin-based finished oral dosage forms include macrolides, anti-hypertensive, cardiovascular, anti-helmentics, antihistamine, anti-diabetic, pain management and gastroenterology. It provides ingredients in a wide range of pharmaceutical products, such as capsules, injectables and tablets, among others. The Company's APIs products include anti-hypertensive, macrolides, neuromodulator, urological, anti-infective/anti-acne, sterile carbapenems and sterile cephalosporins.</v>
    <v>394</v>
    <v>National Stock Exchange of India</v>
    <v>XNSE</v>
    <v>XNSE</v>
    <v>Parijat House, 1076, Dr. E. Moses Road, Worli, MUMBAI, MAHARASHTRA, 400018 IN</v>
    <v>292.3</v>
    <v>Pharmaceuticals</v>
    <v>Stock</v>
    <v>45330.205914351849</v>
    <v>2098</v>
    <v>278.35000000000002</v>
    <v>13019270000</v>
    <v>KOPRAN LIMITED</v>
    <v>KOPRAN LIMITED</v>
    <v>290.8</v>
    <v>44.11</v>
    <v>288.85000000000002</v>
    <v>280</v>
    <v>48210610</v>
    <v>KOPRAN</v>
    <v>KOPRAN LIMITED (XNSE:KOPRAN)</v>
    <v>549693</v>
    <v>318460</v>
    <v>1958</v>
  </rv>
  <rv s="2">
    <v>2099</v>
  </rv>
  <rv s="7">
    <v>en-IN</v>
    <v>c83z7w</v>
    <v>268435456</v>
    <v>1</v>
    <v>Powered by Refinitiv</v>
    <v>13</v>
    <v>SAT INDUSTRIES LIMITED. (XNSE:SATINDLTD)</v>
    <v>12</v>
    <v>8</v>
    <v>Finance</v>
    <v>4</v>
    <v>145.6</v>
    <v>55</v>
    <v>-0.3</v>
    <v>-2.5009999999999998E-3</v>
    <v>INR</v>
    <v>SAT Industries Limited is an India-based holding company. The Company is engaged in the business of international trading, investment and finance, leasing of assets, manufacturing of flexible packaging, hose pipes and education through its own or through subsidiary and associate companies. The Company's segments include Trading, Manufacturing, and Financing. Its Manufacturing segment consist of Flexible Packaging, Flexible Flow Solution, and SS Wire Rod. The Company's subsidiaries include Sah Polymers Limited, Aeroflex Industries Limited, Aeroflex Finance Private Limited, and Italica Global FZC, UAE. Through Sah Polymers Limited, it is engaged in manufacturing of polypropylene/high-density polyethylene (PP/HDPE) woven bags and fabric. Through Aeroflex Industries Limited, it is engaged in manufacturing of stainless-steel flexible hoses and assemblies.</v>
    <v>15</v>
    <v>National Stock Exchange of India</v>
    <v>XNSE</v>
    <v>XNSE</v>
    <v>121, B-Wing, Mittal Towers, 12th Floor,, Nariman Point,, MUMBAI, MAHARASHTRA, 400021 IN</v>
    <v>122.5</v>
    <v>Metals &amp; Mining</v>
    <v>Stock</v>
    <v>45330.20590277778</v>
    <v>119.3</v>
    <v>13038700000</v>
    <v>SAT INDUSTRIES LIMITED.</v>
    <v>SAT INDUSTRIES LIMITED.</v>
    <v>121</v>
    <v>5.14</v>
    <v>119.95</v>
    <v>119.65</v>
    <v>113085000</v>
    <v>SATINDLTD</v>
    <v>SAT INDUSTRIES LIMITED. (XNSE:SATINDLTD)</v>
    <v>634833</v>
    <v>763520</v>
    <v>1984</v>
  </rv>
  <rv s="2">
    <v>2101</v>
  </rv>
  <rv s="0">
    <v>https://www.bing.com/financeapi/forcetrigger?t=ahi2bh&amp;q=XNSE%3aGULPOLY&amp;form=skydnc</v>
    <v>Learn more on Bing</v>
  </rv>
  <rv s="1">
    <v>en-IN</v>
    <v>ahi2bh</v>
    <v>268435456</v>
    <v>1</v>
    <v>Powered by Refinitiv</v>
    <v>0</v>
    <v>GULSHAN POLYOLS LIMITED (XNSE:GULPOLY)</v>
    <v>2</v>
    <v>3</v>
    <v>Finance</v>
    <v>4</v>
    <v>275</v>
    <v>160.91999999999999</v>
    <v>1.6393</v>
    <v>12.85</v>
    <v>6.2881999999999993E-2</v>
    <v>INR</v>
    <v>Gulshan Polyols Limited (GPL) is an India-based multi-product manufacturing company that is focused on manufacturing fructose, sorbitol and various industrial chemicals. The Company’s business portfolio covers starch, starch sugars, calcium carbonate, alcohol and ethanol business, agro based animal feed and on-site precipitated calcium carbonate plants. The starch sugar product offers sorbitol 70% solution, dextrose monohydrate, mato dextrine powder, brown rice syrup, rice syrup solid, liquid glucose and organic sweetener. The calcium carbonate product offers activated calcium carbonate, precipitated calcium carbonate and ground calcium carbonate. The animal nutrition product offers corn/maize gluten feed, corn germ, cattle feed/enriched fiber, rice protein/gluten and corn steep liquor. GPL is providing a solution to a range of industries and niche markets in the core sector, including toothpaste, alcohol, sweeteners, paints, paper, medicines, plastics and personal care.</v>
    <v>484</v>
    <v>National Stock Exchange of India</v>
    <v>XNSE</v>
    <v>XNSE</v>
    <v>G-81, Preet Vihar, DELHI, DELHI, 110092 IN</v>
    <v>220.5</v>
    <v>Chemicals</v>
    <v>Stock</v>
    <v>45330.205879629626</v>
    <v>2103</v>
    <v>204.45</v>
    <v>12793300000</v>
    <v>GULSHAN POLYOLS LIMITED</v>
    <v>GULSHAN POLYOLS LIMITED</v>
    <v>204.45</v>
    <v>39.28</v>
    <v>204.35</v>
    <v>217.2</v>
    <v>62178880</v>
    <v>GULPOLY</v>
    <v>GULSHAN POLYOLS LIMITED (XNSE:GULPOLY)</v>
    <v>385114</v>
    <v>174750</v>
    <v>2000</v>
  </rv>
  <rv s="2">
    <v>2104</v>
  </rv>
  <rv s="0">
    <v>https://www.bing.com/financeapi/forcetrigger?t=ahiooc&amp;q=XNSE%3aKRISHANA&amp;form=skydnc</v>
    <v>Learn more on Bing</v>
  </rv>
  <rv s="1">
    <v>en-IN</v>
    <v>ahiooc</v>
    <v>268435456</v>
    <v>1</v>
    <v>Powered by Refinitiv</v>
    <v>0</v>
    <v>KRISHANA PHOSCHEM LIMITED (XNSE:KRISHANA)</v>
    <v>2</v>
    <v>3</v>
    <v>Finance</v>
    <v>4</v>
    <v>279.7</v>
    <v>201.78</v>
    <v>0.35899999999999999</v>
    <v>-2.4500000000000002</v>
    <v>-1.0829E-2</v>
    <v>INR</v>
    <v>Krishana Phoschem Limited is an India-based company primarily engaged in manufacturing of fertilizers, intermediate dyes and other allied chemical products in the state of Madhya Pradesh. The Company's segments include Fertilisers &amp; Mineral Beneficiation (including trading) and Chemicals &amp; Speciality Chemicals. The Company is a manufacturer of Benefited Rock Phosphate (BRP), Single Super Phosphate (SSP), Granulated Single Super Phosphate (GSSP), H-Acid, intermediate dyes, and other allied chemicals. Its products SSP and GSSP are used in replenishing phosphorous in the soil and act as a fertilizer for the crop. Its manufacturing facility is located at A.K.V.N. Industrial Area, Meghnagar, Jhabua district, Madhya Pradesh (M.P). The manufacturing facility are spread in three units, such as Unit-I, Unit-II and Unit-III. The Unit-I is located in 115-120 &amp; 126-133, A.K.V.N. Industrial Area, Meghnagar, M.P, Unit-II is located 142 &amp; 143, A.K.V.N. Industrial Area, Meghnagar, M.P.</v>
    <v>196</v>
    <v>National Stock Exchange of India</v>
    <v>XNSE</v>
    <v>XNSE</v>
    <v>5-0-21, Sector 5, R C Vyas Colony,, BHILWARA, RAJASTHAN, 311001 IN</v>
    <v>229.5</v>
    <v>Chemicals</v>
    <v>Stock</v>
    <v>45330.205821759257</v>
    <v>2106</v>
    <v>221.85</v>
    <v>13877210000</v>
    <v>KRISHANA PHOSCHEM LIMITED</v>
    <v>KRISHANA PHOSCHEM LIMITED</v>
    <v>225.25</v>
    <v>33.29</v>
    <v>226.25</v>
    <v>223.8</v>
    <v>61827600</v>
    <v>KRISHANA</v>
    <v>KRISHANA PHOSCHEM LIMITED (XNSE:KRISHANA)</v>
    <v>19840</v>
    <v>36220</v>
    <v>2004</v>
  </rv>
  <rv s="2">
    <v>2107</v>
  </rv>
  <rv s="0">
    <v>https://www.bing.com/financeapi/forcetrigger?t=ahhs3m&amp;q=XNSE%3aFOCUS&amp;form=skydnc</v>
    <v>Learn more on Bing</v>
  </rv>
  <rv s="3">
    <v>en-IN</v>
    <v>ahhs3m</v>
    <v>268435456</v>
    <v>1</v>
    <v>Powered by Refinitiv</v>
    <v>5</v>
    <v>FOCUS LIGHTING AND FIXTURES LIMITED (XNSE:FOCUS)</v>
    <v>2</v>
    <v>6</v>
    <v>Finance</v>
    <v>4</v>
    <v>217.8</v>
    <v>67.239999999999995</v>
    <v>0.65510000000000002</v>
    <v>4.1500000000000004</v>
    <v>2.0560000000000002E-2</v>
    <v>INR</v>
    <v>Focus Lighting And Fixtures Limited which is engaged in the manufacturing and trading of light emitting diode (LED) lights and fixtures. The Company’s segments include Trading Activities and Manufacturing activities. The Company provides a range of verticals, which includes retail industry, office and home lighting, hospitality lighting, and lighting for infrastructure projects. It provides a range of projects, which includes ALP, ARRAY, ARRAY PRO, BOOM, DIONE COVE, ELITE, EOS, JOY, MAGNUS, NEO, NIX, NOVA, PERDU, RAY M, RAY S, S SPOT, VARIO, and XTRA-M. Its ALP includes ALP M, ALP L, ALP M, and ALP L. Its ARRAY PRO products include ARRAY PRO 4X SL C T, ARRAY PRO 4X SL B T, and ARRAY PRO 4X P. Its cabinet lights products include TRIO POST, SOLO, ARC SHELF, and ARC. Its XTRA-M products include XTRA M, XTRA FLEX M, XTRA M FX, and XTRA MT. The Company’s applications include lighting systems, cabinet lights, pendant, recessed, semi recessed, surface, and track.</v>
    <v>National Stock Exchange of India</v>
    <v>XNSE</v>
    <v>XNSE</v>
    <v>1007-1010, Corporate Avenue,, Sonawala Road, Goregaon (East), MUMBAI, MAHARASHTRA, 400063 IN</v>
    <v>207.45</v>
    <v>Homebuilding &amp; Construction Supplies</v>
    <v>Stock</v>
    <v>45330.20585648148</v>
    <v>2109</v>
    <v>201.85</v>
    <v>13422240000</v>
    <v>FOCUS LIGHTING AND FIXTURES LIMITED</v>
    <v>FOCUS LIGHTING AND FIXTURES LIMITED</v>
    <v>203.5</v>
    <v>34</v>
    <v>201.85</v>
    <v>206</v>
    <v>66070580</v>
    <v>FOCUS</v>
    <v>FOCUS LIGHTING AND FIXTURES LIMITED (XNSE:FOCUS)</v>
    <v>85301</v>
    <v>230010</v>
    <v>2005</v>
  </rv>
  <rv s="2">
    <v>2110</v>
  </rv>
  <rv s="0">
    <v>https://www.bing.com/financeapi/forcetrigger?t=ahhotc&amp;q=XNSE%3aENIL&amp;form=skydnc</v>
    <v>Learn more on Bing</v>
  </rv>
  <rv s="1">
    <v>en-IN</v>
    <v>ahhotc</v>
    <v>268435456</v>
    <v>1</v>
    <v>Powered by Refinitiv</v>
    <v>0</v>
    <v>ENTERTAINMENT NETWORK (INDIA) LIMITED (XNSE:ENIL)</v>
    <v>2</v>
    <v>3</v>
    <v>Finance</v>
    <v>4</v>
    <v>318.7</v>
    <v>110</v>
    <v>0.99319999999999997</v>
    <v>-4.8</v>
    <v>-1.6452000000000001E-2</v>
    <v>INR</v>
    <v>Entertainment Network (India) Limited is an India-based advertising company. The Company operates its advertising business through the sale of airtime in the Company's frequency modulation (FM) radio broadcasting stations, activations, concerts and monetization of its digital and other media properties. The Company operates FM radio broadcasting stations in approximately 63 Indian cities under the brand names Mirchi, Mirchi Love, and Kool FM. The Company’s subsidiaries include Alternate Brand Solutions (India) Limited (ABSIL), Entertainment Network, INC (EN, INC) and Global Entertainment Network Limited. The Company operates in Ahmedabad, Akola, Amravati, Amritsar, Asansol, Aurangabad, Bengaluru, Bharuch, Bhavnagar, Bhopal, Chandigarh, Chennai, Coimbatore, Delhi, Nagpur, Pune, Guwahati, Hubli Dharward, Hyderabad, Indore, Jabalpur, Jaipur, Jalandhar, Jammu, Jamnagar, Jhansi, Jodhpur, Junagadh, Kanpur, Kochi, Kolhapur, Kolkata, Kozhikode, Lucknow, Mangalore, Mumbai, Nagpur and other.</v>
    <v>1005</v>
    <v>National Stock Exchange of India</v>
    <v>XNSE</v>
    <v>XNSE</v>
    <v>14th Floor, Trade World, D wing,, Kamala Mills Compound, Senapati Bapat Marg,, Lower Parel (West), MUMBAI, MAHARASHTRA, 400013 IN</v>
    <v>295.7</v>
    <v>Media &amp; Publishing</v>
    <v>Stock</v>
    <v>45330.20584490741</v>
    <v>2112</v>
    <v>281.55</v>
    <v>13474040000</v>
    <v>ENTERTAINMENT NETWORK (INDIA) LIMITED</v>
    <v>ENTERTAINMENT NETWORK (INDIA) LIMITED</v>
    <v>293.8</v>
    <v>133.76</v>
    <v>291.75</v>
    <v>286.95</v>
    <v>47670410</v>
    <v>ENIL</v>
    <v>ENTERTAINMENT NETWORK (INDIA) LIMITED (XNSE:ENIL)</v>
    <v>172973</v>
    <v>388440</v>
    <v>1999</v>
  </rv>
  <rv s="2">
    <v>2113</v>
  </rv>
  <rv s="0">
    <v>https://www.bing.com/financeapi/forcetrigger?t=ahj5u2&amp;q=XNSE%3aNELCAST&amp;form=skydnc</v>
    <v>Learn more on Bing</v>
  </rv>
  <rv s="1">
    <v>en-IN</v>
    <v>ahj5u2</v>
    <v>268435456</v>
    <v>1</v>
    <v>Powered by Refinitiv</v>
    <v>0</v>
    <v>NELCAST LIMITED (XNSE:NELCAST)</v>
    <v>2</v>
    <v>3</v>
    <v>Finance</v>
    <v>4</v>
    <v>194.3</v>
    <v>85.5</v>
    <v>0.95799999999999996</v>
    <v>0.3</v>
    <v>1.91E-3</v>
    <v>INR</v>
    <v>Nelcast Limited is an India-based company, which is engaged in the business of manufacturing of iron castings. The Company is engaged in the production of ductile and grey iron castings. Its product categories include commercial vehicle components, tractor/farm equipments, off highway/army components, railways, sports utility vehicle (SUV)/car components and power train components. Its commercial vehicle components include bearing cap, brake drum and brake disc rotor. Its tractor/farm components include four-wheel drive, front axle housing, transmission clutch housing, center/differential housing and front engine support. The Company's off highway/army components include transmission case, axle housing, planetary carrier and differential case. Its railway products include base plates for ballast less track systems and brake discs. Its SUV/car components include case body, case cap and drive head. Its powertrain components include gearbox housin, flywheel housing and exhaust manifold.</v>
    <v>1130</v>
    <v>National Stock Exchange of India</v>
    <v>XNSE</v>
    <v>XNSE</v>
    <v>159, TTK Road, Alwarpet,, CHENNAI, TAMIL NADU, 600018 IN</v>
    <v>158.94999999999999</v>
    <v>Metals &amp; Mining</v>
    <v>Stock</v>
    <v>45330.205868055556</v>
    <v>2115</v>
    <v>156.65</v>
    <v>13724440000</v>
    <v>NELCAST LIMITED</v>
    <v>NELCAST LIMITED</v>
    <v>158.94999999999999</v>
    <v>25.43</v>
    <v>157.1</v>
    <v>157.4</v>
    <v>87001200</v>
    <v>NELCAST</v>
    <v>NELCAST LIMITED (XNSE:NELCAST)</v>
    <v>50688</v>
    <v>252820</v>
    <v>1982</v>
  </rv>
  <rv s="2">
    <v>2116</v>
  </rv>
  <rv s="0">
    <v>https://www.bing.com/financeapi/forcetrigger?t=ahhgc7&amp;q=XNSE%3aCREST&amp;form=skydnc</v>
    <v>Learn more on Bing</v>
  </rv>
  <rv s="1">
    <v>en-IN</v>
    <v>ahhgc7</v>
    <v>268435456</v>
    <v>1</v>
    <v>Powered by Refinitiv</v>
    <v>0</v>
    <v>CREST VENTURES LIMITED (XNSE:CREST)</v>
    <v>2</v>
    <v>3</v>
    <v>Finance</v>
    <v>4</v>
    <v>525</v>
    <v>142.30000000000001</v>
    <v>0.97260000000000002</v>
    <v>-8.75</v>
    <v>-1.7787999999999998E-2</v>
    <v>INR</v>
    <v>Crest Ventures Limited is an India-based non-banking financial company (NBFC). The Company is engaged in the business of real estate and related services, financial services and investment and credit. The Company's segments include Broking and intermediary activities, Real estate and related activities, Investing and financial activities, and Others. Its Broking and intermediary services segment includes broking and related intermediary services in the wholesale debt market, foreign exchange markets, options and swaps, mutual fund and portfolio management services. Its Real estate and related services segment includes sales from residential premises, project development fees and revenue from license fees and other services charged from its commercial properties. Its Investing and financial services segment includes investing in subsidiaries, associates, joint ventures and other entities, dealing in fixed income securities markets and advancing inter-corporate loans.</v>
    <v>118</v>
    <v>National Stock Exchange of India</v>
    <v>XNSE</v>
    <v>XNSE</v>
    <v>Maker Chambers IV,, 11th Floor, Nariman Point,, MUMBAI, MAHARASHTRA, 400021 IN</v>
    <v>501.3</v>
    <v>Investment Banking &amp; Investment Services</v>
    <v>Stock</v>
    <v>45330.20585648148</v>
    <v>2118</v>
    <v>481.05</v>
    <v>13665570000</v>
    <v>CREST VENTURES LIMITED</v>
    <v>CREST VENTURES LIMITED</v>
    <v>500</v>
    <v>23.36</v>
    <v>491.9</v>
    <v>483.15</v>
    <v>28196770</v>
    <v>CREST</v>
    <v>CREST VENTURES LIMITED (XNSE:CREST)</v>
    <v>9802</v>
    <v>344130</v>
    <v>1982</v>
  </rv>
  <rv s="2">
    <v>2119</v>
  </rv>
  <rv s="0">
    <v>https://www.bing.com/financeapi/forcetrigger?t=ahijjc&amp;q=XNSE%3aKABRAEXTRU&amp;form=skydnc</v>
    <v>Learn more on Bing</v>
  </rv>
  <rv s="1">
    <v>en-IN</v>
    <v>ahijjc</v>
    <v>268435456</v>
    <v>1</v>
    <v>Powered by Refinitiv</v>
    <v>0</v>
    <v>KABRA EXTRUSION TECHNIK LTD (XNSE:KABRAEXTRU)</v>
    <v>2</v>
    <v>3</v>
    <v>Finance</v>
    <v>4</v>
    <v>643.70000000000005</v>
    <v>386.3</v>
    <v>1.5047999999999999</v>
    <v>-0.8</v>
    <v>-2.0300000000000001E-3</v>
    <v>INR</v>
    <v>Kabra Extrusion Technik Limited is an India-based manufacturer and exporter of extrusion plants. The Company is engaged in the business of manufacturing and selling plastic extrusion machinery, advanced lithium-ion battery packs and ancillary products. Its product lines include extrusion lines for polyvinyl chloride (PVC), chlorinated PVC (cPVC), PVC foam core, polyolefins (PO) and pipe penetrating-radar (PP-R) pipes; twin screw lines for extrusion of rigid PVC (RPVC)/cPVC pipes, PVC profiles and pellets; single screw extrusion lines for PO pipes; flat/round drip tube lines; mono, multi-layer blown film lines; high capacity mixer-coolers, and downstream and auxiliary equipment for pipe and film plants. It also offers cPVC pipe extrusion lines in single and dual strand. Its round and flat drip lines have application in the irrigation field. Its applications include plasticulture, infrastructure/construction, packaging, and telecom.</v>
    <v>378</v>
    <v>National Stock Exchange of India</v>
    <v>XNSE</v>
    <v>XNSE</v>
    <v>Fortune Terraces, 10th Floor,, B Wing, Opp. Citi Mall, Link Road,, Andheri-(West), MUMBAI, MAHARASHTRA, 400053 IN</v>
    <v>400</v>
    <v>Machinery, Equipment &amp; Components</v>
    <v>Stock</v>
    <v>45330.20590277778</v>
    <v>2121</v>
    <v>391.3</v>
    <v>13683120000</v>
    <v>KABRA EXTRUSION TECHNIK LTD</v>
    <v>KABRA EXTRUSION TECHNIK LTD</v>
    <v>397.8</v>
    <v>48.98</v>
    <v>394.15</v>
    <v>393.35</v>
    <v>34972840</v>
    <v>KABRAEXTRU</v>
    <v>KABRA EXTRUSION TECHNIK LTD (XNSE:KABRAEXTRU)</v>
    <v>5955</v>
    <v>121930</v>
    <v>1982</v>
  </rv>
  <rv s="2">
    <v>2122</v>
  </rv>
  <rv s="0">
    <v>https://www.bing.com/financeapi/forcetrigger?t=ahhffr&amp;q=XNSE%3aCONTROLPR&amp;form=skydnc</v>
    <v>Learn more on Bing</v>
  </rv>
  <rv s="1">
    <v>en-IN</v>
    <v>ahhffr</v>
    <v>268435456</v>
    <v>1</v>
    <v>Powered by Refinitiv</v>
    <v>0</v>
    <v>CONTROL PRINT LIMITED (XNSE:CONTROLPR)</v>
    <v>2</v>
    <v>3</v>
    <v>Finance</v>
    <v>4</v>
    <v>1065.5</v>
    <v>435</v>
    <v>0.55869999999999997</v>
    <v>9.6</v>
    <v>1.0915999999999999E-2</v>
    <v>INR</v>
    <v>Control Print Limited is an India-based company, which is focused on manufacturing of printers for coding and marking, as well as consumables. The Company is engaged in coding and marking systems along with related components, accessories, consumables and services. Its products include continuous inkjet printer, thermal inkjet printer, high-resolution printer, thermal transfer over printer, laser printer, and large character printer. It also offers Disposable Surgical Face Mask and N95 / FFP2 / IS 9473 Mask. The Company serves various industries, such as Agrochemicals and seeds, Automotive, Beverages, Building and Construction Material, Cable and Wire, Cement, Chemicals and Lubricants, Electronics, Food, Healthcare, Packaging and Packaging Materials, Plywood, Pipes and Extruded Plastics, fast moving consumer goods and others. The Company has two manufacturing facilities in Nalagarh, Himachal Pradesh and Guwahati, Assam. Its subsidiary is Liberty Chemicals Private Limited.</v>
    <v>767</v>
    <v>National Stock Exchange of India</v>
    <v>XNSE</v>
    <v>XNSE</v>
    <v>C-106, Hind Saurashtra Industrial Estate,, Andheri-Kurla Road, Marol Naka,, Andheri (East),, MUMBAI, MAHARASHTRA, 400059 IN</v>
    <v>891.5</v>
    <v>Machinery, Equipment &amp; Components</v>
    <v>Stock</v>
    <v>45330.205891203703</v>
    <v>2124</v>
    <v>878.05</v>
    <v>14126090000</v>
    <v>CONTROL PRINT LIMITED</v>
    <v>CONTROL PRINT LIMITED</v>
    <v>891.2</v>
    <v>24.59</v>
    <v>879.45</v>
    <v>889.05</v>
    <v>15994210</v>
    <v>CONTROLPR</v>
    <v>CONTROL PRINT LIMITED (XNSE:CONTROLPR)</v>
    <v>8729</v>
    <v>68990</v>
    <v>1991</v>
  </rv>
  <rv s="2">
    <v>2125</v>
  </rv>
  <rv s="0">
    <v>https://www.bing.com/financeapi/forcetrigger?t=ahj1im&amp;q=XNSE%3aMONTECARLO&amp;form=skydnc</v>
    <v>Learn more on Bing</v>
  </rv>
  <rv s="1">
    <v>en-IN</v>
    <v>ahj1im</v>
    <v>268435456</v>
    <v>1</v>
    <v>Powered by Refinitiv</v>
    <v>0</v>
    <v>MONTE CARLO FASHIONS LIMITED (XNSE:MONTECARLO)</v>
    <v>2</v>
    <v>3</v>
    <v>Finance</v>
    <v>4</v>
    <v>918</v>
    <v>530</v>
    <v>1.3069999999999999</v>
    <v>5.65</v>
    <v>8.2769999999999996E-3</v>
    <v>INR</v>
    <v>Monte Carlo Fashions Limited is an India-based apparel company. The Company is engaged in manufacturing of all types of textile garments and clothing accessories. Its product categories include cottons, woolens, kids, and home furnishing. Under cotton segment, apart from jackets and coats, it also produces t-shirt, shirts, denims, trousers, suits, and different other garments. Its woolen knitted garments, include t-shirts, shirts, linen shirts, denim, trousers, dresses, shorts, tunics, sportswear and much more for men, women, and tweens. The Company has a range of products under the Monte Carlo brand: Luxuria, is for Menswear; Denim is for denim apparel; Alpha is for Womenswear; Tweens is a range for Kids wear; Cloak &amp; Decker is a range for Menswear; Rock-It is the range for Sports and Fitness wear. The Company's products reach the end user through different channels, including through brand outlets and multi brand outlets. The Company’s subsidiary is Monte Carlo Home Textiles Limited.</v>
    <v>1942</v>
    <v>National Stock Exchange of India</v>
    <v>XNSE</v>
    <v>XNSE</v>
    <v>B-XXIX-106, G.T. Road, Sherpur, LUDHIANA, PUNJAB, 141003 IN</v>
    <v>703.55</v>
    <v>Textiles &amp; Apparel</v>
    <v>Stock</v>
    <v>45330.205879629626</v>
    <v>2127</v>
    <v>677.65</v>
    <v>14226340000</v>
    <v>MONTE CARLO FASHIONS LIMITED</v>
    <v>MONTE CARLO FASHIONS LIMITED</v>
    <v>690</v>
    <v>13.13</v>
    <v>682.65</v>
    <v>688.3</v>
    <v>20732060</v>
    <v>MONTECARLO</v>
    <v>MONTE CARLO FASHIONS LIMITED (XNSE:MONTECARLO)</v>
    <v>31847</v>
    <v>34530</v>
    <v>2008</v>
  </rv>
  <rv s="2">
    <v>2128</v>
  </rv>
  <rv s="7">
    <v>en-IN</v>
    <v>c8m1k2</v>
    <v>268435456</v>
    <v>1</v>
    <v>Powered by Refinitiv</v>
    <v>13</v>
    <v>KAMDHENU VENTURES LIMITED (XNSE:KAMOPAINTS)</v>
    <v>12</v>
    <v>8</v>
    <v>Finance</v>
    <v>4</v>
    <v>245</v>
    <v>65.5</v>
    <v>1.85</v>
    <v>8.202000000000001E-3</v>
    <v>INR</v>
    <v>Kamdhenu Ventures Limited (Kamdhenu Paints) is an India-based company engaged in manufacturing decorative paints. The Company is engaged in trading of thermo mechanically treated (TMT) bars, structural steel and manufacturing of painted products. Its segments include trading of Steel products and paint business. Kamdhenu Paints offers a range of decorative paint products that includes exterior &amp; interior emulsions, acrylic distempers, water-based and solvent primers, synthetic and GP enamel, wood finishes, aluminum paints, textured to designer finishes, strainers, polyurethane (PU) wood finishes and metallic finishes.</v>
    <v>3</v>
    <v>National Stock Exchange of India</v>
    <v>XNSE</v>
    <v>XNSE</v>
    <v>2nd Floor, Tower A, Building No. 9, DLF Cyber City, Phase-III, GURGAON, HARYANA, 122002 IN</v>
    <v>227.45</v>
    <v>Chemicals</v>
    <v>Stock</v>
    <v>45330.205914351849</v>
    <v>226.05</v>
    <v>14067390000</v>
    <v>KAMDHENU VENTURES LIMITED</v>
    <v>KAMDHENU VENTURES LIMITED</v>
    <v>226.05</v>
    <v>207.25</v>
    <v>225.55</v>
    <v>227.4</v>
    <v>62871000</v>
    <v>KAMOPAINTS</v>
    <v>KAMDHENU VENTURES LIMITED (XNSE:KAMOPAINTS)</v>
    <v>714744</v>
    <v>1841710</v>
    <v>2019</v>
  </rv>
  <rv s="2">
    <v>2130</v>
  </rv>
  <rv s="0">
    <v>https://www.bing.com/financeapi/forcetrigger?t=ahh7im&amp;q=XNSE%3aBIGBLOC&amp;form=skydnc</v>
    <v>Learn more on Bing</v>
  </rv>
  <rv s="1">
    <v>en-IN</v>
    <v>ahh7im</v>
    <v>268435456</v>
    <v>1</v>
    <v>Powered by Refinitiv</v>
    <v>0</v>
    <v>BIGBLOC CONSTRUCTION LIMITED (XNSE:BIGBLOC)</v>
    <v>2</v>
    <v>3</v>
    <v>Finance</v>
    <v>4</v>
    <v>208.25</v>
    <v>117</v>
    <v>1.1479999999999999</v>
    <v>3</v>
    <v>1.5068E-2</v>
    <v>INR</v>
    <v>Bigbloc Construction Limited is an India-based company, which is engaged in manufacturing building blocks and aerated autoclaved concrete (AAC) bricks. The Company's AAC blocks are marketed under the brand NXTBLOC, which is a green product for the construction industry. Its other brands include NXTFIX, NXTPLAST, and ZSMARTBUILD. AAC is a steam-cured mix of sand or pulverized fuel ash (PFA), cement, lime and aeration agent. The Company's plants are located in Vapi and Ahmedabad and cater to both the Gujarat and Mumbai markets. The Company's applications include residential, hospitality and commercial. The Company’s subsidiaries include Bigbloc Building Elements Private Limited and Siam Cement Big Bloc Construction Technologies Private Limited.</v>
    <v>236</v>
    <v>National Stock Exchange of India</v>
    <v>XNSE</v>
    <v>XNSE</v>
    <v>6th Floor, A/601-B, International Trade Centre, Ring Road, Majura Gate, SURAT, GUJARAT, 395002 IN</v>
    <v>204</v>
    <v>Construction Materials</v>
    <v>Stock</v>
    <v>45330.20590277778</v>
    <v>2132</v>
    <v>198.2</v>
    <v>14362860000</v>
    <v>BIGBLOC CONSTRUCTION LIMITED</v>
    <v>BIGBLOC CONSTRUCTION LIMITED</v>
    <v>200.95</v>
    <v>50.45</v>
    <v>199.1</v>
    <v>202.1</v>
    <v>70787870</v>
    <v>BIGBLOC</v>
    <v>BIGBLOC CONSTRUCTION LIMITED (XNSE:BIGBLOC)</v>
    <v>71932</v>
    <v>344470</v>
    <v>2015</v>
  </rv>
  <rv s="2">
    <v>2133</v>
  </rv>
  <rv s="0">
    <v>https://www.bing.com/financeapi/forcetrigger?t=ahh2dm&amp;q=XNSE%3aAVTNPL&amp;form=skydnc</v>
    <v>Learn more on Bing</v>
  </rv>
  <rv s="1">
    <v>en-IN</v>
    <v>ahh2dm</v>
    <v>268435456</v>
    <v>1</v>
    <v>Powered by Refinitiv</v>
    <v>0</v>
    <v>AVT NATURAL PRODUCTS LIMITED (XNSE:AVTNPL)</v>
    <v>2</v>
    <v>3</v>
    <v>Finance</v>
    <v>4</v>
    <v>104.8</v>
    <v>73.7</v>
    <v>1.1578999999999999</v>
    <v>-1.6</v>
    <v>-1.6693E-2</v>
    <v>INR</v>
    <v>AVT Natural Products Limited is an India-based company, which is primarily engaged in the business of the production, trading and distribution of oleoresins, value-added teas and animal nutrition. It is a manufacturer of plant extracts and natural ingredient solutions for the food, beverage, animal nutrition and nutraceutical industries of the world. The Company operates in the business segment of Food &amp; Feed Ingredients from Natural Raw materials. It has five primary business categories: Marigold Extracts for Eye Care, Food Coloring &amp; Poultry Pigmentation; Spice oleoresins and Oils for Food Colouring and Flavouring; Value added Teas-Decaffeinated Teas and Instant Teas; Animal Health &amp; Nutrition Products, and Rosemary extract. The Company has its production facilities in India and exports its products. It is also engaged in agri services and manufacturing and procurement of agro inputs. It has its business operations mainly in India, the United States and the United Kingdom.</v>
    <v>294</v>
    <v>National Stock Exchange of India</v>
    <v>XNSE</v>
    <v>XNSE</v>
    <v>Plot No 225 /1A, 5-7 ,Kaipoorikkara, Vazhakulam, Marampilly Post,, ALUVA, KERALA, 683105 IN</v>
    <v>96.5</v>
    <v>Food &amp; Tobacco</v>
    <v>Stock</v>
    <v>45330.205833333333</v>
    <v>2135</v>
    <v>93.6</v>
    <v>14474590000</v>
    <v>AVT NATURAL PRODUCTS LIMITED</v>
    <v>AVT NATURAL PRODUCTS LIMITED</v>
    <v>96.3</v>
    <v>30.71</v>
    <v>95.85</v>
    <v>94.25</v>
    <v>152284000</v>
    <v>AVTNPL</v>
    <v>AVT NATURAL PRODUCTS LIMITED (XNSE:AVTNPL)</v>
    <v>62205</v>
    <v>352330</v>
    <v>1986</v>
  </rv>
  <rv s="2">
    <v>2136</v>
  </rv>
  <rv s="0">
    <v>https://www.bing.com/financeapi/forcetrigger?t=ahifgh&amp;q=XNSE%3aJAYBARMARU&amp;form=skydnc</v>
    <v>Learn more on Bing</v>
  </rv>
  <rv s="1">
    <v>en-IN</v>
    <v>ahifgh</v>
    <v>268435456</v>
    <v>1</v>
    <v>Powered by Refinitiv</v>
    <v>0</v>
    <v>JAY BHARAT MARUTI LIMITED (XNSE:JAYBARMARU)</v>
    <v>2</v>
    <v>3</v>
    <v>Finance</v>
    <v>4</v>
    <v>144</v>
    <v>51.22</v>
    <v>1.6691</v>
    <v>-1.95</v>
    <v>-1.4461E-2</v>
    <v>INR</v>
    <v>Jay Bharat Maruti Limited is an India-based company, which is engaged in the manufacturing of sheet metal components, rear axle, muffler assemblies, fuel neck and tools and dies for motor vehicles, components and spare parts. The Company manufactures auto components and assemblies, such as Body-in-White (BIW) parts, exhaust systems, fuel fillers (fuel pipe), and suspension parts for passenger cars. The Company's plants are located at Plot No. 5, Maruti Joint Venture Complex, Gurgaon, Haryana; Sector 36, Mohammadpur Jharsa, Near Khandsa Village, Gurgaon, Haryana; Plot No. 15 and 22, Sector 3A, Maruti Supplier Park, IMT Manesar, Gurgaon Haryana; Sector 36, Mohammadpur Jharsa, Near Khandsa Village, Gurgaon, Haryana, and Survey No.62, Paiki, 6 and 7, GIDC Extension Road, Village Vithlapur, Taluka Mandal, district Ahmedabad Gujarat. The Company's operational facilities include stamping, welding, fuel filler manufacturing, die manufacturing, painting and plating.</v>
    <v>1040</v>
    <v>National Stock Exchange of India</v>
    <v>XNSE</v>
    <v>XNSE</v>
    <v>Plot No.9, Institutional Area, Sector-44, GURGAON, HARYANA, 122002 IN</v>
    <v>136</v>
    <v>Automobiles &amp; Auto Parts</v>
    <v>Stock</v>
    <v>45330.205879629626</v>
    <v>2138</v>
    <v>131.75</v>
    <v>14505500000</v>
    <v>JAY BHARAT MARUTI LIMITED</v>
    <v>JAY BHARAT MARUTI LIMITED</v>
    <v>136</v>
    <v>41.32</v>
    <v>134.85</v>
    <v>132.9</v>
    <v>108250000</v>
    <v>JAYBARMARU</v>
    <v>JAY BHARAT MARUTI LIMITED (XNSE:JAYBARMARU)</v>
    <v>72071</v>
    <v>333300</v>
    <v>1987</v>
  </rv>
  <rv s="2">
    <v>2139</v>
  </rv>
  <rv s="0">
    <v>https://www.bing.com/financeapi/forcetrigger?t=ahia5r&amp;q=XNSE%3aIMPAL&amp;form=skydnc</v>
    <v>Learn more on Bing</v>
  </rv>
  <rv s="1">
    <v>en-IN</v>
    <v>ahia5r</v>
    <v>268435456</v>
    <v>1</v>
    <v>Powered by Refinitiv</v>
    <v>0</v>
    <v>INDIA MOTOR PARTS &amp; ACCESSORIES LIMITED (XNSE:IMPAL)</v>
    <v>2</v>
    <v>3</v>
    <v>Finance</v>
    <v>4</v>
    <v>1189</v>
    <v>576</v>
    <v>0.56469999999999998</v>
    <v>-11.9</v>
    <v>-1.0209999999999999E-2</v>
    <v>INR</v>
    <v>India Motor Parts &amp; Accessories Limited is an India-based company engaged in the business of wholesale and distribution of automotive spare parts. The Company is a distributor of motor parts and deals in engine group components, brake systems, fasteners, radiators, suspensions, axles, auto electricals, wheels, steering linkages, and instrument clusters. The Company's products include oil seals for various applications; gaskets for automotive, industrial and tractor applications; hydraulic brake parts and brake fluid; clutch cover assembly and clutch driven plate; car fuel system components; fuel injection parts; crown wheel pinion, differential gears, transmission gears; fan belts and oil seals; radiators; brake drums for various applications; clutch plates and cover assemblies; rod ends and steering joints, and valves and valve guides, turbo chargers for all vehicles, automotive rubber components, spokes, nipples and kits for automotive applications, among others.</v>
    <v>854</v>
    <v>National Stock Exchange of India</v>
    <v>XNSE</v>
    <v>XNSE</v>
    <v>Sundaram Towers, III Floor, No. 46, Whites Road, Royapettah, CHENNAI, TAMIL NADU, 600014 IN</v>
    <v>1167.45</v>
    <v>Automobiles &amp; Auto Parts</v>
    <v>Stock</v>
    <v>45330.205937500003</v>
    <v>2141</v>
    <v>1142</v>
    <v>14582880000</v>
    <v>INDIA MOTOR PARTS &amp; ACCESSORIES LIMITED</v>
    <v>INDIA MOTOR PARTS &amp; ACCESSORIES LIMITED</v>
    <v>1165.55</v>
    <v>18.29</v>
    <v>1165.5</v>
    <v>1153.5999999999999</v>
    <v>12480000</v>
    <v>IMPAL</v>
    <v>INDIA MOTOR PARTS &amp; ACCESSORIES LIMITED (XNSE:IMPAL)</v>
    <v>665</v>
    <v>6160</v>
    <v>1954</v>
  </rv>
  <rv s="2">
    <v>2142</v>
  </rv>
  <rv s="0">
    <v>https://www.bing.com/financeapi/forcetrigger?t=ahgx27&amp;q=XNSE%3aAPTECHT&amp;form=skydnc</v>
    <v>Learn more on Bing</v>
  </rv>
  <rv s="1">
    <v>en-IN</v>
    <v>ahgx27</v>
    <v>268435456</v>
    <v>1</v>
    <v>Powered by Refinitiv</v>
    <v>0</v>
    <v>APTECH LIMITED (XNSE:APTECHT)</v>
    <v>2</v>
    <v>3</v>
    <v>Finance</v>
    <v>4</v>
    <v>422.82</v>
    <v>221.43</v>
    <v>1.5004999999999999</v>
    <v>1.1499999999999999</v>
    <v>4.5889999999999993E-3</v>
    <v>INR</v>
    <v>Aptech Limited is an India-based non-formal vocational training company. The Company ventures into diverse sectors ranging from information technology (IT) training, media and entertainment, retail and aviation, beauty and wellness, banking and finance, and the pre-school segment amongst others. It offers training to students, professionals, universities and corporates through its two main streams of business: Individual Training and Enterprise Business Group. Individual Training offers career and professional training through its multi brands, such as Arena Animation, to Maya Academy of Advanced Creativity, Lakme Academy Powered by Aptech, Aptech Learning, Aptech Aviation Academy, and Aptech International Preschool. Enterprise business offers Aptech Training Solutions, Aptech Assessment &amp; Testing Solutions for corporates and institutions. With ProAlley, the Company offers online training in graphic design, animation, VFX and game design.</v>
    <v>402</v>
    <v>National Stock Exchange of India</v>
    <v>XNSE</v>
    <v>XNSE</v>
    <v>Aptech House, A-65, Midc, Marol, Andheri (E), MUMBAI, MAHARASHTRA, 400093 IN</v>
    <v>254.5</v>
    <v>Professional &amp; Business Education</v>
    <v>Stock</v>
    <v>45330.205914351849</v>
    <v>2144</v>
    <v>248</v>
    <v>15559000000</v>
    <v>APTECH LIMITED</v>
    <v>APTECH LIMITED</v>
    <v>250.85</v>
    <v>28.98</v>
    <v>250.6</v>
    <v>251.75</v>
    <v>57991070</v>
    <v>APTECHT</v>
    <v>APTECH LIMITED (XNSE:APTECHT)</v>
    <v>189755</v>
    <v>295650</v>
    <v>2000</v>
  </rv>
  <rv s="2">
    <v>2145</v>
  </rv>
  <rv s="0">
    <v>https://www.bing.com/financeapi/forcetrigger?t=ahhv1h&amp;q=XNSE%3aGICHSGFIN&amp;form=skydnc</v>
    <v>Learn more on Bing</v>
  </rv>
  <rv s="1">
    <v>en-IN</v>
    <v>ahhv1h</v>
    <v>268435456</v>
    <v>1</v>
    <v>Powered by Refinitiv</v>
    <v>0</v>
    <v>GIC HOUSING FINANCE LIMITED (XNSE:GICHSGFIN)</v>
    <v>2</v>
    <v>3</v>
    <v>Finance</v>
    <v>4</v>
    <v>292.39999999999998</v>
    <v>144.5</v>
    <v>1.5971</v>
    <v>15.2</v>
    <v>5.9444999999999998E-2</v>
    <v>INR</v>
    <v>GIC Housing Finance Limited is an India-based company. The primary business of the Company is granting housing loans to individuals and to persons/entities engaged in construction of houses/flats for residential purposes. The Company is promoted by General Insurance Corporation of India and its erstwhile subsidiaries namely, National Insurance Company Limited, The New India Assurance Company Limited, The Oriental Insurance Company Limited and United India Insurance Company Limited. The Company’s loan products include individual housing loan, composite loans, balance transfer, repair and renovation loan, home extension loans, affordable home loans, loan against housing property, and commercial loans. Its wholly owned subsidiary is GICHFL Financial Services Private Limited.</v>
    <v>321</v>
    <v>National Stock Exchange of India</v>
    <v>XNSE</v>
    <v>XNSE</v>
    <v>Insurance Building 6th floor, 14, Jamshedji Tata Road, Churchgate, MUMBAI, MAHARASHTRA, 400020 IN</v>
    <v>275.95</v>
    <v>Banking Services</v>
    <v>Stock</v>
    <v>45330.205925925926</v>
    <v>2147</v>
    <v>256.2</v>
    <v>13653940000</v>
    <v>GIC HOUSING FINANCE LIMITED</v>
    <v>GIC HOUSING FINANCE LIMITED</v>
    <v>256.2</v>
    <v>9.18</v>
    <v>255.7</v>
    <v>270.89999999999998</v>
    <v>53851070</v>
    <v>GICHSGFIN</v>
    <v>GIC HOUSING FINANCE LIMITED (XNSE:GICHSGFIN)</v>
    <v>962635</v>
    <v>1380960</v>
    <v>1989</v>
  </rv>
  <rv s="2">
    <v>2148</v>
  </rv>
  <rv s="0">
    <v>https://www.bing.com/financeapi/forcetrigger?t=bxaq9c&amp;q=XNSE%3aAWHCL&amp;form=skydnc</v>
    <v>Learn more on Bing</v>
  </rv>
  <rv s="1">
    <v>en-IN</v>
    <v>bxaq9c</v>
    <v>268435456</v>
    <v>1</v>
    <v>Powered by Refinitiv</v>
    <v>0</v>
    <v>ANTONY WASTE HANDLING CELL LIMITED (XNSE:AWHCL)</v>
    <v>2</v>
    <v>3</v>
    <v>Finance</v>
    <v>4</v>
    <v>579.1</v>
    <v>241.8</v>
    <v>0.69399999999999995</v>
    <v>-6.5</v>
    <v>-1.2375000000000001E-2</v>
    <v>INR</v>
    <v>Antony Waste Handling Cell Limited is an India-based company that is engaged in the business of mechanical power sweeping of roads and collection and transportation of waste. The Company is also engaged in waste to energy projects and undertakes the designing, construction, operation and maintenance of the integrated waste management facility in Kanjurmarg, Mumbai. The Company operates through the integrated waste management services segment. Its services include waste collection and transportation, municipal solid waste (MSW) processing, mechanized and non-mechanized sweeping projects, scrap/recyclables sales, and waste to energy. It primarily undertakes MSW collection &amp; transport (C&amp;T) projects, MSW processing projects and mechanized sweeping projects. The Company is undertaking projects for the Municipal Corporation of Greater Mumbai, The Navi Mumbai Municipal Corporation, The Thane Municipal Corporation and The North Delhi Municipal Corporation, among others.</v>
    <v>1191</v>
    <v>National Stock Exchange of India</v>
    <v>XNSE</v>
    <v>XNSE</v>
    <v>1402/04, 14th Floor, Dev Corpora Building, Opp. Cadbury Company, Easter Express Highway, 400601 IN</v>
    <v>532</v>
    <v>Professional &amp; Commercial Services</v>
    <v>Stock</v>
    <v>45330.205925925926</v>
    <v>2150</v>
    <v>517.04999999999995</v>
    <v>15195240000</v>
    <v>ANTONY WASTE HANDLING CELL LIMITED</v>
    <v>ANTONY WASTE HANDLING CELL LIMITED</v>
    <v>531</v>
    <v>22.02</v>
    <v>525.25</v>
    <v>518.75</v>
    <v>28333470</v>
    <v>AWHCL</v>
    <v>ANTONY WASTE HANDLING CELL LIMITED (XNSE:AWHCL)</v>
    <v>48380</v>
    <v>494350</v>
    <v>2001</v>
  </rv>
  <rv s="2">
    <v>2151</v>
  </rv>
  <rv s="0">
    <v>https://www.bing.com/financeapi/forcetrigger?t=bmzzvh&amp;q=XNSE%3aMARINE&amp;form=skydnc</v>
    <v>Learn more on Bing</v>
  </rv>
  <rv s="1">
    <v>en-IN</v>
    <v>bmzzvh</v>
    <v>268435456</v>
    <v>1</v>
    <v>Powered by Refinitiv</v>
    <v>0</v>
    <v>MARINE ELECTRICALS (INDIA) LIMITED (XNSE:MARINE)</v>
    <v>2</v>
    <v>3</v>
    <v>Finance</v>
    <v>4</v>
    <v>122.9</v>
    <v>32.5</v>
    <v>0.441</v>
    <v>-3.6</v>
    <v>-3.0405000000000001E-2</v>
    <v>INR</v>
    <v>Marine Electricals (India) Limited is an India-based integrated technical services provider in the fields of electrical automation and information and communication technology solutions. The Company operates through two segments: electricals and electronics and solar. The Company’s solutions include marine, industrial and renewable energy. Its marine solutions include power generation and distribution, navigation and communication, electrical propulsion, integrated platform management systems, information technology and engineering and project management. Its industrial solutions include voltage (LV) MEcubE3, medium voltage (MV) MEpoweR3, Busduct solution and others. The Company also provides services like designing, fabricating etc. for all types of electrical and electronic installations in India and abroad and undertake annual maintenance contracts. It provides solar power solutions to the industrial, institutional and commercial sectors.</v>
    <v>414</v>
    <v>National Stock Exchange of India</v>
    <v>XNSE</v>
    <v>XNSE</v>
    <v>B-1, Udyog Sadan - 3, MIDC, Marol Industrial Area, Andheri East, MUMBAI, MAHARASHTRA, 400093 IN</v>
    <v>121.65</v>
    <v>Electronic Equipment &amp; Parts</v>
    <v>Stock</v>
    <v>45330.20584490741</v>
    <v>2153</v>
    <v>113</v>
    <v>15387110000</v>
    <v>MARINE ELECTRICALS (INDIA) LIMITED</v>
    <v>MARINE ELECTRICALS (INDIA) LIMITED</v>
    <v>120.8</v>
    <v>74.83</v>
    <v>118.4</v>
    <v>114.8</v>
    <v>130565200</v>
    <v>MARINE</v>
    <v>MARINE ELECTRICALS (INDIA) LIMITED (XNSE:MARINE)</v>
    <v>116235</v>
    <v>424050</v>
    <v>2007</v>
  </rv>
  <rv s="2">
    <v>2154</v>
  </rv>
  <rv s="0">
    <v>https://www.bing.com/financeapi/forcetrigger?t=ahih6h&amp;q=XNSE%3aJITFINFRA&amp;form=skydnc</v>
    <v>Learn more on Bing</v>
  </rv>
  <rv s="3">
    <v>en-IN</v>
    <v>ahih6h</v>
    <v>268435456</v>
    <v>1</v>
    <v>Powered by Refinitiv</v>
    <v>5</v>
    <v>JITF INFRALOGISTICS LIMITED (XNSE:JITFINFRA)</v>
    <v>2</v>
    <v>6</v>
    <v>Finance</v>
    <v>4</v>
    <v>716.15</v>
    <v>77.5</v>
    <v>3.3290000000000002</v>
    <v>10.4</v>
    <v>1.8273999999999999E-2</v>
    <v>INR</v>
    <v>JITF Infralogistics Limited is an infrastructure development company. The Company is engaged in the business of development of urban infrastructure, water infrastructure, management of municipal solid waste and generation of energy from municipal solid waste. The Company’s segments include Rail freight wagon, Water Infrastructure, Urban Infrastructure and Trading Activities. The Rail freight wagon segment is engaged in manufacturing of railway freight wagons of different specifications. The Water Infrastructure segment is engaged in the development of water infrastructure. The Urban Infrastructure segment comprises of development of urban infrastructure. The Trading Activities segment is engaged in trading activity of steel. Its subsidiaries include JITF Urban Infrastructure Services Limited, Jindal Rail Infrastructure Limited, JITF Urban Infrastructure Limited, JITF ESIPL CETP (Sitarganj) Limited, JITF Industrial Infrastructure Development Company Limited and others.</v>
    <v>National Stock Exchange of India</v>
    <v>XNSE</v>
    <v>XNSE</v>
    <v>Jindal ITF Centre, 28, Shivaji Marg, NEW DELHI, DELHI, 110015 IN</v>
    <v>586</v>
    <v>Consumer Goods Conglomerates</v>
    <v>Stock</v>
    <v>45330.205752314818</v>
    <v>2156</v>
    <v>570</v>
    <v>14612560000</v>
    <v>JITF INFRALOGISTICS LIMITED</v>
    <v>JITF INFRALOGISTICS LIMITED</v>
    <v>580</v>
    <v>0</v>
    <v>569.1</v>
    <v>579.5</v>
    <v>25703710</v>
    <v>JITFINFRA</v>
    <v>JITF INFRALOGISTICS LIMITED (XNSE:JITFINFRA)</v>
    <v>8017</v>
    <v>26390</v>
    <v>2008</v>
  </rv>
  <rv s="2">
    <v>2157</v>
  </rv>
  <rv s="0">
    <v>https://www.bing.com/financeapi/forcetrigger?t=ahi9nm&amp;q=XNSE%3aIGPL&amp;form=skydnc</v>
    <v>Learn more on Bing</v>
  </rv>
  <rv s="1">
    <v>en-IN</v>
    <v>ahi9nm</v>
    <v>268435456</v>
    <v>1</v>
    <v>Powered by Refinitiv</v>
    <v>0</v>
    <v>I G PETROCHEMICALS LIMITED (XNSE:IGPL)</v>
    <v>2</v>
    <v>3</v>
    <v>Finance</v>
    <v>4</v>
    <v>589.70000000000005</v>
    <v>399</v>
    <v>1.7606999999999999</v>
    <v>-1.05</v>
    <v>-2.1129999999999999E-3</v>
    <v>INR</v>
    <v>I G Petrochemicals Limited (IGPL) is engaged in the manufacturing of phthalic anhydride and maleic anhydride. The Company is engaged in the manufacture and sale of organic chemicals. It also produces benzoic acid and diethyl phthalate (DEP). Phthalic Anhydride is used in poly vinyl chloride (PVC) products, pipes and hoses, boxes, container, and shoes, wires, and cables; alkyd resins and paints, such as paints, lacquers, dyes insect repellents, and urethane polyester polyols, and unsaturated polyester resin, such as thermostat for manufacturing of fiberglass-reinforced plastics. Benzoic Acid is used in perfumes, dyes, topical medications, insect repellants, and food preservatives. Maleic Anhydride is used in the manufacturing of lubricating oil additives, personal care products, water treatment, detergents, insecticides and fungicides, and unsaturated polyester resins (UPR). It produces maleic anhydride through wash water generated out of the production process.</v>
    <v>498</v>
    <v>National Stock Exchange of India</v>
    <v>XNSE</v>
    <v>XNSE</v>
    <v>401/404 Raheja Centre, 214, Nariman Point, Free Press Journal Marg, MUMBAI, MAHARASHTRA, 400021 IN</v>
    <v>500.2</v>
    <v>Chemicals</v>
    <v>Stock</v>
    <v>45330.205868055556</v>
    <v>2159</v>
    <v>493.7</v>
    <v>15653020000</v>
    <v>I G PETROCHEMICALS LIMITED</v>
    <v>I G PETROCHEMICALS LIMITED</v>
    <v>495.55</v>
    <v>14</v>
    <v>497</v>
    <v>495.95</v>
    <v>30794850</v>
    <v>IGPL</v>
    <v>I G PETROCHEMICALS LIMITED (XNSE:IGPL)</v>
    <v>18301</v>
    <v>38440</v>
    <v>1988</v>
  </rv>
  <rv s="2">
    <v>2160</v>
  </rv>
  <rv s="0">
    <v>https://www.bing.com/financeapi/forcetrigger?t=ahgvqh&amp;q=XNSE%3aANDHRSUGAR&amp;form=skydnc</v>
    <v>Learn more on Bing</v>
  </rv>
  <rv s="1">
    <v>en-IN</v>
    <v>ahgvqh</v>
    <v>268435456</v>
    <v>1</v>
    <v>Powered by Refinitiv</v>
    <v>0</v>
    <v>THE ANDHRA SUGARS LIMITED (XNSE:ANDHRSUGAR)</v>
    <v>2</v>
    <v>3</v>
    <v>Finance</v>
    <v>4</v>
    <v>129.25</v>
    <v>100.5</v>
    <v>1.3071999999999999</v>
    <v>-1.05</v>
    <v>-9.1420000000000008E-3</v>
    <v>INR</v>
    <v>The Andhra Sugars Limited is an India-based manufacturer of sugar, industrial alcohol, chlor alkali products, aspirin, sulfuric acid, liquid and solid propellants. The Company also generates power through renewable and non-renewable resources. The Company’s segments include Sugars, Chlor Alkali, Power Generation, and Industrial Chemicals. Its other segment comprises bulk drugs, UH 25 and monomethyl hydrazine (MMH) and liquid hydrogen and hydroxyl-terminated polybutadiene (HTPB). Its products offering includes sugars, pharma, and chemicals and Fertilizers. Its sugar products, which include Grade S31 and Sugar-Grade M31. Its pharma products include Salicylic Acid Pure, Sodium Salicylate (Tech.), Salicylic Acid (Tech.), Aspirin Starch Granules, Granules, Aspirin USP, Aspirin BP, Acetylsalicylic acid Ph.Eur., and Aspirin IP. Its chemicals and fertilizers products include Poly Aluminum Chloride (POWDER 30%), Super Phosphate, Sulfuric Acid, Poly Aluminum Chloride (Liquid) and others.</v>
    <v>2163</v>
    <v>National Stock Exchange of India</v>
    <v>XNSE</v>
    <v>XNSE</v>
    <v>Venkatarayapuram,, TANUKU, ANDHRA PRADESH, 534215 IN</v>
    <v>115.8</v>
    <v>Chemicals</v>
    <v>Stock</v>
    <v>45330.205925925926</v>
    <v>2162</v>
    <v>113.3</v>
    <v>15566240000</v>
    <v>THE ANDHRA SUGARS LIMITED</v>
    <v>THE ANDHRA SUGARS LIMITED</v>
    <v>115.3</v>
    <v>13.99</v>
    <v>114.85</v>
    <v>113.8</v>
    <v>135535400</v>
    <v>ANDHRSUGAR</v>
    <v>THE ANDHRA SUGARS LIMITED (XNSE:ANDHRSUGAR)</v>
    <v>167717</v>
    <v>350960</v>
    <v>1947</v>
  </rv>
  <rv s="2">
    <v>2163</v>
  </rv>
  <rv s="0">
    <v>https://www.bing.com/financeapi/forcetrigger?t=ahhfu2&amp;q=XNSE%3aCOSMOFIRST&amp;form=skydnc</v>
    <v>Learn more on Bing</v>
  </rv>
  <rv s="1">
    <v>en-IN</v>
    <v>ahhfu2</v>
    <v>268435456</v>
    <v>1</v>
    <v>Powered by Refinitiv</v>
    <v>0</v>
    <v>COSMO FIRST LIMITED (XNSE:COSMOFIRST)</v>
    <v>2</v>
    <v>3</v>
    <v>Finance</v>
    <v>4</v>
    <v>773.05</v>
    <v>550.04999999999995</v>
    <v>0.95069999999999999</v>
    <v>5.7</v>
    <v>9.7219999999999997E-3</v>
    <v>INR</v>
    <v>Cosmo First Limited is an India-based manufacturer of packaging films. The Company is engaged in the production of flexible packaging films. The Company’s products comprise Biaxially Oriented Polypropylene (BOPP) Films, Thermal Films and Coated Films. The Company has three main business segments: Cosmo Films, Cosmo Specialty Chemicals and Zigly. Cosmo Films is engaged in specialty films for packaging, lamination and labelling. Cosmo Specialty Chemicals is revolutionizing the masterbatch, coating chemicals and adhesive segments through sustainable technology. Zigly is a tech-enabled omnichannel brand that provides a range of premium products and services for pet grooming, veterinary care, and behavior training. The Company’s product portfolio consists of packaging films, lamination films, label films, and industrial films. The Company has manufacturing facilities at Aurangabad and Shendra in Maharashtra and at Karjan in Gujarat.</v>
    <v>1066</v>
    <v>National Stock Exchange of India</v>
    <v>XNSE</v>
    <v>XNSE</v>
    <v>1008,DLF Tower -A,, Jasola District Centre, NEW DELHI, DELHI, 110025 IN</v>
    <v>595.6</v>
    <v>Containers &amp; Packaging</v>
    <v>Stock</v>
    <v>45330.205914351849</v>
    <v>2165</v>
    <v>587</v>
    <v>15546490000</v>
    <v>COSMO FIRST LIMITED</v>
    <v>COSMO FIRST LIMITED</v>
    <v>587</v>
    <v>13.79</v>
    <v>586.29999999999995</v>
    <v>592</v>
    <v>25951910</v>
    <v>COSMOFIRST</v>
    <v>COSMO FIRST LIMITED (XNSE:COSMOFIRST)</v>
    <v>7498</v>
    <v>55570</v>
    <v>1976</v>
  </rv>
  <rv s="2">
    <v>2166</v>
  </rv>
  <rv s="0">
    <v>https://www.bing.com/financeapi/forcetrigger?t=ahgu4c&amp;q=XNSE%3aALICON&amp;form=skydnc</v>
    <v>Learn more on Bing</v>
  </rv>
  <rv s="1">
    <v>en-IN</v>
    <v>ahgu4c</v>
    <v>268435456</v>
    <v>1</v>
    <v>Powered by Refinitiv</v>
    <v>0</v>
    <v>ALICON CASTALLOY LIMITED (XNSE:ALICON)</v>
    <v>2</v>
    <v>3</v>
    <v>Finance</v>
    <v>4</v>
    <v>1069.9000000000001</v>
    <v>647.04999999999995</v>
    <v>1.3888</v>
    <v>-12.4</v>
    <v>-1.2565E-2</v>
    <v>INR</v>
    <v>Alicon Castalloy Limited is an India-based company, which operates as a integrated aluminium casting manufacturer. The Company is the manufacturer of aluminum alloy dies castings mainly used in the automotive segment of the industry in India. The Company’s products also cover the non-auto sector of the industry. The Company’s casting services includes design, engineering, casting, machining and assembly, painting, and surface treatment of aluminum components. The Company offers its solutions to a diverse range of industries, such as automotive, agriculture, infrastructure, energy, locomotive, medical and health, aero and marine defense. The Company also serves automotive customers in Europe and the United States through its European subsidiary Illichmann Castalloy. It operates aluminum foundries in India and has developed a robust product pipeline. The Company's manufacturing plants are located at Shikrapur and Chinchwad (Maharashtra), Binola (Haryana) in India, and Slovakia in Europe.</v>
    <v>830</v>
    <v>National Stock Exchange of India</v>
    <v>XNSE</v>
    <v>XNSE</v>
    <v>Gat No.1426,, Shikrapur, Taluka - Shirpur,, PUNE, MAHARASHTRA, 412208 IN</v>
    <v>992</v>
    <v>Automobiles &amp; Auto Parts</v>
    <v>Stock</v>
    <v>45330.205868055556</v>
    <v>2168</v>
    <v>972.05</v>
    <v>15618010000</v>
    <v>ALICON CASTALLOY LIMITED</v>
    <v>ALICON CASTALLOY LIMITED</v>
    <v>984.9</v>
    <v>32.25</v>
    <v>986.9</v>
    <v>974.5</v>
    <v>16111840</v>
    <v>ALICON</v>
    <v>ALICON CASTALLOY LIMITED (XNSE:ALICON)</v>
    <v>1928</v>
    <v>21630</v>
    <v>1990</v>
  </rv>
  <rv s="2">
    <v>2169</v>
  </rv>
  <rv s="0">
    <v>https://www.bing.com/financeapi/forcetrigger?t=ahgxm7&amp;q=XNSE%3aARIHANTSUP&amp;form=skydnc</v>
    <v>Learn more on Bing</v>
  </rv>
  <rv s="1">
    <v>en-IN</v>
    <v>ahgxm7</v>
    <v>268435456</v>
    <v>1</v>
    <v>Powered by Refinitiv</v>
    <v>0</v>
    <v>Arihant Superstructures Limited (XNSE:ARIHANTSUP)</v>
    <v>2</v>
    <v>3</v>
    <v>Finance</v>
    <v>4</v>
    <v>416</v>
    <v>158.55000000000001</v>
    <v>0.96089999999999998</v>
    <v>0.35</v>
    <v>9.0959999999999999E-4</v>
    <v>INR</v>
    <v>Arihant Superstructures Limited is an India-based real estate developer. The Company’s operations span across all the aspects of real estate development, from the identification and acquisition of land, obtaining approvals, to the design, planning, execution, and marketing of projects. It develops residential projects across various segments in Mumbai Metropolitan Region (MMR) and Jodhpur, Rajasthan. The Company’s projects and operations include Arihant Aarohi, Arihant Adita, Arihant Aangan, Arihant Ayati, Arihant Anchal, Arihant Arshiya, Arihant Aakarshan, Arihant Aaradhya, Arihant Advika, Arihant Aspire, Arihant Anmol, Arihant Amisha, Arihant Aloki, Arihant Clan Aalishan, Arihant Anaika, and Arihant Anshula. Its subsidiaries include Arihant Abode Limited, Arihant Vatika Realty Private Limited, Arihant Gruhnirman Private Limited, and Arihant Aashiyana Private Limited. Its residential project, Arihant Aarohi, is located at Kalyan Shil Road and has over 2.5 acres of land.</v>
    <v>171</v>
    <v>National Stock Exchange of India</v>
    <v>XNSE</v>
    <v>XNSE</v>
    <v>Arihant Aura, Floor No. 26,, Plot No 13/1-TTC Industrial Area,, Thane Belapur Road, Turbhe MIDC,Turbhe, NAVI MUMBAI, MAHARASHTRA, 400705 IN</v>
    <v>395</v>
    <v>Real Estate Operations</v>
    <v>Stock</v>
    <v>45330.205949074072</v>
    <v>2171</v>
    <v>381.6</v>
    <v>15982420000</v>
    <v>Arihant Superstructures Limited</v>
    <v>Arihant Superstructures Limited</v>
    <v>388.9</v>
    <v>41.64</v>
    <v>384.8</v>
    <v>385.15</v>
    <v>41159990</v>
    <v>ARIHANTSUP</v>
    <v>Arihant Superstructures Limited (XNSE:ARIHANTSUP)</v>
    <v>21403</v>
    <v>112810</v>
    <v>1983</v>
  </rv>
  <rv s="2">
    <v>2172</v>
  </rv>
  <rv s="0">
    <v>https://www.bing.com/financeapi/forcetrigger?t=ahhtyc&amp;q=XNSE%3aGATI&amp;form=skydnc</v>
    <v>Learn more on Bing</v>
  </rv>
  <rv s="1">
    <v>en-IN</v>
    <v>ahhtyc</v>
    <v>268435456</v>
    <v>1</v>
    <v>Powered by Refinitiv</v>
    <v>0</v>
    <v>ALLCARGO GATI LIMITED (XNSE:ACLGATI)</v>
    <v>2</v>
    <v>3</v>
    <v>Finance</v>
    <v>4</v>
    <v>177.65</v>
    <v>97.5</v>
    <v>1.1107</v>
    <v>-0.5</v>
    <v>-4.078E-3</v>
    <v>INR</v>
    <v>Allcargo Gati Limited, formerly Gati Limited, is an India-based company primarily engaged in the business of e-commerce logistics, integrated freight forwarding (domestic and international) and running of fuel stations. The Company's segments include Express Distribution &amp; Supply Chain, and Fuel Stations. The Express Distribution &amp; Supply Chain covers integrated e-commerce cargo logistics, such as road, rail, and air transportation and shipping. The Fuel Stations cover dealing in petrol, diesel, and lubricants. It is also engaged in the business of e-commerce and cold chain logistics. It offers customized solutions for temperature-sensitive shipments, including consumer foods, pharmaceuticals, retail and agricultural-food sectors. It also provides services, such as freight forwarding, customs clearance, and inventory management. It operates approximately 5000 trucks. Its supply chain management solutions span over 65 warehouses across the country, including three e-fulfillment centers.</v>
    <v>3247</v>
    <v>National Stock Exchange of India</v>
    <v>XNSE</v>
    <v>XNSE</v>
    <v>Western Pearl, 4th Floor, Survey No. 13(P), Kondapur, HYDERABAD, TELANGANA, 500084 IN</v>
    <v>124.1</v>
    <v>Freight &amp; Logistics Services</v>
    <v>Stock</v>
    <v>45330.205821759257</v>
    <v>2174</v>
    <v>121.35</v>
    <v>15786550000</v>
    <v>ALLCARGO GATI LIMITED</v>
    <v>ALLCARGO GATI LIMITED</v>
    <v>123.5</v>
    <v>850.21</v>
    <v>122.6</v>
    <v>122.1</v>
    <v>130252000</v>
    <v>ACLGATI</v>
    <v>ALLCARGO GATI LIMITED (XNSE:ACLGATI)</v>
    <v>116775</v>
    <v>327750</v>
    <v>1995</v>
  </rv>
  <rv s="2">
    <v>2175</v>
  </rv>
  <rv s="7">
    <v>en-IN</v>
    <v>c8f2mw</v>
    <v>268435456</v>
    <v>1</v>
    <v>Powered by Refinitiv</v>
    <v>13</v>
    <v>ABANS HOLDINGS LIMITED (XNSE:AHL)</v>
    <v>12</v>
    <v>8</v>
    <v>Finance</v>
    <v>4</v>
    <v>355.5</v>
    <v>201.95</v>
    <v>0.95</v>
    <v>2.9729999999999999E-3</v>
    <v>INR</v>
    <v>Abans Holdings Limited is an India-based diversified financial services company. The Company provides non-banking financial company services, global institutional trading in equities, commodities and foreign exchange, private client stock broking, depositary services, asset management services and investment advisory services and wealth management services to corporate, institutional, and high net worth individual clients. Its segments include agency business, internal treasury operations, lending activities, and others. It is a registered stock and commodity exchange brokers with memberships across various stock exchanges in India, including BSE, NSE, MSEI, MCX, NCDEX, ICEX and IIEL and further it has memberships in various international exchanges, such as DGCX (Dubai), LME (London), INE (Shanghai) and DCE (China). It offers various client-based institutional trading services, wealth management and private client brokerage services, mainly in equity, commodities and foreign exchange.</v>
    <v>104</v>
    <v>National Stock Exchange of India</v>
    <v>XNSE</v>
    <v>XNSE</v>
    <v>Mumbai,, 36,37,38a, Floor 3, Nariman Bhavan,, MUMBAI, MAHARASHTRA, 400021 IN</v>
    <v>325</v>
    <v>Investment Banking &amp; Investment Services</v>
    <v>Stock</v>
    <v>45330.205868055556</v>
    <v>318</v>
    <v>16269850000</v>
    <v>ABANS HOLDINGS LIMITED</v>
    <v>ABANS HOLDINGS LIMITED</v>
    <v>323</v>
    <v>18.82</v>
    <v>319.55</v>
    <v>320.5</v>
    <v>50145950</v>
    <v>AHL</v>
    <v>ABANS HOLDINGS LIMITED (XNSE:AHL)</v>
    <v>9497</v>
    <v>51740</v>
    <v>2009</v>
  </rv>
  <rv s="2">
    <v>2177</v>
  </rv>
  <rv s="0">
    <v>https://www.bing.com/financeapi/forcetrigger?t=c3rj5r&amp;q=XNSE%3aBHAGCHEM&amp;form=skydnc</v>
    <v>Learn more on Bing</v>
  </rv>
  <rv s="4">
    <v>en-IN</v>
    <v>c3rj5r</v>
    <v>268435456</v>
    <v>1</v>
    <v>Powered by Refinitiv</v>
    <v>7</v>
    <v>BHAGIRADHA CHEMICALS AND INDUSTRIES LTD. (XNSE:BHAGCHEM)</v>
    <v>2</v>
    <v>8</v>
    <v>Finance</v>
    <v>4</v>
    <v>1730</v>
    <v>1000</v>
    <v>-8.1</v>
    <v>-5.2239999999999995E-3</v>
    <v>INR</v>
    <v>Bhagiradha Chemicals &amp; Industries Limited is an India-based company, which is engaged in the agrochemicals business. The Company has a portfolio of 15 products spread across various insecticides, herbicides and fungicides and other intermediates. The Company operates through the manufacturing and sales of the crop care chemicals segment. Its insecticides include Chlorpyrifos, Chlorpyrifos-Methyl, Diafenthiuron, Fipronil, Dinotefuran, Thiamethoxam, Imidacloprid and Pymetrozine. Its herbicides include Triclopyr, Clodinafop-propargyl and Cloquintocet-Mexyl (Safener). The Company's manufacturing unit is located near the eastern coastal town of Ongole, 300 kilometers north of Chennai. It has an annual capacity of 3250 tons for the manufacture of various technical grade insecticides, herbicides and fungicides. It has its footprint in various countries, including Argentina, Korea, Australia, Malaysia, Belgium, Mexico, Brazil, New Zealand, Chile, Portugal, Colombia, South Korea and others.</v>
    <v>467</v>
    <v>National Stock Exchange of India</v>
    <v>XNSE</v>
    <v>XNSE</v>
    <v>Plot No. 3 ,Sagar Society, Road No.2, Banjara Hills, HYDERABAD, TELANGANA, 500034 IN</v>
    <v>1557.15</v>
    <v>Chemicals</v>
    <v>Stock</v>
    <v>45330.205914351849</v>
    <v>2179</v>
    <v>1515.2</v>
    <v>15877210000</v>
    <v>BHAGIRADHA CHEMICALS AND INDUSTRIES LTD.</v>
    <v>BHAGIRADHA CHEMICALS AND INDUSTRIES LTD.</v>
    <v>1550.1</v>
    <v>79.069999999999993</v>
    <v>1550.6</v>
    <v>1542.5</v>
    <v>10405480</v>
    <v>BHAGCHEM</v>
    <v>BHAGIRADHA CHEMICALS AND INDUSTRIES LTD. (XNSE:BHAGCHEM)</v>
    <v>3723</v>
    <v>14780</v>
    <v>1993</v>
  </rv>
  <rv s="2">
    <v>2180</v>
  </rv>
  <rv s="0">
    <v>https://www.bing.com/financeapi/forcetrigger?t=ahhm52&amp;q=XNSE%3aDWARKESH&amp;form=skydnc</v>
    <v>Learn more on Bing</v>
  </rv>
  <rv s="1">
    <v>en-IN</v>
    <v>ahhm52</v>
    <v>268435456</v>
    <v>1</v>
    <v>Powered by Refinitiv</v>
    <v>0</v>
    <v>DWARIKESH SUGAR INDUSTRIES LIMITED (XNSE:DWARKESH)</v>
    <v>2</v>
    <v>3</v>
    <v>Finance</v>
    <v>4</v>
    <v>109.8</v>
    <v>75</v>
    <v>1.3079000000000001</v>
    <v>-0.85</v>
    <v>-9.8719999999999988E-3</v>
    <v>INR</v>
    <v>Dwarikesh Sugar Industries Limited is an India-based, multi-faceted, diversified industrial company. The Company is engaged in the manufacturing of sugar and allied products. The Company has created a diversified product portfolio, comprising sugar, ethanol and co-generated power. The Company is focused on the manufacture of sugar, ethanol (related products) and power. The Company works with approximately 1.54 lakh farmers who raise cane from more than 1.17 lakh hectares across three locations. The Company’s procurement of sugarcane is approximately 382 lakh quintals. The Company’s products are sugar, ethanol, power, sanitizer and payment instructions. The Company has three manufacturing units, which are located in Uttar Pradesh, Bundki village, Bijnor district; Bahadrpur village, Dhampur Tehsil; and Faridpur Tehsil, Bareilly District. It also has facilities in other parts of India, including Maharashtra, Delhi and Rajasthan.</v>
    <v>780</v>
    <v>National Stock Exchange of India</v>
    <v>XNSE</v>
    <v>XNSE</v>
    <v>511, Maker Chambers V, 221,Nariman Point,, MUMBAI, MAHARASHTRA, 400021 IN</v>
    <v>86.85</v>
    <v>Food &amp; Tobacco</v>
    <v>Stock</v>
    <v>45330.205868055556</v>
    <v>2182</v>
    <v>85.2</v>
    <v>16062120000</v>
    <v>DWARIKESH SUGAR INDUSTRIES LIMITED</v>
    <v>DWARIKESH SUGAR INDUSTRIES LIMITED</v>
    <v>86.55</v>
    <v>15.05</v>
    <v>86.1</v>
    <v>85.25</v>
    <v>188301500</v>
    <v>DWARKESH</v>
    <v>DWARIKESH SUGAR INDUSTRIES LIMITED (XNSE:DWARKESH)</v>
    <v>855297</v>
    <v>2007810</v>
    <v>1993</v>
  </rv>
  <rv s="2">
    <v>2183</v>
  </rv>
  <rv s="0">
    <v>https://www.bing.com/financeapi/forcetrigger?t=ahgs8m&amp;q=XNSE%3aAGARIND&amp;form=skydnc</v>
    <v>Learn more on Bing</v>
  </rv>
  <rv s="1">
    <v>en-IN</v>
    <v>ahgs8m</v>
    <v>268435456</v>
    <v>1</v>
    <v>Powered by Refinitiv</v>
    <v>0</v>
    <v>AGARWAL INDUSTRIAL CORPORATION LIMITED (XNSE:AGARIND)</v>
    <v>2</v>
    <v>3</v>
    <v>Finance</v>
    <v>4</v>
    <v>1155</v>
    <v>531.15</v>
    <v>1.5145999999999999</v>
    <v>-11.9</v>
    <v>-1.0950999999999999E-2</v>
    <v>INR</v>
    <v>Agarwal Industrial Corporation Limited is an India-based integrated petrochemical company. The Company operates through four segments: ancillary infra (Bituminous and Allied products), logistics, windmill, and others. The Company is principally engaged in the business activities of manufacturing and trading of petrochemicals, logistics of bitumen and liquefied petroleum gas (LPG) and energy generation through windmills. Its bituminous product range includes viscosity grade bitumen, industry grade bitumen, modified bitumen (CRMB/PMB), bitucoat, bituplast, bitupremier, bitumen emulsions, bitumen paints and bitumen emulsion materials. It owns five vessels having a total capacity of approximately 29,500 metric tons (MT) and 350+ bitumen tankers. It operates manufacturing units at Taloja, Belgaum, Baroda, and Hyderabad and has its owned bulk bitumen storage facilities/terminals at Baroda, Dighi, and Taloja. Its subsidiaries include Bituminex Cochin Pvt Ltd (BCPL) and AICL Overseas FZ-LLC.</v>
    <v>81</v>
    <v>National Stock Exchange of India</v>
    <v>XNSE</v>
    <v>XNSE</v>
    <v>Unit No 201-202, S.T. Road, Eastern Court,, Plot No 12, VN Purav Marg, Chembur, MUMBAI, MAHARASHTRA, 400071 IN</v>
    <v>1095.75</v>
    <v>Chemicals</v>
    <v>Stock</v>
    <v>45330.205925925926</v>
    <v>2185</v>
    <v>1063.7</v>
    <v>16315960000</v>
    <v>AGARWAL INDUSTRIAL CORPORATION LIMITED</v>
    <v>AGARWAL INDUSTRIAL CORPORATION LIMITED</v>
    <v>1085</v>
    <v>16.54</v>
    <v>1086.6500000000001</v>
    <v>1074.75</v>
    <v>14957790</v>
    <v>AGARIND</v>
    <v>AGARWAL INDUSTRIAL CORPORATION LIMITED (XNSE:AGARIND)</v>
    <v>7137</v>
    <v>79210</v>
    <v>1995</v>
  </rv>
  <rv s="2">
    <v>2186</v>
  </rv>
  <rv s="0">
    <v>https://www.bing.com/financeapi/forcetrigger?t=ahik4c&amp;q=XNSE%3aKAMDHENU&amp;form=skydnc</v>
    <v>Learn more on Bing</v>
  </rv>
  <rv s="1">
    <v>en-IN</v>
    <v>ahik4c</v>
    <v>268435456</v>
    <v>1</v>
    <v>Powered by Refinitiv</v>
    <v>0</v>
    <v>KAMDHENU LIMITED (XNSE:KAMDHENU)</v>
    <v>2</v>
    <v>3</v>
    <v>Finance</v>
    <v>4</v>
    <v>620.04999999999995</v>
    <v>259.95</v>
    <v>1.5335000000000001</v>
    <v>17.850000000000001</v>
    <v>3.0453000000000001E-2</v>
    <v>INR</v>
    <v>Kamdhenu Limited is an India-based company, which is engaged in manufacturing, distribution, marketing, branding of steel and paints with over 50 franchised units spread across the country. The Company is focused on manufacturing and trading of steel product. The Company’s brands include Kamdhenu Nxt, Kamdhenu PAS 10000, Structural Steel, Kamdhenu Pipes, Kamdhenu Wirebond, Pre-Engineered Building, Kamdhenu Paints and Colour Max Colour Coated Sheets. It manufactures structural steel, made up of cast-off material that fulfils product-specific chemical composition requirements. Kamdhenu Nxt is manufactured with cutting-edge technology. Its Colour-Coated profile sheets are available in a range of vibrant colors, adding a stylish and elegant touch to the buildings constructed with these products. It manufactures structural steel under a franchisee arrangement. Kamdhenu Colour Max Sheets offers a range of accessories and rainwater systems to provide customer satisfaction.</v>
    <v>554</v>
    <v>National Stock Exchange of India</v>
    <v>XNSE</v>
    <v>XNSE</v>
    <v>2nd floor,Tower-A,, Building Number 9,, DLF Cyber City,, GURGAON, HARYANA, 122002 IN</v>
    <v>610</v>
    <v>Metals &amp; Mining</v>
    <v>Stock</v>
    <v>45330.205868055556</v>
    <v>2188</v>
    <v>582.85</v>
    <v>15343810000</v>
    <v>KAMDHENU LIMITED</v>
    <v>KAMDHENU LIMITED</v>
    <v>582.85</v>
    <v>35.78</v>
    <v>586.15</v>
    <v>604</v>
    <v>26935500</v>
    <v>KAMDHENU</v>
    <v>KAMDHENU LIMITED (XNSE:KAMDHENU)</v>
    <v>322407</v>
    <v>297440</v>
    <v>1994</v>
  </rv>
  <rv s="2">
    <v>2189</v>
  </rv>
  <rv s="0">
    <v>https://www.bing.com/financeapi/forcetrigger?t=ahi56h&amp;q=XNSE%3aHIMATSEIDE&amp;form=skydnc</v>
    <v>Learn more on Bing</v>
  </rv>
  <rv s="1">
    <v>en-IN</v>
    <v>ahi56h</v>
    <v>268435456</v>
    <v>1</v>
    <v>Powered by Refinitiv</v>
    <v>0</v>
    <v>HIMATSINGKA SEIDE LIMITED. (XNSE:HIMATSEIDE)</v>
    <v>2</v>
    <v>3</v>
    <v>Finance</v>
    <v>4</v>
    <v>187.95</v>
    <v>67.599999999999994</v>
    <v>1.3949</v>
    <v>1.2</v>
    <v>7.3369999999999998E-3</v>
    <v>INR</v>
    <v>Himatsingka Seide Limited is an India-based vertically integrated textile company. The Company designs, develops, manufactures, distributes, and retails a suite of textile products. The Company has two manufacturing facilities in India and has retail and distribution businesses across North America, Europe, and Asia. It is also involved in spinning, weaving, and finishing textiles, and manufacturing of other textiles. The Company offers made-up bedding products, drapery and upholstery fabrics, towels, and cotton yarn. Its cotton brands portfolio comprises Pimacott, Gizacott, HomeGrown Cotton and Organicott. Its global fashion brands, comprising Calvin Klein, Tommy Hilfiger and Kate Spade New York. The Company’s solutions include bedding solutions, bath solutions, yarn and fiber solutions and drapery and upholstery solutions. Its subsidiaries include Himatsingka Wovens Private Limited, Himatsingka Holdings NA Inc, and Himatsingka America Inc.</v>
    <v>7114</v>
    <v>National Stock Exchange of India</v>
    <v>XNSE</v>
    <v>XNSE</v>
    <v>10/24 Kumara Krupa Road, High Grounds, BANGALORE, KARNATAKA, 560001 IN</v>
    <v>165.7</v>
    <v>Textiles &amp; Apparel</v>
    <v>Stock</v>
    <v>45330.205925925926</v>
    <v>2191</v>
    <v>163.95</v>
    <v>16033750000</v>
    <v>HIMATSINGKA SEIDE LIMITED.</v>
    <v>HIMATSINGKA SEIDE LIMITED.</v>
    <v>164.7</v>
    <v>14.46</v>
    <v>163.55000000000001</v>
    <v>164.75</v>
    <v>98457160</v>
    <v>HIMATSEIDE</v>
    <v>HIMATSINGKA SEIDE LIMITED. (XNSE:HIMATSEIDE)</v>
    <v>68967</v>
    <v>711960</v>
    <v>1985</v>
  </rv>
  <rv s="2">
    <v>2192</v>
  </rv>
  <rv s="0">
    <v>https://www.bing.com/financeapi/forcetrigger?t=ahiayc&amp;q=XNSE%3aINDNIPPON&amp;form=skydnc</v>
    <v>Learn more on Bing</v>
  </rv>
  <rv s="1">
    <v>en-IN</v>
    <v>ahiayc</v>
    <v>268435456</v>
    <v>1</v>
    <v>Powered by Refinitiv</v>
    <v>0</v>
    <v>INDIA NIPPON ELECTRICALS LIMITED (XNSE:INDNIPPON)</v>
    <v>2</v>
    <v>3</v>
    <v>Finance</v>
    <v>4</v>
    <v>768</v>
    <v>325.05</v>
    <v>1.4521999999999999</v>
    <v>-8.85</v>
    <v>-1.2094000000000001E-2</v>
    <v>INR</v>
    <v>India Nippon Electricals Limited is an India-based manufacturer within the automotive industry, specializing in producing electronic ignition systems. The Company operates through a single segment, which is electrical and electronic products for two/three wheelers and engines. Its product categories include sensors, controllers, clusters and electronic ignition system products. Its sensor products include speed sensor, temperature sensor, temperature manifold absolute pressure sensor (TMAP) sensor, steering angle sensor, tire pressure monitoring sensor and differential pressure sensor. The Company's controller products include Integrated starter generator (ISG) controller and exhaust gas recirculation (EGR) controller. Its cluster products include Dot Matrix Instrument Cluster and LCD digital instrument controller. The Company's electronic ignition system products include an alternating current (AC) generator, regulator and rectifier/power boosts regulator, and ignition coil.</v>
    <v>664</v>
    <v>National Stock Exchange of India</v>
    <v>XNSE</v>
    <v>XNSE</v>
    <v>Hosur-Thali Road,, Uliveeranpally,, Hosur, CHENNAI, TAMIL NADU, 635114 IN</v>
    <v>741</v>
    <v>Automobiles &amp; Auto Parts</v>
    <v>Stock</v>
    <v>45330.20584490741</v>
    <v>2194</v>
    <v>720.65</v>
    <v>15855360000</v>
    <v>INDIA NIPPON ELECTRICALS LIMITED</v>
    <v>INDIA NIPPON ELECTRICALS LIMITED</v>
    <v>740.15</v>
    <v>30.34</v>
    <v>731.75</v>
    <v>722.9</v>
    <v>22621420</v>
    <v>INDNIPPON</v>
    <v>INDIA NIPPON ELECTRICALS LIMITED (XNSE:INDNIPPON)</v>
    <v>13160</v>
    <v>114880</v>
    <v>1984</v>
  </rv>
  <rv s="2">
    <v>2195</v>
  </rv>
  <rv s="0">
    <v>https://www.bing.com/financeapi/forcetrigger?t=ahib52&amp;q=XNSE%3aINDORAMA&amp;form=skydnc</v>
    <v>Learn more on Bing</v>
  </rv>
  <rv s="1">
    <v>en-IN</v>
    <v>ahib52</v>
    <v>268435456</v>
    <v>1</v>
    <v>Powered by Refinitiv</v>
    <v>0</v>
    <v>INDO RAMA SYNTHETICS (INDIA) LIMITED (XNSE:INDORAMA)</v>
    <v>2</v>
    <v>3</v>
    <v>Finance</v>
    <v>4</v>
    <v>67.099999999999994</v>
    <v>36.299999999999997</v>
    <v>1.3745000000000001</v>
    <v>-0.45</v>
    <v>-7.143E-3</v>
    <v>INR</v>
    <v>Indo Rama Synthetics (India) Limited is an India-based company, which is engaged in the manufacturing of polyester. The Company manufactures polyester staple fiber, filament yarn, draw texturized yarn, fully drawn yarn, and textile-grade chips through its integrated manufacturing complex in Butibori near Nagpur in Maharashtra, with a production capacity of 6,10,050 tons per annum. The Company operates through one segment: manufacturing and trading of Polyester goods. The Company operates through two geographical segments: India and other countries. The Company’s installed capacity at Butibori comprises of 40.0 megawatts (MW) STG facility based on coal and a 31.08 MW DG sets facility based on furnace oil. The Company has a presence in Indonesia, Thailand, the United States, Nepal and Sri Lanka, besides India. The Company’s subsidiaries are Indorama Yarns Private Limited and Indorama Ventures Yarns Private Limited.</v>
    <v>1501</v>
    <v>National Stock Exchange of India</v>
    <v>XNSE</v>
    <v>XNSE</v>
    <v>Delhi Press Building, Plot No. 53 &amp; 54, Phase-IV, Udyog Vihar, GURGAON, HARYANA, 122015 IN</v>
    <v>64.849999999999994</v>
    <v>Textiles &amp; Apparel</v>
    <v>Stock</v>
    <v>45330.205810185187</v>
    <v>2197</v>
    <v>62.35</v>
    <v>16097630000</v>
    <v>INDO RAMA SYNTHETICS (INDIA) LIMITED</v>
    <v>INDO RAMA SYNTHETICS (INDIA) LIMITED</v>
    <v>63.8</v>
    <v>0</v>
    <v>63</v>
    <v>62.55</v>
    <v>261113200</v>
    <v>INDORAMA</v>
    <v>INDO RAMA SYNTHETICS (INDIA) LIMITED (XNSE:INDORAMA)</v>
    <v>232147</v>
    <v>1049210</v>
    <v>1986</v>
  </rv>
  <rv s="2">
    <v>2198</v>
  </rv>
  <rv s="0">
    <v>https://www.bing.com/financeapi/forcetrigger?t=bx7fqh&amp;q=XNSE%3aFAIRCHEMOR&amp;form=skydnc</v>
    <v>Learn more on Bing</v>
  </rv>
  <rv s="4">
    <v>en-IN</v>
    <v>bx7fqh</v>
    <v>268435456</v>
    <v>1</v>
    <v>Powered by Refinitiv</v>
    <v>7</v>
    <v>FAIRCHEM ORGANICS LIMITED (XNSE:FAIRCHEMOR)</v>
    <v>2</v>
    <v>8</v>
    <v>Finance</v>
    <v>4</v>
    <v>1399.9</v>
    <v>904.9</v>
    <v>15.05</v>
    <v>1.2060999999999999E-2</v>
    <v>INR</v>
    <v>Fairchem Organics Limited is an India-based company that is engaged in the business of manufacturing specialty chemicals, including Oleo Chemicals and Intermediate Nutraceuticals. Oleo Chemicals products include Dimer Acid (HIPOL 100), Distilled Fatty Acid, Dimer Acid (HIPOL 800), Monobasic Acid (HIFAC 101), Distilled Fatty Acid (Soya Fatty Acid), Palmitic Acid, Linoleic Acid and Residue. Nutraceuticals products include natural concentrated tocopherols and natural concentrated sterols. Its Dimer acid is used in various consumer products, including paints, printing inks, epoxy hardeners, drilling chemicals and molds. It also processes tocopherol, which is used in formulating Natural Vitamin E. The Company’s manufacturing facility is set up in Gujarat, India.</v>
    <v>215</v>
    <v>National Stock Exchange of India</v>
    <v>XNSE</v>
    <v>XNSE</v>
    <v>Plot No A-71, Ttc Thane Belapur Road, Nr. Kopar, Khairane,, NAVI MUMBAI, MAHARASHTRA, 700709 IN</v>
    <v>1268.9000000000001</v>
    <v>Chemicals</v>
    <v>Stock</v>
    <v>45330.205891203703</v>
    <v>2200</v>
    <v>1245.2</v>
    <v>16410890000</v>
    <v>FAIRCHEM ORGANICS LIMITED</v>
    <v>FAIRCHEM ORGANICS LIMITED</v>
    <v>1267.9000000000001</v>
    <v>40.020000000000003</v>
    <v>1247.8</v>
    <v>1262.8499999999999</v>
    <v>13020900</v>
    <v>FAIRCHEMOR</v>
    <v>FAIRCHEM ORGANICS LIMITED (XNSE:FAIRCHEMOR)</v>
    <v>7028</v>
    <v>20210</v>
    <v>2019</v>
  </rv>
  <rv s="2">
    <v>2201</v>
  </rv>
  <rv s="0">
    <v>https://www.bing.com/financeapi/forcetrigger?t=ahham7&amp;q=XNSE%3aBUTTERFLY&amp;form=skydnc</v>
    <v>Learn more on Bing</v>
  </rv>
  <rv s="1">
    <v>en-IN</v>
    <v>ahham7</v>
    <v>268435456</v>
    <v>1</v>
    <v>Powered by Refinitiv</v>
    <v>0</v>
    <v>Butterfly Gandhimathi Appliances Limited (XNSE:BUTTERFLY)</v>
    <v>2</v>
    <v>3</v>
    <v>Finance</v>
    <v>4</v>
    <v>1449</v>
    <v>877.35</v>
    <v>1.4743999999999999</v>
    <v>-2.1</v>
    <v>-2.2680000000000001E-3</v>
    <v>INR</v>
    <v>Butterfly Gandhimathi Appliances Limited is an India-based company, which is involved in the manufacturers of domestic kitchen and electrical appliances in the country. The Company’s flagship brand, BUTTERFLY, includes a range of domestic appliances, such as liquefied petroleum gas (LPG) stoves, mixer grinders, table-top wet grinders, stainless steel and aluminum pressure cookers, stainless steel flasks and water bottles, chimney hobs, geysers, air coolers, and other. The Company’s other products comprise juicers, hand blenders, electric irons, power hobs, electric rice cookers, water heaters (geysers), air coolers, electric water kettle, electric sandwich maker, electric bread toaster, fans and washing machine.</v>
    <v>1349</v>
    <v>National Stock Exchange of India</v>
    <v>XNSE</v>
    <v>XNSE</v>
    <v>No. 34, (2nd Floor),, Rajiv Gandhi Salai,, Egattur Village, CHENNAI, TAMIL NADU, 600130 IN</v>
    <v>940</v>
    <v>Household Goods</v>
    <v>Stock</v>
    <v>45330.205833333333</v>
    <v>2203</v>
    <v>921.55</v>
    <v>16395550000</v>
    <v>Butterfly Gandhimathi Appliances Limited</v>
    <v>Butterfly Gandhimathi Appliances Limited</v>
    <v>940</v>
    <v>57.65</v>
    <v>926.1</v>
    <v>924</v>
    <v>17879550</v>
    <v>BUTTERFLY</v>
    <v>Butterfly Gandhimathi Appliances Limited (XNSE:BUTTERFLY)</v>
    <v>1315</v>
    <v>22160</v>
    <v>1986</v>
  </rv>
  <rv s="2">
    <v>2204</v>
  </rv>
  <rv s="0">
    <v>https://www.bing.com/financeapi/forcetrigger?t=azkbp2&amp;q=XNSE%3aCENTRUM&amp;form=skydnc</v>
    <v>Learn more on Bing</v>
  </rv>
  <rv s="1">
    <v>en-IN</v>
    <v>azkbp2</v>
    <v>268435456</v>
    <v>1</v>
    <v>Powered by Refinitiv</v>
    <v>0</v>
    <v>CENTRUM CAPITAL LIMITED (XNSE:CENTRUM)</v>
    <v>2</v>
    <v>3</v>
    <v>Finance</v>
    <v>4</v>
    <v>41.4</v>
    <v>16.850000000000001</v>
    <v>1.1728000000000001</v>
    <v>0.7</v>
    <v>1.7788999999999999E-2</v>
    <v>INR</v>
    <v>Centrum Capital Limited is an India-based company, which is engaged in investment banking. The Company offers a complete gamut of financial services in the areas of equity capital market, private equity, corporate finance, project finance, stressed asset resolution. The Company’s segments include Banking Business, Institutional Business, Wealth Management &amp; Distribution, Housing Finance Business and SME / Micro Credit Lending Business. The Institutional Business segment consists mainly of investment banking, trading in bonds, institutional broking activity &amp; investment advisory services, thereby earning transaction-based fees. The Wealth Management &amp; Distribution segment comprises portfolio management and wealth management and retail broking activities. Its subsidiaries include Centrum Retail Services Limited, Centrum Financial Services Limited, Centrum Broking Limited and others.</v>
    <v>5000</v>
    <v>National Stock Exchange of India</v>
    <v>XNSE</v>
    <v>XNSE</v>
    <v>Centrum House, CST Road,, Vidyanagari Marg, Kalina,, Santacruz (East),, MUMBAI, MAHARASHTRA, 400098 IN</v>
    <v>41.1</v>
    <v>Banking Services</v>
    <v>Stock</v>
    <v>45330.20590277778</v>
    <v>2206</v>
    <v>38.5</v>
    <v>14520710000</v>
    <v>CENTRUM CAPITAL LIMITED</v>
    <v>CENTRUM CAPITAL LIMITED</v>
    <v>39.6</v>
    <v>0</v>
    <v>39.35</v>
    <v>40.049999999999997</v>
    <v>400019500</v>
    <v>CENTRUM</v>
    <v>CENTRUM CAPITAL LIMITED (XNSE:CENTRUM)</v>
    <v>1185153</v>
    <v>2553980</v>
    <v>1977</v>
  </rv>
  <rv s="2">
    <v>2207</v>
  </rv>
  <rv s="0">
    <v>https://www.bing.com/financeapi/forcetrigger?t=c1w3dm&amp;q=XNSE%3aDEEPINDS&amp;form=skydnc</v>
    <v>Learn more on Bing</v>
  </rv>
  <rv s="4">
    <v>en-IN</v>
    <v>c1w3dm</v>
    <v>268435456</v>
    <v>1</v>
    <v>Powered by Refinitiv</v>
    <v>7</v>
    <v>DEEP INDUSTRIES LIMITED (XNSE:DEEPINDS)</v>
    <v>2</v>
    <v>8</v>
    <v>Finance</v>
    <v>4</v>
    <v>298.5</v>
    <v>125.9</v>
    <v>5.65</v>
    <v>2.1942E-2</v>
    <v>INR</v>
    <v>Deep Industries Limited provides solutions to the energy sector. The Company specializes in providing air and gas compression services, drilling and workover services, gas dehydration services, and integrated project management services. It provides various equipment and services under rental and chartered-hire basis. Its portfolio includes various machines / equipment / tools to be used oil and gas industry from exploration and production services to the mid-stream services. Its upstream services include drilling and workover services and integrated project management services. Its midstream services include air and gas compression services and gas dehydration, conditioning, and processing. It offers installation and commissioning of oil and gas conditioning and processing, surface facilities, gas processing units, scrubbers, nitrogen rejection systems, gas gathering stations and gas collecting stations, and overground and underground pipeline networks.</v>
    <v>457</v>
    <v>National Stock Exchange of India</v>
    <v>XNSE</v>
    <v>XNSE</v>
    <v>12A &amp; 14, Abhishree Corporate Park, Ambli Bopal Road, AHMEDABAD, GUJARAT, 380058 IN</v>
    <v>268.8</v>
    <v>Oil &amp; Gas Related Equipment and Services</v>
    <v>Stock</v>
    <v>45330.205925925926</v>
    <v>2209</v>
    <v>255</v>
    <v>16000000000</v>
    <v>DEEP INDUSTRIES LIMITED</v>
    <v>DEEP INDUSTRIES LIMITED</v>
    <v>259.45</v>
    <v>14.06</v>
    <v>257.5</v>
    <v>263.14999999999998</v>
    <v>64000000</v>
    <v>DEEPINDS</v>
    <v>DEEP INDUSTRIES LIMITED (XNSE:DEEPINDS)</v>
    <v>247280</v>
    <v>123980</v>
    <v>2006</v>
  </rv>
  <rv s="2">
    <v>2210</v>
  </rv>
  <rv s="0">
    <v>https://www.bing.com/financeapi/forcetrigger?t=ahgvc7&amp;q=XNSE%3aAMRUTANJAN&amp;form=skydnc</v>
    <v>Learn more on Bing</v>
  </rv>
  <rv s="1">
    <v>en-IN</v>
    <v>ahgvc7</v>
    <v>268435456</v>
    <v>1</v>
    <v>Powered by Refinitiv</v>
    <v>0</v>
    <v>AMRUTANJAN HEALTH CARE LIMITED (XNSE:AMRUTANJAN)</v>
    <v>2</v>
    <v>3</v>
    <v>Finance</v>
    <v>4</v>
    <v>775.45</v>
    <v>554.04999999999995</v>
    <v>1.0708</v>
    <v>-1.35</v>
    <v>-2.2880000000000001E-3</v>
    <v>INR</v>
    <v>Amrutanjan Health Care Limited is an India-based company, which is engaged in the business of manufacturing, supplying and sale of products in pain management, congestion management, beverages, and hygiene. Its segments include OTC Products, Beverages, and Others. The OTC Products segment is engaged in manufacturing products for pain management, congestion management and hygiene. The Beverages segment is engaged in manufacturing fruit juices and oral hydration drinks. The Others segment includes the pain management center. The Company’s pain management products include Pain Balm Extra Power, Strong Pain Balm, New Maha Strong Pain Balm, Roll on and Advanced Back Pain + Roll-On, among others. Its congestion management products include Relief Cold Rub, Relief Nasal Inhaler, Relief Cough Syrup and Relief Swas Mint. Its women's hygiene products include Comfy Snug Fit, Comfy Snug Fit XL and Comfy Snug Fit ULTRA XL. The Company’s beverages include Fruitnik and Fruitnik Electro+.</v>
    <v>575</v>
    <v>National Stock Exchange of India</v>
    <v>XNSE</v>
    <v>XNSE</v>
    <v>103, (Old No. 42-45),, Luz Church Road. Mylapore,, CHENNAI, TAMIL NADU, 600004 IN</v>
    <v>593.1</v>
    <v>Pharmaceuticals</v>
    <v>Stock</v>
    <v>45330.205949074072</v>
    <v>2212</v>
    <v>583.6</v>
    <v>16531530000</v>
    <v>AMRUTANJAN HEALTH CARE LIMITED</v>
    <v>AMRUTANJAN HEALTH CARE LIMITED</v>
    <v>590.1</v>
    <v>46.17</v>
    <v>590.15</v>
    <v>588.79999999999995</v>
    <v>28858400</v>
    <v>AMRUTANJAN</v>
    <v>AMRUTANJAN HEALTH CARE LIMITED (XNSE:AMRUTANJAN)</v>
    <v>8702</v>
    <v>24270</v>
    <v>1936</v>
  </rv>
  <rv s="2">
    <v>2213</v>
  </rv>
  <rv s="7">
    <v>en-IN</v>
    <v>cal7ar</v>
    <v>268435456</v>
    <v>1</v>
    <v>Powered by Refinitiv</v>
    <v>13</v>
    <v>ALLCARGO TERMINALS LIMITED (XNSE:ATL)</v>
    <v>12</v>
    <v>8</v>
    <v>Finance</v>
    <v>4</v>
    <v>82.5</v>
    <v>31.3</v>
    <v>-1.1499999999999999</v>
    <v>-1.6289000000000001E-2</v>
    <v>INR</v>
    <v>Allcargo Terminals Limited is an India-based company. The Company operates container freight stations (CFS) and inland container depots (ICD) across the country. The Company provides various services, including import handling, export handling, hazardous cargo, specialized cargo handling, bonded and non-bonded warehouse, reefer monitoring service, direct port delivery, iso tank, and first and last mile delivery. It offers services and facilities for bonded and non-bonded warehousing. It facilitates import and export handling for diverse types and sizes of cargo. It creates synergies to help its customers access a global network operating in 180 countries and in multiple logistics verticals, such as international supply chain, express distribution, contract logistics, logistics parks, and others. With its myCFS portal, it enables a one-stop solution for contact-less CFS services. Its CFS-ICD facilities are located close to the ports covering Mumbai, Mundra, Kolkata, Chennai, and Dadri.</v>
    <v>362</v>
    <v>National Stock Exchange of India</v>
    <v>XNSE</v>
    <v>XNSE</v>
    <v>Allcargo House, CST Road, Kalina, Santacruz (East), MUMBAI, MAHARASHTRA, 400098 IN</v>
    <v>72.8</v>
    <v>Transport Infrastructure</v>
    <v>Stock</v>
    <v>45330.20584490741</v>
    <v>69.099999999999994</v>
    <v>16916140000</v>
    <v>ALLCARGO TERMINALS LIMITED</v>
    <v>ALLCARGO TERMINALS LIMITED</v>
    <v>71.5</v>
    <v>34.71</v>
    <v>70.599999999999994</v>
    <v>69.45</v>
    <v>245695500</v>
    <v>ATL</v>
    <v>ALLCARGO TERMINALS LIMITED (XNSE:ATL)</v>
    <v>393307</v>
    <v>1422220</v>
    <v>2019</v>
  </rv>
  <rv s="2">
    <v>2215</v>
  </rv>
  <rv s="0">
    <v>https://www.bing.com/financeapi/forcetrigger?t=ahhjlh&amp;q=XNSE%3aDHAMPURSUG&amp;form=skydnc</v>
    <v>Learn more on Bing</v>
  </rv>
  <rv s="1">
    <v>en-IN</v>
    <v>ahhjlh</v>
    <v>268435456</v>
    <v>1</v>
    <v>Powered by Refinitiv</v>
    <v>0</v>
    <v>DHAMPUR SUGAR MILLS LIMITED (XNSE:DHAMPURSUG)</v>
    <v>2</v>
    <v>3</v>
    <v>Finance</v>
    <v>4</v>
    <v>325.75</v>
    <v>201.44</v>
    <v>1.6955</v>
    <v>-1</v>
    <v>-3.8379999999999998E-3</v>
    <v>INR</v>
    <v>Dhampur Sugar Mills Limited is an India-based integrated sugarcane processing company. The Company is engaged in the manufacturing and selling of sugar, chemicals, ethanol and co-generation of power. The Company produces sugar and utilizes by-products bagasse and molasses in its distillery and co-generation activities. The Company's segments include Sugar, Power, Ethanol, Chemicals, Potable Spirits and Others. The Sugar segment is engaged in the manufacturing and sale of sugar and its byproducts. The Power segment is engaged in the co-generation and sale of power. The Ethanol segment is involved in the manufacturing and sale of RS, Ethanol, extra neutral alcohol, industrial alcohol. The Chemicals segment is involved in the manufacturing and sale of ethyl acetate. The Potable Spirits segment is engaged in the manufacturing and sale of country liquor. The Others segment consists of the sale of petrol and agricultural products. Its subsidiaries include Ehaat Limited and DETS Limited.</v>
    <v>1193</v>
    <v>National Stock Exchange of India</v>
    <v>XNSE</v>
    <v>XNSE</v>
    <v>6th Floor, Max House,, Okhla Industrial Estate, Phase III, NEW DELHI, DELHI, 110020 IN</v>
    <v>263.5</v>
    <v>Food &amp; Tobacco</v>
    <v>Stock</v>
    <v>45330.205914351849</v>
    <v>2217</v>
    <v>258.95</v>
    <v>17244180000</v>
    <v>DHAMPUR SUGAR MILLS LIMITED</v>
    <v>DHAMPUR SUGAR MILLS LIMITED</v>
    <v>261.45</v>
    <v>12.13</v>
    <v>260.55</v>
    <v>259.55</v>
    <v>66387590</v>
    <v>DHAMPURSUG</v>
    <v>DHAMPUR SUGAR MILLS LIMITED (XNSE:DHAMPURSUG)</v>
    <v>113179</v>
    <v>335510</v>
    <v>1933</v>
  </rv>
  <rv s="2">
    <v>2218</v>
  </rv>
  <rv s="0">
    <v>https://www.bing.com/financeapi/forcetrigger?t=ahibjc&amp;q=XNSE%3aINDRAMEDCO&amp;form=skydnc</v>
    <v>Learn more on Bing</v>
  </rv>
  <rv s="1">
    <v>en-IN</v>
    <v>ahibjc</v>
    <v>268435456</v>
    <v>1</v>
    <v>Powered by Refinitiv</v>
    <v>0</v>
    <v>INDRAPRASTHA MEDICAL CORPORATION LIMITED (XNSE:INDRAMEDCO)</v>
    <v>2</v>
    <v>3</v>
    <v>Finance</v>
    <v>4</v>
    <v>229.8</v>
    <v>76.099999999999994</v>
    <v>0.79330000000000001</v>
    <v>0</v>
    <v>0</v>
    <v>INR</v>
    <v>Indraprastha Medical Corporation Limited is an India-based company engaged in the healthcare business. The business activities of the Company are running and operating hospitals, which include Indraprastha Apollo Hospitals and Apollo Hospitals. The Company provides various services, such as in-patients, out-patients and clinical services. Indraprastha Apollo Hospitals is a multi-specialty tertiary acute care hospital with approximately 710 beds and is spread over 15 acres and has a built-up area of over 600,000 square feet. Indraprastha Apollo Hospitals has various specialties, such as anesthesia, cardiology, cardiac surgery, cancer, pediatrics, critical care, emergency care, fetal medicine, gastroenterology and hepatology, obstetrics and gynecology, interventional radiology, IVF, liver and kidney transplant, nuclear medicine, nephrology, ophthalmology, plastic and reconstructive surgery, respiratory and sleep medicine, rheumatology, spine surgery, urology and andrology.</v>
    <v>2947</v>
    <v>National Stock Exchange of India</v>
    <v>XNSE</v>
    <v>XNSE</v>
    <v>Sarita Vihar,, Delhi-Mathura Road, NEW DELHI, DELHI, 110076 IN</v>
    <v>194.95</v>
    <v>Healthcare Providers &amp; Services</v>
    <v>Stock</v>
    <v>45330.205868055556</v>
    <v>2220</v>
    <v>187</v>
    <v>17339950000</v>
    <v>INDRAPRASTHA MEDICAL CORPORATION LIMITED</v>
    <v>INDRAPRASTHA MEDICAL CORPORATION LIMITED</v>
    <v>194.95</v>
    <v>15.58</v>
    <v>191.45</v>
    <v>191.45</v>
    <v>91673000</v>
    <v>INDRAMEDCO</v>
    <v>INDRAPRASTHA MEDICAL CORPORATION LIMITED (XNSE:INDRAMEDCO)</v>
    <v>28237</v>
    <v>130380</v>
    <v>1988</v>
  </rv>
  <rv s="2">
    <v>2221</v>
  </rv>
  <rv s="0">
    <v>https://www.bing.com/financeapi/forcetrigger?t=ahgzkr&amp;q=XNSE%3aASTEC&amp;form=skydnc</v>
    <v>Learn more on Bing</v>
  </rv>
  <rv s="1">
    <v>en-IN</v>
    <v>ahgzkr</v>
    <v>268435456</v>
    <v>1</v>
    <v>Powered by Refinitiv</v>
    <v>0</v>
    <v>Astec Lifesciences Limited (XNSE:ASTEC)</v>
    <v>2</v>
    <v>3</v>
    <v>Finance</v>
    <v>4</v>
    <v>1541.65</v>
    <v>882.2</v>
    <v>0.53759999999999997</v>
    <v>-7.35</v>
    <v>-8.2369999999999995E-3</v>
    <v>INR</v>
    <v>Astec LifeSciences Limited is an India-based company that is primarily engaged in manufacturing a range of agrochemical active ingredients and pharmaceutical intermediates. The Company operates through the Agrochemicals segment. It manufactures a range of fungicides, insecticides, herbicides, and intermediates for its global customers. The Company’s products and intermediates includes triazole fungicides, heterocyclic herbicides, sulfonylurea herbicides, synthetic pyrethroids, alkyl and aryl magnesium halides, mixed metal halides, silane derivatives, fluorinated aromatic, aliphatic and heterocyclic intermediates, fluorinated aromatic amines, fluorinated pyridine derivatives, fluorinated aromatic carboxylic acids, fluorinated benzyl alcohols, fluorinated ketones and benzophenones, fluorinated heterocyclic mercaptans, heterocyclic mercaptans, thiopyrimidines, aromatic mercaptans, thorium salts, pyrazalone’s and heterocyclic sulfonyl chlorides.</v>
    <v>551</v>
    <v>National Stock Exchange of India</v>
    <v>XNSE</v>
    <v>XNSE</v>
    <v>Godrej One, 3rd Floor, Pirojshanagar,, Eastern Express Highway, Vikhroli (East), MUMBAI, MAHARASHTRA, 400079 IN</v>
    <v>896.7</v>
    <v>Chemicals</v>
    <v>Stock</v>
    <v>45330.205925925926</v>
    <v>2223</v>
    <v>882.2</v>
    <v>17831630000</v>
    <v>Astec Lifesciences Limited</v>
    <v>Astec Lifesciences Limited</v>
    <v>896.7</v>
    <v>0</v>
    <v>892.3</v>
    <v>884.95</v>
    <v>19609210</v>
    <v>ASTEC</v>
    <v>Astec Lifesciences Limited (XNSE:ASTEC)</v>
    <v>15364</v>
    <v>49780</v>
    <v>1994</v>
  </rv>
  <rv s="2">
    <v>2224</v>
  </rv>
  <rv s="0">
    <v>https://www.bing.com/financeapi/forcetrigger?t=ahj4ur&amp;q=XNSE%3aNAVKARCORP&amp;form=skydnc</v>
    <v>Learn more on Bing</v>
  </rv>
  <rv s="1">
    <v>en-IN</v>
    <v>ahj4ur</v>
    <v>268435456</v>
    <v>1</v>
    <v>Powered by Refinitiv</v>
    <v>0</v>
    <v>NAVKAR CORPORATION LIMITED (XNSE:NAVKARCORP)</v>
    <v>2</v>
    <v>3</v>
    <v>Finance</v>
    <v>4</v>
    <v>124.9</v>
    <v>44.35</v>
    <v>1.3980999999999999</v>
    <v>-2.0499999999999998</v>
    <v>-1.7402000000000001E-2</v>
    <v>INR</v>
    <v>Navkar Corporation Limited is an India-based company, which is engaged in container freight station (CFS) and inland container depot (ICD) operations and related activities. The Company is focused on capitalizing on the available opportunities in the logistics space in western India. Its capabilities include export related, CFS for handling hazardous cargo, import related, project cargoes, consolidation, customs &amp; plant and quarantine facility, rail terminal (EXIM Cargoes), buffer yard, rail terminal (domestic), empty container storage, warehousing and others. Its other services include palletizing, shrink-wrapping, packing and re-packing, surveying, fumigation and pest control, bar-coding and labelling and any related services for specific cargoes or processes. Its CFS has the added facility of an Empty Container Depot that can store a large number of empty containers. It has a private freight terminal (PFT) and a rail siding at its facility.</v>
    <v>424</v>
    <v>National Stock Exchange of India</v>
    <v>XNSE</v>
    <v>XNSE</v>
    <v>13th Floor, Goodwill Infinity,, Plot No. E/3A, Sector - 12,, Kharghar, NAVI MUMBAI, MAHARASHTRA, 410210 IN</v>
    <v>119.2</v>
    <v>Freight &amp; Logistics Services</v>
    <v>Stock</v>
    <v>45330.20584490741</v>
    <v>2226</v>
    <v>115.5</v>
    <v>17460220000</v>
    <v>NAVKAR CORPORATION LIMITED</v>
    <v>NAVKAR CORPORATION LIMITED</v>
    <v>118.7</v>
    <v>356.43</v>
    <v>117.8</v>
    <v>115.75</v>
    <v>150519200</v>
    <v>NAVKARCORP</v>
    <v>NAVKAR CORPORATION LIMITED (XNSE:NAVKARCORP)</v>
    <v>670914</v>
    <v>2346850</v>
    <v>2008</v>
  </rv>
  <rv s="2">
    <v>2227</v>
  </rv>
  <rv s="0">
    <v>https://www.bing.com/financeapi/forcetrigger?t=c4o32w&amp;q=XNSE%3aDCMSRIND&amp;form=skydnc</v>
    <v>Learn more on Bing</v>
  </rv>
  <rv s="4">
    <v>en-IN</v>
    <v>c4o32w</v>
    <v>268435456</v>
    <v>1</v>
    <v>Powered by Refinitiv</v>
    <v>7</v>
    <v>DCM SHRIRAM INDUSTRIES LIMITED (XNSE:DCMSRIND)</v>
    <v>2</v>
    <v>8</v>
    <v>Finance</v>
    <v>4</v>
    <v>205.4</v>
    <v>59</v>
    <v>2.1</v>
    <v>1.0569E-2</v>
    <v>INR</v>
    <v>DCM Shriram Industries Ltd. is an India-based company that is engaged in the production and sale of sugar, alcohol, power, chemicals and industrial fibers. The Company operates through three business segments: Sugar, Industrial fibres and related products, and Chemicals. The Sugar segment comprises sugar, power and alcohol. The Industrial fibres and related products segment comprises rayon, synthetic yarn, cord and fabric, among others. The Chemicals segment comprises organics and fine chemicals. It manufactures all types of sugar and alcohol including ethanol, sugarcane research farm, manufacture of IMFL, bio-Methanation, manufacture of aromatic chemicals, co-generation of power and others. It produces industrial fibre (rayon tire yarn, cord and fabric/chafer for tires) and other industrial applications, including stitching cord, reinforcing materials for v-belts and others. The Company's products also include armored vehicles, containers and Daurala cares hand sanitizer.</v>
    <v>2367</v>
    <v>National Stock Exchange of India</v>
    <v>XNSE</v>
    <v>XNSE</v>
    <v>5th Floor, Kanchenjunga Building, Barakhamba Road, Connaught Place,, NEW DELHI, DELHI, 110001 IN</v>
    <v>202.45</v>
    <v>Food &amp; Tobacco</v>
    <v>Stock</v>
    <v>45330.205949074072</v>
    <v>2229</v>
    <v>195.25</v>
    <v>16693800000</v>
    <v>DCM SHRIRAM INDUSTRIES LIMITED</v>
    <v>DCM SHRIRAM INDUSTRIES LIMITED</v>
    <v>196.25</v>
    <v>19.09</v>
    <v>198.7</v>
    <v>200.8</v>
    <v>86992190</v>
    <v>DCMSRIND</v>
    <v>DCM SHRIRAM INDUSTRIES LIMITED (XNSE:DCMSRIND)</v>
    <v>123698</v>
    <v>301150</v>
    <v>1989</v>
  </rv>
  <rv s="2">
    <v>2230</v>
  </rv>
  <rv s="0">
    <v>https://www.bing.com/financeapi/forcetrigger?t=ahicww&amp;q=XNSE%3aINSECTICID&amp;form=skydnc</v>
    <v>Learn more on Bing</v>
  </rv>
  <rv s="1">
    <v>en-IN</v>
    <v>ahicww</v>
    <v>268435456</v>
    <v>1</v>
    <v>Powered by Refinitiv</v>
    <v>0</v>
    <v>INSECTICIDES (INDIA) LIMITED (XNSE:INSECTICID)</v>
    <v>2</v>
    <v>3</v>
    <v>Finance</v>
    <v>4</v>
    <v>727</v>
    <v>414.05</v>
    <v>0.89190000000000003</v>
    <v>-5.2</v>
    <v>-8.6359999999999996E-3</v>
    <v>INR</v>
    <v>Insecticides (India) Limited is an India-based company. The Company is engaged in the manufacturing activities of agricultural chemicals, pesticides and technical products for agricultural purposes. The Company caters to both domestic and international markets. The Company has a product range of approximately 100 products that include agricultural chemicals, household pesticides and biological products, which are being sold to the end consumer, which is farmers through channel partners. It also supplies products to international customers in approximately 30 countries with more than 100 customers through registrations. The Company’s product categories include insecticides, herbicides, fungicides, biologicals/plant growth regulators (PGR), Focus Maharatna and maharatna products. Its insecticide products include Mission SC, Bheema Plus, Milthion, Metacil, Turner, Supremo SP, Lethal Super 550, Dominant, Kunoichi, Hercules, Encounter, Bheema, Sargent SC, Super Star and others.</v>
    <v>1472</v>
    <v>National Stock Exchange of India</v>
    <v>XNSE</v>
    <v>XNSE</v>
    <v>401-402 Lusa Tower, Azadpur Commercial Complex ,, DELHI, DELHI, 110033 IN</v>
    <v>612.45000000000005</v>
    <v>Chemicals</v>
    <v>Stock</v>
    <v>45330.205868055556</v>
    <v>2232</v>
    <v>595.6</v>
    <v>17558920000</v>
    <v>INSECTICIDES (INDIA) LIMITED</v>
    <v>INSECTICIDES (INDIA) LIMITED</v>
    <v>605.20000000000005</v>
    <v>27.3</v>
    <v>602.15</v>
    <v>596.95000000000005</v>
    <v>29597840</v>
    <v>INSECTICID</v>
    <v>INSECTICIDES (INDIA) LIMITED (XNSE:INSECTICID)</v>
    <v>9426</v>
    <v>24350</v>
    <v>1996</v>
  </rv>
  <rv s="2">
    <v>2233</v>
  </rv>
  <rv s="0">
    <v>https://www.bing.com/financeapi/forcetrigger?t=ahhxmw&amp;q=XNSE%3aGOKULAGRO&amp;form=skydnc</v>
    <v>Learn more on Bing</v>
  </rv>
  <rv s="1">
    <v>en-IN</v>
    <v>ahhxmw</v>
    <v>268435456</v>
    <v>1</v>
    <v>Powered by Refinitiv</v>
    <v>0</v>
    <v>GOKUL AGRO RESOURCES LIMITED (XNSE:GOKULAGRO)</v>
    <v>2</v>
    <v>3</v>
    <v>Finance</v>
    <v>4</v>
    <v>135</v>
    <v>94.8</v>
    <v>1.1879</v>
    <v>-0.55000000000000004</v>
    <v>-4.4929999999999996E-3</v>
    <v>INR</v>
    <v>Gokul Agro Resources Limited is an India-based company, which is engaged in the business of manufacturing and trading of edible and non-edible oil, meals and other agro products. The Company offers agro-based commodities under various product groups, including soybean, palmolive, cotton seed oil, sunflower oil, castor oil, oil cakes, de-oiled cakes, vanaspati, oil seeds and other agro-commodities. Its products include edible and non-edible oils, and feed meal. Its castor oil derivatives include castor oil commercial grade, first pressed degummed grade, castor oil first special grade, castor oil pale pressed grade oil, pharmaceutical grade and castor oil extra pale grade, among others. Its product also includes Hydrogenated Castor Oil Flakes / Granules (Powder), 12-Hydroxy Stearic Acid Flakes / Granules (Powder), Methyl 12-Hydroxy Stearate Flakes and Poly Ricinoleic Acid, among others. Its feed meal includes Castor seed meal, Soybean meal and Rapeseed Meal (Mustard de-oiled cake).</v>
    <v>356</v>
    <v>National Stock Exchange of India</v>
    <v>XNSE</v>
    <v>XNSE</v>
    <v>801 to 805, Dwarkesh Business Hub Survey No. 126/1,, Opp Visamo Society, B/H Atishay, AHMEDABAD, GUJARAT, 380005 IN</v>
    <v>124.5</v>
    <v>Food &amp; Tobacco</v>
    <v>Stock</v>
    <v>45330.205925925926</v>
    <v>2235</v>
    <v>120.65</v>
    <v>17402740000</v>
    <v>GOKUL AGRO RESOURCES LIMITED</v>
    <v>GOKUL AGRO RESOURCES LIMITED</v>
    <v>123.2</v>
    <v>13.49</v>
    <v>122.4</v>
    <v>121.85</v>
    <v>147543400</v>
    <v>GOKULAGRO</v>
    <v>GOKUL AGRO RESOURCES LIMITED (XNSE:GOKULAGRO)</v>
    <v>63825</v>
    <v>267070</v>
    <v>2014</v>
  </rv>
  <rv s="2">
    <v>2236</v>
  </rv>
  <rv s="0">
    <v>https://www.bing.com/financeapi/forcetrigger?t=ahhl8m&amp;q=XNSE%3aDVL&amp;form=skydnc</v>
    <v>Learn more on Bing</v>
  </rv>
  <rv s="1">
    <v>en-IN</v>
    <v>ahhl8m</v>
    <v>268435456</v>
    <v>1</v>
    <v>Powered by Refinitiv</v>
    <v>0</v>
    <v>DHUNSERI VENTURES LIMITED (XNSE:DVL)</v>
    <v>2</v>
    <v>3</v>
    <v>Finance</v>
    <v>4</v>
    <v>558.70000000000005</v>
    <v>211.05</v>
    <v>1.4172</v>
    <v>-1.95</v>
    <v>-3.7209999999999999E-3</v>
    <v>INR</v>
    <v>Dhunseri Ventures Limited is an India-based company, which is engaged in trading and treasury operations. The Company operates through two segments: Trading, and Treasury Operations. The Trading segment is engaged in trading of commodities and PET Resin. The Treasury Operations segment relates to holding treasury assets for capital appreciation and other related gains. The Company has a wholly owned subsidiary namely Dhunseri Infrastructure Limited which is in the business of developing and providing infrastructure facilities in special economic zone for information technology and information technology enabled services (IT/ITES) Bantala in the State of West Bengal. It is engaged in the manufacturing and sale of biaxially-oriented polyethylene terephthalate (BOPET) films through Dhunseri Poly Films Private Limited. Further, the Company also have a foreign subsidiary in Singapore, in the name of Twelve Cupcakes Pte Ltd. which is in the business of manufacturing of food products.</v>
    <v>21</v>
    <v>National Stock Exchange of India</v>
    <v>XNSE</v>
    <v>XNSE</v>
    <v>Dhunseri House,, 4A, Woodburn Park, KOLKATA, WEST BENGAL, 700020 IN</v>
    <v>532.95000000000005</v>
    <v>Chemicals</v>
    <v>Stock</v>
    <v>45330.20584490741</v>
    <v>2238</v>
    <v>520</v>
    <v>18645430000</v>
    <v>DHUNSERI VENTURES LIMITED</v>
    <v>DHUNSERI VENTURES LIMITED</v>
    <v>529.70000000000005</v>
    <v>6.87</v>
    <v>524.1</v>
    <v>522.15</v>
    <v>35024750</v>
    <v>DVL</v>
    <v>DHUNSERI VENTURES LIMITED (XNSE:DVL)</v>
    <v>10118</v>
    <v>573140</v>
    <v>1916</v>
  </rv>
  <rv s="2">
    <v>2239</v>
  </rv>
  <rv s="6">
    <v>en-IN</v>
    <v>cbz7sm</v>
    <v>268435456</v>
    <v>1</v>
    <v>Powered by Refinitiv</v>
    <v>11</v>
    <v>MOTISONS JEWELLERS LIMITED (XNSE:MOTISONS)</v>
    <v>12</v>
    <v>10</v>
    <v>Finance</v>
    <v>4</v>
    <v>248.15</v>
    <v>88.85</v>
    <v>0.3</v>
    <v>1.6120000000000002E-3</v>
    <v>INR</v>
    <v>Motisons Jewellers Ltd is an India-based jewelry retailer. The Company's jewelry business includes the sale of jewelry made of gold, diamond, kundan and sale of other jewelry products that include pearl, silver, platinum, precious, semi-precious stones and other metals. Its other offerings include gold and silver coins, utensils and other artifacts. In addition to selling products at its showrooms, it also sells its products through its online. Its product profile includes traditional, contemporary and combination designs across jewelry lines, for special occasions such as weddings and festivals to daily wear jewelry for all ages, genders and across various price points. Its offerings include gold jewelry, diamond jewelry and other silverware from handmade Indian ethnic to the cutting-edge styles of the urban world. It has a product portfolio of approximately 300,000 plus jewelry designs, including a range of gold, diamond and other jewelry products.</v>
    <v>National Stock Exchange of India</v>
    <v>XNSE</v>
    <v>XNSE</v>
    <v>SB-110, Motisons Tower, Tonk Road, Opp Nagar Nigam Office, Lalkothi, JAIPUR, RAJASTHAN, 302015 IN</v>
    <v>192</v>
    <v>Specialty Retailers</v>
    <v>Stock</v>
    <v>45330.205879629626</v>
    <v>182.6</v>
    <v>17828570000</v>
    <v>MOTISONS JEWELLERS LIMITED</v>
    <v>MOTISONS JEWELLERS LIMITED</v>
    <v>190</v>
    <v>82.52</v>
    <v>186.05</v>
    <v>186.35</v>
    <v>98446000</v>
    <v>MOTISONS</v>
    <v>MOTISONS JEWELLERS LIMITED (XNSE:MOTISONS)</v>
    <v>362415</v>
    <v>1774710</v>
    <v>2011</v>
  </rv>
  <rv s="2">
    <v>2241</v>
  </rv>
  <rv s="0">
    <v>https://www.bing.com/financeapi/forcetrigger?t=ahh8kr&amp;q=XNSE%3aBLKASHYAP&amp;form=skydnc</v>
    <v>Learn more on Bing</v>
  </rv>
  <rv s="1">
    <v>en-IN</v>
    <v>ahh8kr</v>
    <v>268435456</v>
    <v>1</v>
    <v>Powered by Refinitiv</v>
    <v>0</v>
    <v>B L KASHYAP AND SONS LIMITED (XNSE:BLKASHYAP)</v>
    <v>2</v>
    <v>3</v>
    <v>Finance</v>
    <v>4</v>
    <v>84.4</v>
    <v>27.1</v>
    <v>1.6716</v>
    <v>2</v>
    <v>2.4922E-2</v>
    <v>INR</v>
    <v>B.L. Kashyap and Sons Limited is an India-based engineering, procurement and construction (EPC) company. The Company is engaged in the business of construction of high-rise buildings (residential and commercial complexes, information technology (it) parks, institutional buildings, hospitals, factories, corporate offices, metro station, multi-level car parking, townships, urban infrastructure). It delivers integrated engineering, procurement and construction services for civil construction and infrastructure sector projects. The Company’s Civil Construction Services includes activities in relation to the physical construction of assets provided to government and private customers. The projects cover approximately 28.00 million square feet. Its residential projects include Prestige Golfshire (Bengaluru), Embassy Pristine (Bengaluru), Embassy Grove (Bengaluru), Jaypee Imperial (Noida), Four Season Residences (Bengaluru), Brigade Millenium (Bengaluru), Mantri Elite (Bengaluru) and others.</v>
    <v>947</v>
    <v>National Stock Exchange of India</v>
    <v>XNSE</v>
    <v>XNSE</v>
    <v>B-1 Extn./E-23, Mohan Co- operative, Industrial Estate, Mathura Road,, NEW DELHI, DELHI, 110044 IN</v>
    <v>82.9</v>
    <v>Construction &amp; Engineering</v>
    <v>Stock</v>
    <v>45330.20590277778</v>
    <v>2243</v>
    <v>80.75</v>
    <v>18136650000</v>
    <v>B L KASHYAP AND SONS LIMITED</v>
    <v>B L KASHYAP AND SONS LIMITED</v>
    <v>81</v>
    <v>68.25</v>
    <v>80.25</v>
    <v>82.25</v>
    <v>225440000</v>
    <v>BLKASHYAP</v>
    <v>B L KASHYAP AND SONS LIMITED (XNSE:BLKASHYAP)</v>
    <v>687848</v>
    <v>3680250</v>
    <v>1989</v>
  </rv>
  <rv s="2">
    <v>2244</v>
  </rv>
  <rv s="0">
    <v>https://www.bing.com/financeapi/forcetrigger?t=ahk4pr&amp;q=XNSE%3aSTEELXIND&amp;form=skydnc</v>
    <v>Learn more on Bing</v>
  </rv>
  <rv s="1">
    <v>en-IN</v>
    <v>ahk4pr</v>
    <v>268435456</v>
    <v>1</v>
    <v>Powered by Refinitiv</v>
    <v>0</v>
    <v>STEEL EXCHANGE INDIA LIMITED (XNSE:STEELXIND)</v>
    <v>2</v>
    <v>3</v>
    <v>Finance</v>
    <v>4</v>
    <v>18.399999999999999</v>
    <v>7.8</v>
    <v>1.5019</v>
    <v>-0.25</v>
    <v>-1.4881E-2</v>
    <v>INR</v>
    <v>Steel Exchange India Limited is engaged in the business of manufacturing of steel products, trading of related products and generation and sale of Power. The Company operates through two segments: Steel and Power. The Steel segment includes production and marketing operations of sponge iron and billets and rebars (TMT). The power segment includes generation and marketing operations of thermal and gas based power. The Company’s products include TMT bars, Sponge Iron, Billets, Rebars, and Coal Power. Its Sponge Iron products include Lump, Fines, and Briquettes. The Company provides various manufacturing facilities, which includes sponge iron unit, billet/steel melting shop, rolling mill, and captive thermal power plant. Its integrated steel manufacturing hub consists of approximately 0.5 million ton sponge iron unit, approximately 0.3 million ton billet unit and 220,00 tons per annum rolling mill. The Company has a captive power plant with a capacity of approximately 60 megawatts.</v>
    <v>995</v>
    <v>National Stock Exchange of India</v>
    <v>XNSE</v>
    <v>XNSE</v>
    <v>Block-A , Greencity , Near Apparel Export Park, Vadlapudi Post, VISHAKHAPATNAM, ANDHRA PRADESH, 530046 IN</v>
    <v>17</v>
    <v>Metals &amp; Mining</v>
    <v>Stock</v>
    <v>45330.205879629626</v>
    <v>2246</v>
    <v>16.3</v>
    <v>20113430000</v>
    <v>STEEL EXCHANGE INDIA LIMITED</v>
    <v>STEEL EXCHANGE INDIA LIMITED</v>
    <v>16.899999999999999</v>
    <v>0</v>
    <v>16.8</v>
    <v>16.55</v>
    <v>1186633000</v>
    <v>STEELXIND</v>
    <v>STEEL EXCHANGE INDIA LIMITED (XNSE:STEELXIND)</v>
    <v>3501799</v>
    <v>38082870</v>
    <v>1999</v>
  </rv>
  <rv s="2">
    <v>2247</v>
  </rv>
  <rv s="0">
    <v>https://www.bing.com/financeapi/forcetrigger?t=axd92w&amp;q=XNSE%3a5PAISA&amp;form=skydnc</v>
    <v>Learn more on Bing</v>
  </rv>
  <rv s="1">
    <v>en-IN</v>
    <v>axd92w</v>
    <v>268435456</v>
    <v>1</v>
    <v>Powered by Refinitiv</v>
    <v>0</v>
    <v>5PAISA CAPITAL LIMITED (XNSE:5PAISA)</v>
    <v>2</v>
    <v>3</v>
    <v>Finance</v>
    <v>4</v>
    <v>758.45</v>
    <v>270.10000000000002</v>
    <v>1.4594</v>
    <v>-2.0499999999999998</v>
    <v>-3.4189999999999997E-3</v>
    <v>INR</v>
    <v>5paisa Capital Limited is an India-based technology-driven financial service company having mainly an online presence. The Company's business is to provide broking services to its clients in the capital markets in India and all other activities are ancillary to the main business. The Company provides financial products through online platforms and mobile applications. Its customer base mainly comprises retail investors, traders who deal in the securities market and seek do-it-yourself (DIY) services. Its product offering includes broking, mutual funds, wealth management, research products, insurance, Algo Trading, commodities, learning platform (Finschool) and community (Stocky5). Through its Internet terminals and mobile applications, the Company provides its clients with access to its online technology platform for trading in securities and commodities on the National Stock Exchange (NSE), Bombay Stock Exchange (BSE) and Multi Commodity Exchange of India Limited (MCX).</v>
    <v>541</v>
    <v>National Stock Exchange of India</v>
    <v>XNSE</v>
    <v>XNSE</v>
    <v>Sun Infotech Park, Road No.16V, Plot No.B-23 Thane, Industrial Area, Wagle Estate, THANE, MAHARASHTRA, 400604 IN</v>
    <v>606</v>
    <v>Investment Banking &amp; Investment Services</v>
    <v>Stock</v>
    <v>45330.205949074072</v>
    <v>2249</v>
    <v>596.54999999999995</v>
    <v>18644640000</v>
    <v>5PAISA CAPITAL LIMITED</v>
    <v>5PAISA CAPITAL LIMITED</v>
    <v>604.70000000000005</v>
    <v>28.79</v>
    <v>599.65</v>
    <v>597.6</v>
    <v>31175720</v>
    <v>5PAISA</v>
    <v>5PAISA CAPITAL LIMITED (XNSE:5PAISA)</v>
    <v>18657</v>
    <v>67320</v>
    <v>2007</v>
  </rv>
  <rv s="2">
    <v>2250</v>
  </rv>
  <rv s="0">
    <v>https://www.bing.com/financeapi/forcetrigger?t=ahhudm&amp;q=XNSE%3aGENESYS&amp;form=skydnc</v>
    <v>Learn more on Bing</v>
  </rv>
  <rv s="1">
    <v>en-IN</v>
    <v>ahhudm</v>
    <v>268435456</v>
    <v>1</v>
    <v>Powered by Refinitiv</v>
    <v>0</v>
    <v>GENESYS INTERNATIONAL CORPORATION LIMITED (XNSE:GENESYS)</v>
    <v>2</v>
    <v>3</v>
    <v>Finance</v>
    <v>4</v>
    <v>541.15</v>
    <v>266</v>
    <v>1.2639</v>
    <v>3.3</v>
    <v>6.5000000000000006E-3</v>
    <v>INR</v>
    <v>Genesys International Corporation Limited is an India-based company. The Company is engaged in providing geographical information services comprising of photogrammetry, remote sensing, cartography, data conversion, three dimensional (3D) geo-content including location navigation mapping and other computer based related services. The Company’s products and services include 3D digital twin, lidar engineering, geospatial mapping, application development, building information modeling (BIM) and business consulting. The Company’s solutions include TeleSCAPE, InfraSCAPE, CitySCAPE, WaterSCAPE, MARS and WoNoBo. Its other products include Faro Swift, Horus City Mapper, Drones, Rhino 3D, Context Capture, Orbit GT Publisher, Orbit Feature Extraction pro, Global Mapper, and AutoDesk Suite. The Company caters to a range of sectors, such as utilities, urban, water resources, agriculture, mining, forestry, infrastructure, retail, real estate, banking, and insurance.</v>
    <v>1128</v>
    <v>National Stock Exchange of India</v>
    <v>XNSE</v>
    <v>XNSE</v>
    <v>73-A Sdf Iii, SEEPZ, Andheri (E), MUMBAI, MAHARASHTRA, 400096 IN</v>
    <v>512.4</v>
    <v>Software &amp; IT Services</v>
    <v>Stock</v>
    <v>45330.205868055556</v>
    <v>2252</v>
    <v>503.4</v>
    <v>20224510000</v>
    <v>GENESYS INTERNATIONAL CORPORATION LIMITED</v>
    <v>GENESYS INTERNATIONAL CORPORATION LIMITED</v>
    <v>506.1</v>
    <v>865.64</v>
    <v>507.7</v>
    <v>511</v>
    <v>39458600</v>
    <v>GENESYS</v>
    <v>GENESYS INTERNATIONAL CORPORATION LIMITED (XNSE:GENESYS)</v>
    <v>11888</v>
    <v>192690</v>
    <v>1997</v>
  </rv>
  <rv s="2">
    <v>2253</v>
  </rv>
  <rv s="0">
    <v>https://www.bing.com/financeapi/forcetrigger?t=ahhnfr&amp;q=XNSE%3aEKC&amp;form=skydnc</v>
    <v>Learn more on Bing</v>
  </rv>
  <rv s="1">
    <v>en-IN</v>
    <v>ahhnfr</v>
    <v>268435456</v>
    <v>1</v>
    <v>Powered by Refinitiv</v>
    <v>0</v>
    <v>EVEREST KANTO CYLINDER LIMITED (XNSE:EKC)</v>
    <v>2</v>
    <v>3</v>
    <v>Finance</v>
    <v>4</v>
    <v>175.8</v>
    <v>66</v>
    <v>2.1652999999999998</v>
    <v>1.45</v>
    <v>8.4030000000000007E-3</v>
    <v>INR</v>
    <v>Everest Kanto Cylinder Limited is a clean energy solutions company. The Company is engaged in manufacturing seamless steel cylinders and compressed natural gas (CNG) cylinders. Its product range of industrial, CNG and jumbo cylinders are used for high-pressure storage of gases such as oxygen, hydrogen, nitrogen, argon, helium and air. It is also engaged in the trading of fire extinguishment and related equipment and castor oil. Its products include CNG Steel Cylinders, Industrial Gas Cylinders, Fire Extinguisher Cylinders, Fire Suppression System Cylinders, Medical Application Cylinders, Hydrogen Cylinders, Breathing Air Cylinders, Aluminum Cylinders, Jumbo Cylinders and Type - 4 Composite Cylinders. Its products have applications in a variety of industries, such as manufacturing, fire equipment/suppression systems, aerospace/defense, and automobiles. Its geographical segments include India, United Arab Emirates (UAE), the United States of America and Hungary, and Others.</v>
    <v>612</v>
    <v>National Stock Exchange of India</v>
    <v>XNSE</v>
    <v>XNSE</v>
    <v>204, Raheja Centre Free Press Journal Marg, 214, Nariman Point, MUMBAI, MAHARASHTRA, 400021 IN</v>
    <v>175.2</v>
    <v>Machinery, Equipment &amp; Components</v>
    <v>Stock</v>
    <v>45330.20590277778</v>
    <v>2255</v>
    <v>169.25</v>
    <v>18143980000</v>
    <v>EVEREST KANTO CYLINDER LIMITED</v>
    <v>EVEREST KANTO CYLINDER LIMITED</v>
    <v>174</v>
    <v>28.77</v>
    <v>172.55</v>
    <v>174</v>
    <v>112207700</v>
    <v>EKC</v>
    <v>EVEREST KANTO CYLINDER LIMITED (XNSE:EKC)</v>
    <v>897562</v>
    <v>2084140</v>
    <v>1978</v>
  </rv>
  <rv s="2">
    <v>2256</v>
  </rv>
  <rv s="0">
    <v>https://www.bing.com/financeapi/forcetrigger?t=ahhxvh&amp;q=XNSE%3aGOLDIAM&amp;form=skydnc</v>
    <v>Learn more on Bing</v>
  </rv>
  <rv s="1">
    <v>en-IN</v>
    <v>ahhxvh</v>
    <v>268435456</v>
    <v>1</v>
    <v>Powered by Refinitiv</v>
    <v>0</v>
    <v>GOLDIAM INTERNATIONAL LIMITED (XNSE:GOLDIAM)</v>
    <v>2</v>
    <v>3</v>
    <v>Finance</v>
    <v>4</v>
    <v>206</v>
    <v>120.25</v>
    <v>1.5528</v>
    <v>-1.55</v>
    <v>-8.4170000000000009E-3</v>
    <v>INR</v>
    <v>Goldiam International Limited is an India-based company that is engaged in the manufacturing and export of diamond-studded gold and silver jewelry. The Company is a fully integrated original equipment manufacturer (OEM) partner for retailers. The Company operates through two segments: jewellery manufacturing and investment activity. The Company's products include engagement rings, wedding bands, anniversary rings, bridal sets, fashion jewelry earrings and pendants, and fashion jewelry and necklace and earrings. The Company exports its diamond products to the United States, Europe and other countries. The Company's subsidiaries include Goldiam Jewellery Limited, Diagold Designs Limited, Eco-Friendly Diamonds LLP, and Goldiam USA, Inc.</v>
    <v>62</v>
    <v>National Stock Exchange of India</v>
    <v>XNSE</v>
    <v>XNSE</v>
    <v>Gems &amp; Jewellery Complex, Seepz, Andheri (east), MUMBAI, MAHARASHTRA, 400096 IN</v>
    <v>184.05</v>
    <v>Textiles &amp; Apparel</v>
    <v>Stock</v>
    <v>45330.205879629626</v>
    <v>2258</v>
    <v>176.15</v>
    <v>20355150000</v>
    <v>GOLDIAM INTERNATIONAL LIMITED</v>
    <v>GOLDIAM INTERNATIONAL LIMITED</v>
    <v>183.7</v>
    <v>23.38</v>
    <v>184.15</v>
    <v>182.6</v>
    <v>106795100</v>
    <v>GOLDIAM</v>
    <v>GOLDIAM INTERNATIONAL LIMITED (XNSE:GOLDIAM)</v>
    <v>435884</v>
    <v>1437530</v>
    <v>1986</v>
  </rv>
  <rv s="2">
    <v>2259</v>
  </rv>
  <rv s="0">
    <v>https://www.bing.com/financeapi/forcetrigger?t=ahhum7&amp;q=XNSE%3aGEOJITFSL&amp;form=skydnc</v>
    <v>Learn more on Bing</v>
  </rv>
  <rv s="1">
    <v>en-IN</v>
    <v>ahhum7</v>
    <v>268435456</v>
    <v>1</v>
    <v>Powered by Refinitiv</v>
    <v>0</v>
    <v>GEOJIT FINANCIAL SERVICES LIMITED (XNSE:GEOJITFSL)</v>
    <v>2</v>
    <v>3</v>
    <v>Finance</v>
    <v>4</v>
    <v>90</v>
    <v>39.15</v>
    <v>1.3716999999999999</v>
    <v>1.25</v>
    <v>1.5509E-2</v>
    <v>INR</v>
    <v>Geojit Financial Services Limited is an investment services company. The Company operates through two segments: Financial services and Software services. Its Financial services segment consists of brokerage services, depository services, financial products distribution services, portfolio management services and other allied activities. Its Software services segment consists of income from development and maintenance of software. The Company offers financial services, including online broking for equities, commodities, derivatives and currency futures, custody accounts, financial products distribution, portfolio management services, margin funding and others. It offers Flip, Selfie, TraderX, an online trading platform for traders and investors. Its Funds Genie is a mutual fund platform for mutual fund investments, including goal planning and model portfolio creation. Its subsidiaries include Geojit Credits Private Limited and Geojit Investment Services Limited, among others.</v>
    <v>2633</v>
    <v>National Stock Exchange of India</v>
    <v>XNSE</v>
    <v>XNSE</v>
    <v>34/659-P, Civil Line Road Padivattom, KOCHI, KERALA, 682024 IN</v>
    <v>82.2</v>
    <v>Investment Banking &amp; Investment Services</v>
    <v>Stock</v>
    <v>45330.205949074072</v>
    <v>2261</v>
    <v>80</v>
    <v>19346680000</v>
    <v>GEOJIT FINANCIAL SERVICES LIMITED</v>
    <v>GEOJIT FINANCIAL SERVICES LIMITED</v>
    <v>80</v>
    <v>15.7</v>
    <v>80.599999999999994</v>
    <v>81.849999999999994</v>
    <v>239143100</v>
    <v>GEOJITFSL</v>
    <v>GEOJIT FINANCIAL SERVICES LIMITED (XNSE:GEOJITFSL)</v>
    <v>478709</v>
    <v>2175880</v>
    <v>1994</v>
  </rv>
  <rv s="2">
    <v>2262</v>
  </rv>
  <rv s="0">
    <v>https://www.bing.com/financeapi/forcetrigger?t=b11t3m&amp;q=XNSE%3aSERVOTECH&amp;form=skydnc</v>
    <v>Learn more on Bing</v>
  </rv>
  <rv s="1">
    <v>en-IN</v>
    <v>b11t3m</v>
    <v>268435456</v>
    <v>1</v>
    <v>Powered by Refinitiv</v>
    <v>0</v>
    <v>SERVOTECH POWER SYSTEMS LIMITED (XNSE:SERVOTECH)</v>
    <v>2</v>
    <v>3</v>
    <v>Finance</v>
    <v>4</v>
    <v>108.7</v>
    <v>16.48</v>
    <v>0.18509999999999999</v>
    <v>-4.8499999999999996</v>
    <v>-4.9870999999999999E-2</v>
    <v>INR</v>
    <v>Servotech Power Systems Limited is an India-based company engaged in the end-to-end manufacturing, procurement and distribution of a range of advanced solar products, medical devices as well as energy-efficient lighting solutions. The Company is engaged in the various projects wherein the Company has installed solar panels for charging of batteries and photovoltaic (PV) ports. In addition, the Company is engaged in manufacturing of solar invertors. The Company's products include Electric Vehicle (EV) Charger, Light Emitting Diodes (LEDs), Power and Backup, Solar Products and others. Its EV Charger includes Spark Series (AC Charger) and Squad Series (DC Charger). It offers both domestic and commercial LEDs. Its Power and Backup products include batteries, servo stabilizers and uninterrupted power supply (UPS). Its Solar Products include solar panels, solar batteries, solar management unit, servport and PCU. Its other products are oxygen concentrators and ultraviolet-C (UVC) lamps.</v>
    <v>251</v>
    <v>National Stock Exchange of India</v>
    <v>XNSE</v>
    <v>XNSE</v>
    <v>806 8Th Floor Crown Heights, Hotel Crown Plaza, Sector 10 Rohini, NEW DELHI, DELHI, 110085 IN</v>
    <v>96</v>
    <v>Machinery, Equipment &amp; Components</v>
    <v>Stock</v>
    <v>45330.205891203703</v>
    <v>2264</v>
    <v>92.4</v>
    <v>22200150000</v>
    <v>SERVOTECH POWER SYSTEMS LIMITED</v>
    <v>SERVOTECH POWER SYSTEMS LIMITED</v>
    <v>92.4</v>
    <v>145.30000000000001</v>
    <v>97.25</v>
    <v>92.4</v>
    <v>216904300</v>
    <v>SERVOTECH</v>
    <v>SERVOTECH POWER SYSTEMS LIMITED (XNSE:SERVOTECH)</v>
    <v>1506751</v>
    <v>2181090</v>
    <v>2004</v>
  </rv>
  <rv s="2">
    <v>2265</v>
  </rv>
  <rv s="0">
    <v>https://www.bing.com/financeapi/forcetrigger?t=ahhq7w&amp;q=XNSE%3aEVERESTIND&amp;form=skydnc</v>
    <v>Learn more on Bing</v>
  </rv>
  <rv s="1">
    <v>en-IN</v>
    <v>ahhq7w</v>
    <v>268435456</v>
    <v>1</v>
    <v>Powered by Refinitiv</v>
    <v>0</v>
    <v>EVEREST INDUSTRIES LIMITED (XNSE:EVERESTIND)</v>
    <v>2</v>
    <v>3</v>
    <v>Finance</v>
    <v>4</v>
    <v>1450.95</v>
    <v>697</v>
    <v>1.6678999999999999</v>
    <v>5.0999999999999996</v>
    <v>4.1180000000000001E-3</v>
    <v>INR</v>
    <v>Everest Industries Limited is an India-based company, which is engaged in manufacturing and trading of building products, such as roofing products, boards and panels, other building products and accessories and manufacturing of components of pre-engineered steel buildings and related accessories. Its segments include Building products and Steel buildings. Its solutions include wall, ceiling, cladding, flooring, roofing and pre-engineered buildings. It caters to the residential, commercial, and industrial sectors, offering a range of asbestos, as well as non-asbestos roofing solutions. Its Steel Buildings division has built a variety of pre-engineered buildings from hotels to airplane hangars and warehouses. It also provides end-to-end, integrated solutions ranging from project briefing to final on-site installation and more. Its pre-engineered buildings are suitable for industrial projects, warehousing infrastructure, multi-story process buildings, composite structures, and pipe racks.</v>
    <v>1386</v>
    <v>National Stock Exchange of India</v>
    <v>XNSE</v>
    <v>XNSE</v>
    <v>Tower-14, Level-3, Corporate Solitaire Park Guru, Hargovindji Rd, Chakala, Andheri East, MUMBAI, MAHARASHTRA, 400093 IN</v>
    <v>1257.05</v>
    <v>Homebuilding &amp; Construction Supplies</v>
    <v>Stock</v>
    <v>45330.205879629626</v>
    <v>2267</v>
    <v>1226</v>
    <v>19017090000</v>
    <v>EVEREST INDUSTRIES LIMITED</v>
    <v>EVEREST INDUSTRIES LIMITED</v>
    <v>1235.3</v>
    <v>76.37</v>
    <v>1238.5</v>
    <v>1243.5999999999999</v>
    <v>15777890</v>
    <v>EVERESTIND</v>
    <v>EVEREST INDUSTRIES LIMITED (XNSE:EVERESTIND)</v>
    <v>2350</v>
    <v>11770</v>
    <v>1934</v>
  </rv>
  <rv s="2">
    <v>2268</v>
  </rv>
  <rv s="7">
    <v>en-IN</v>
    <v>car2a2</v>
    <v>268435456</v>
    <v>1</v>
    <v>Powered by Refinitiv</v>
    <v>13</v>
    <v>AEROFLEX INDUSTRIES LIMITED (XNSE:AEROFLEX)</v>
    <v>12</v>
    <v>8</v>
    <v>Finance</v>
    <v>4</v>
    <v>196.35</v>
    <v>140.9</v>
    <v>-1.35</v>
    <v>-8.6789999999999992E-3</v>
    <v>INR</v>
    <v>Aeroflex Industries Limited is an India-based manufacturer of metallic flexible flow solutions made with stainless steel. The Company is the manufacturer and supplier of metallic flexible flow solution products catering to global as well as domestic markets. The Company is engaged in manufacturing of stainless steel, flexible hose with braiding and without braiding and assemblies. A range of metallic flexible hoses and hose assemblies are manufactured in stainless steel with grades AISI 304, 321, 316 and 316L. Its products include Corrugated Stainless Steel Hose, Double Interlock Flexible Metal Hoses, Composite Hose, Stainless Steel Hose Assemblies, and PTFE Hose, among others. Its products are used across various applications and industries, including aerospace and defense, semiconductors, robotics and automation, electric mobility, hydrogen, natural gas, steel and metal, petrochemicals and oil refineries, sloar, bulk terminal handling, and paper and pulp, among others.</v>
    <v>383</v>
    <v>National Stock Exchange of India</v>
    <v>XNSE</v>
    <v>XNSE</v>
    <v>Plot No. 41, 42/13, 42/14 &amp; 42/18, near Taloja MIDC, Village Chal, Behind IGPL, Panvel, NAVI MUMBAI, MAHARASHTRA, 410208 IN</v>
    <v>156</v>
    <v>Metals &amp; Mining</v>
    <v>Stock</v>
    <v>45330.205833333333</v>
    <v>153.80000000000001</v>
    <v>19992930000</v>
    <v>AEROFLEX INDUSTRIES LIMITED</v>
    <v>AEROFLEX INDUSTRIES LIMITED</v>
    <v>155.9</v>
    <v>50.5</v>
    <v>155.55000000000001</v>
    <v>154.19999999999999</v>
    <v>129320400</v>
    <v>AEROFLEX</v>
    <v>AEROFLEX INDUSTRIES LIMITED (XNSE:AEROFLEX)</v>
    <v>93634</v>
    <v>850640</v>
    <v>1993</v>
  </rv>
  <rv s="2">
    <v>2270</v>
  </rv>
  <rv s="0">
    <v>https://www.bing.com/financeapi/forcetrigger?t=ahgrqh&amp;q=XNSE%3aADORWELD&amp;form=skydnc</v>
    <v>Learn more on Bing</v>
  </rv>
  <rv s="1">
    <v>en-IN</v>
    <v>ahgrqh</v>
    <v>268435456</v>
    <v>1</v>
    <v>Powered by Refinitiv</v>
    <v>0</v>
    <v>ADOR WELDING LIMITED (XNSE:ADORWELD)</v>
    <v>2</v>
    <v>3</v>
    <v>Finance</v>
    <v>4</v>
    <v>1770</v>
    <v>807.15</v>
    <v>1.0787</v>
    <v>6.25</v>
    <v>4.254E-3</v>
    <v>INR</v>
    <v>Ador Welding Limited is an India-based welding company. The Company is engaged in manufacturing in the field of welding products, technologies, and services. Its segments include Consumables, Equipment and automation, and Flares &amp; Process Equipment Division. The Consumables segment includes products and services related to electrodes, wires, agency items related to consumables from Silvassa, Raipur, and Chennai Plant. The Equipment and automation segment includes equipment, spares, cutting products and agency items related to equipment and cutting products, design, engineering, procurement, and commissioning of flares, incinerators, furnaces. It is providing customized solutions for projects and contracts related to refineries, oil and gas, petrochemicals, fertilizers, steel plants, pharma, water, and other chemical process industries.</v>
    <v>596</v>
    <v>National Stock Exchange of India</v>
    <v>XNSE</v>
    <v>XNSE</v>
    <v>Ador House, 6, K. Dubash Marg, Fort, MUMBAI, MAHARASHTRA, 400001 IN</v>
    <v>1486.6</v>
    <v>Machinery, Equipment &amp; Components</v>
    <v>Stock</v>
    <v>45330.20584490741</v>
    <v>2272</v>
    <v>1457.2</v>
    <v>19651820000</v>
    <v>ADOR WELDING LIMITED</v>
    <v>ADOR WELDING LIMITED</v>
    <v>1469.25</v>
    <v>29.79</v>
    <v>1469.25</v>
    <v>1475.5</v>
    <v>13598470</v>
    <v>ADORWELD</v>
    <v>ADOR WELDING LIMITED (XNSE:ADORWELD)</v>
    <v>3081</v>
    <v>35840</v>
    <v>1951</v>
  </rv>
  <rv s="2">
    <v>2273</v>
  </rv>
  <rv s="0">
    <v>https://www.bing.com/financeapi/forcetrigger?t=ahhbfr&amp;q=XNSE%3aCANTABIL&amp;form=skydnc</v>
    <v>Learn more on Bing</v>
  </rv>
  <rv s="1">
    <v>en-IN</v>
    <v>ahhbfr</v>
    <v>268435456</v>
    <v>1</v>
    <v>Powered by Refinitiv</v>
    <v>0</v>
    <v>CANTABIL RETAIL INDIA LIMITED (XNSE:CANTABIL)</v>
    <v>2</v>
    <v>3</v>
    <v>Finance</v>
    <v>4</v>
    <v>278.8</v>
    <v>161.56</v>
    <v>1.0477000000000001</v>
    <v>-6.35</v>
    <v>-2.5083999999999999E-2</v>
    <v>INR</v>
    <v>Cantabil Retail India Limited is an India-based company that is engaged in the business of designing, manufacturing, branding, and retailing of apparel and apparel accessories through chain of retail stores under the flagship brand Cantabil. The Company is engaged in manufacturing shirts, denims, trousers, business and party wear suits, t-shirts, woolen jackets, pullovers, shorts, jeggings, Kurtis and accessories for men and women. The Company operates through three segments: Men's wear, Women's Wear and Kids Wear. The Cantabil brand offers the complete range of formal-wear, party-wear, casuals and ultracasual clothing for men and women in the middle to high income group. The Kaneston brand caters to men's segment in accessories, such as undergarments, ties, belts, socks, caps, and handkerchiefs. The Company has a network of approximately network of 400 plus retail outlets.</v>
    <v>2737</v>
    <v>National Stock Exchange of India</v>
    <v>XNSE</v>
    <v>XNSE</v>
    <v>B-16,Ground Floor, Lawrence Road, Industrial Area, NEW DELHI, DELHI, 110035 IN</v>
    <v>252.8</v>
    <v>Textiles &amp; Apparel</v>
    <v>Stock</v>
    <v>45330.205914351849</v>
    <v>2275</v>
    <v>245.8</v>
    <v>21270790000</v>
    <v>CANTABIL RETAIL INDIA LIMITED</v>
    <v>CANTABIL RETAIL INDIA LIMITED</v>
    <v>248</v>
    <v>32.49</v>
    <v>253.15</v>
    <v>246.8</v>
    <v>81638040</v>
    <v>CANTABIL</v>
    <v>CANTABIL RETAIL INDIA LIMITED (XNSE:CANTABIL)</v>
    <v>84648</v>
    <v>178970</v>
    <v>1989</v>
  </rv>
  <rv s="2">
    <v>2276</v>
  </rv>
  <rv s="0">
    <v>https://www.bing.com/financeapi/forcetrigger?t=ahhim7&amp;q=XNSE%3aDCW&amp;form=skydnc</v>
    <v>Learn more on Bing</v>
  </rv>
  <rv s="1">
    <v>en-IN</v>
    <v>ahhim7</v>
    <v>268435456</v>
    <v>1</v>
    <v>Powered by Refinitiv</v>
    <v>0</v>
    <v>D C W LIMITED (XNSE:DCW)</v>
    <v>2</v>
    <v>3</v>
    <v>Finance</v>
    <v>4</v>
    <v>72.400000000000006</v>
    <v>40.049999999999997</v>
    <v>1.4964</v>
    <v>-1.1000000000000001</v>
    <v>-1.5782000000000001E-2</v>
    <v>INR</v>
    <v>DCW Limited is an India-based multi-products chemical company. The Company is engaged in the manufacture and sale of chemicals, such as soda ash, caustic soda, synthetic rutile, and others. The Company’s segments include Soda Ash, Caustic Soda, Synthetic Iron Oxide Pigments, PVC, CPVC, and Others. Its commodity chemicals include soda ash, caustic soda, and poly vinyl chloride (PVC). Its intermediate chemicals include liquid chlorine, hydrochloric acid, trichloroethylene, utox, ferric chloride, and sodium bicarbonate, among others. The Company's specialty chemicals include synthetic rutile, synthetic iron oxide pigment (SIOP) and chlorinated poly vinyl chloride (C-PVC). The Company also manufacturers niche specialty chemicals in India. The Company has a diversified portfolio with over 12 products and a distribution network spanning over 12 countries with a major presence in the United States, Europe, Japan, Malaysia, and Netherlands.</v>
    <v>1916</v>
    <v>National Stock Exchange of India</v>
    <v>XNSE</v>
    <v>XNSE</v>
    <v>Nirmal, 3rd Floor, Nariman Point, MUMBAI, MAHARASHTRA, 400021 IN</v>
    <v>70.2</v>
    <v>Chemicals</v>
    <v>Stock</v>
    <v>45330.205949074072</v>
    <v>2278</v>
    <v>68.05</v>
    <v>20247630000</v>
    <v>D C W LIMITED</v>
    <v>D C W LIMITED</v>
    <v>69.900000000000006</v>
    <v>21.41</v>
    <v>69.7</v>
    <v>68.599999999999994</v>
    <v>295155000</v>
    <v>DCW</v>
    <v>D C W LIMITED (XNSE:DCW)</v>
    <v>1806277</v>
    <v>12332760</v>
    <v>1939</v>
  </rv>
  <rv s="2">
    <v>2279</v>
  </rv>
  <rv s="0">
    <v>https://www.bing.com/financeapi/forcetrigger?t=ahhwnm&amp;q=XNSE%3aGNA&amp;form=skydnc</v>
    <v>Learn more on Bing</v>
  </rv>
  <rv s="1">
    <v>en-IN</v>
    <v>ahhwnm</v>
    <v>268435456</v>
    <v>1</v>
    <v>Powered by Refinitiv</v>
    <v>0</v>
    <v>G N A AXLES LIMITED (XNSE:GNA)</v>
    <v>2</v>
    <v>3</v>
    <v>Finance</v>
    <v>4</v>
    <v>583.25</v>
    <v>365.5</v>
    <v>1.2178</v>
    <v>-0.5</v>
    <v>-1.0510000000000001E-3</v>
    <v>INR</v>
    <v>GNA Axles Limited is an India-based manufacturer of automotive transmission components catering to the demand for light and heavy commercial and off-highway vehicles. The Company provides rear axle shafts, spindles and drive shafts. The Company’s products include commercial vehicles, passenger vehicles, off-highway and non-flanged shafts. It offers a variety of axle shafts, spindles and other shafts having a combined capacity of approximately 6.7 million pieces. The Company manufactures and markets rear axle shafts, spindles and drive shafts for tractors and commercial vehicles. It has manufacturing facilities with integrated plants. Its manufacturing facilities, located at Mehtiana (Hoshiarpur) and Gulabgarh Jattan (Kapurthala) in Punjab, engineer products that enable optimum performance for a range of automotive applications. The Company’s subsidiary is GNA Axles Inc.</v>
    <v>1421</v>
    <v>National Stock Exchange of India</v>
    <v>XNSE</v>
    <v>XNSE</v>
    <v>VPO Mehtiana,, District Hoshiarpur, HOSHIARPUR, PUNJAB, 146001 IN</v>
    <v>479.2</v>
    <v>Automobiles &amp; Auto Parts</v>
    <v>Stock</v>
    <v>45330.20584490741</v>
    <v>2281</v>
    <v>475.1</v>
    <v>20175330000</v>
    <v>G N A AXLES LIMITED</v>
    <v>G N A AXLES LIMITED</v>
    <v>475.6</v>
    <v>17.989999999999998</v>
    <v>475.6</v>
    <v>475.1</v>
    <v>42930800</v>
    <v>GNA</v>
    <v>G N A AXLES LIMITED (XNSE:GNA)</v>
    <v>11680</v>
    <v>107890</v>
    <v>1993</v>
  </rv>
  <rv s="2">
    <v>2282</v>
  </rv>
  <rv s="0">
    <v>https://www.bing.com/financeapi/forcetrigger?t=ahgzw7&amp;q=XNSE%3aATFL&amp;form=skydnc</v>
    <v>Learn more on Bing</v>
  </rv>
  <rv s="1">
    <v>en-IN</v>
    <v>ahgzw7</v>
    <v>268435456</v>
    <v>1</v>
    <v>Powered by Refinitiv</v>
    <v>0</v>
    <v>AGRO TECH FOODS LIMITED (XNSE:ATFL)</v>
    <v>2</v>
    <v>3</v>
    <v>Finance</v>
    <v>4</v>
    <v>965</v>
    <v>745.15</v>
    <v>1.1821999999999999</v>
    <v>-4.3499999999999996</v>
    <v>-5.0849999999999992E-3</v>
    <v>INR</v>
    <v>Agro Tech Foods Limited is an India-based company that is primarily engaged in the business of manufacturing and trading of edible oils and food products. The Company's product categories include ready to cook snacks, ready to eat snacks, spreads &amp; dips, breakfast cereals and chocolate confectionery. Ready to cook snacks include instant popcorn, microwave popcorn, diet popcorn, sweet corn, and kits and sauces. Ready to eat snacks include popcorn, extruded snacks, nachoz, and peanuts and chana. Its spreads include peanut butter, peanut spreads, choco spreads and hummus. Its chocolate confectionery includes Duo Coconut, Duo Peanuts, and a Duo Gift Box. Its staples include edible oils, Sundrop heart plain oats, and Sundrop heart almonds. Its oils include Sundrop Heart, Sundrop Nutrifit, Sundrop Lite and Sundrop Nutrilite, among others. Its subsidiaries include Sundrop Foods India Private Limited, Agro Tech Foods (Bangladesh) Pvt. Ltd, Sundrop Foods Lanka (Private) Limited, and others.</v>
    <v>565</v>
    <v>National Stock Exchange of India</v>
    <v>XNSE</v>
    <v>XNSE</v>
    <v>Tower C,15th Floor,Building No.10,DLF Phase -II, DLF Cyber City, GURGAON, HARYANA, 122002 IN</v>
    <v>857</v>
    <v>Food &amp; Tobacco</v>
    <v>Stock</v>
    <v>45330.205925925926</v>
    <v>2284</v>
    <v>842.05</v>
    <v>20655360000</v>
    <v>AGRO TECH FOODS LIMITED</v>
    <v>AGRO TECH FOODS LIMITED</v>
    <v>857</v>
    <v>148.34</v>
    <v>855.45</v>
    <v>851.1</v>
    <v>24263320</v>
    <v>ATFL</v>
    <v>AGRO TECH FOODS LIMITED (XNSE:ATFL)</v>
    <v>1952</v>
    <v>19110</v>
    <v>1986</v>
  </rv>
  <rv s="2">
    <v>2285</v>
  </rv>
  <rv s="0">
    <v>https://www.bing.com/financeapi/forcetrigger?t=ahigu2&amp;q=XNSE%3aJINDRILL&amp;form=skydnc</v>
    <v>Learn more on Bing</v>
  </rv>
  <rv s="1">
    <v>en-IN</v>
    <v>ahigu2</v>
    <v>268435456</v>
    <v>1</v>
    <v>Powered by Refinitiv</v>
    <v>0</v>
    <v>JINDAL DRILLING AND INDUSTRIES LIMITED (XNSE:JINDRILL)</v>
    <v>2</v>
    <v>3</v>
    <v>Finance</v>
    <v>4</v>
    <v>915</v>
    <v>229.8</v>
    <v>1.5351999999999999</v>
    <v>2.75</v>
    <v>3.8469999999999997E-3</v>
    <v>INR</v>
    <v>Jindal Drilling and Industries Limited is engaged in providing services to entities involved in exploration of oil and gas. The Company operates through Drilling and related services segment. The Company offers various services, such as offshore drilling, directional/horizontal drilling, measurement while drilling (MWD) services and mud logging services. It offers various types of offshore rigs, such as drilling barges, jack-up rigs, submersible rigs, semi-submersible rigs and drill ships. It owns approximately 10 ready sets of MWD tools, over 80 steerable downhole mud motors, approximately 20 jars and about 90 non-magnetic drill collars. The MWD is a technology used to determine the position of the well by measuring the real time parameters, such as direction, inclination and tool face. The Company operates approximately six Jack-up Rigs, namely Jindal Explorer, Jindal Pioneer, Discovery I, Jindal Star, Virtue I and Jindal Supreme.</v>
    <v>665</v>
    <v>National Stock Exchange of India</v>
    <v>XNSE</v>
    <v>XNSE</v>
    <v>Jindal Corp Office,, Plot No. 106,, Institutional Sector - 44, GURGAON, HARYANA, 122002 IN</v>
    <v>728.9</v>
    <v>Oil &amp; Gas Related Equipment and Services</v>
    <v>Stock</v>
    <v>45330.205821759257</v>
    <v>2287</v>
    <v>712.6</v>
    <v>20207070000</v>
    <v>JINDAL DRILLING AND INDUSTRIES LIMITED</v>
    <v>JINDAL DRILLING AND INDUSTRIES LIMITED</v>
    <v>725.9</v>
    <v>27.15</v>
    <v>714.85</v>
    <v>717.6</v>
    <v>28981100</v>
    <v>JINDRILL</v>
    <v>JINDAL DRILLING AND INDUSTRIES LIMITED (XNSE:JINDRILL)</v>
    <v>6327</v>
    <v>70250</v>
    <v>2004</v>
  </rv>
  <rv s="2">
    <v>2288</v>
  </rv>
  <rv s="0">
    <v>https://www.bing.com/financeapi/forcetrigger?t=ahi7ar&amp;q=XNSE%3aHPL&amp;form=skydnc</v>
    <v>Learn more on Bing</v>
  </rv>
  <rv s="1">
    <v>en-IN</v>
    <v>ahi7ar</v>
    <v>268435456</v>
    <v>1</v>
    <v>Powered by Refinitiv</v>
    <v>0</v>
    <v>HPL ELECTRIC &amp; POWER LIMITED (XNSE:HPL)</v>
    <v>2</v>
    <v>3</v>
    <v>Finance</v>
    <v>4</v>
    <v>349</v>
    <v>75.150000000000006</v>
    <v>1.6816</v>
    <v>9.6</v>
    <v>2.9907E-2</v>
    <v>INR</v>
    <v>HPL Electric &amp; Power Limited is an electric equipment manufacturing company. The Company is engaged in manufacturing of electrical and power distribution equipment. The Company operates through four segments: Metering, Switchgears, Lighting, and Wires &amp; Cables. Its Metering segment includes smart meter, net meter, prepaid meter, trivector meter and others. Its Switchgear segment includes Industrial Applications, which include air circuit breaker (ACB), molded case circuit breaker (MCCB), and phase selector; Domestic Applications, which include Osafe miniature circuit breaker (MCB), Techno (N) MCB and residual current circuit breaker (RCCB), and Modular Switch &amp; Accessories, which include toggle switches, plug sockets and push bells. Its Lighting segment includes consumer light emitting diodes (LED) products, commercial LED products, and outdoor LED products. Its Wires and Cables segment includes fire resistant cables, co-axial cables, solar cables, and networking and data cables.</v>
    <v>1165</v>
    <v>National Stock Exchange of India</v>
    <v>XNSE</v>
    <v>XNSE</v>
    <v>Windsor Business park, B-1D, Sector 10, NOIDA, UTTAR PRADESH, 201301 IN</v>
    <v>334.7</v>
    <v>Machinery, Equipment &amp; Components</v>
    <v>Stock</v>
    <v>45330.205914351849</v>
    <v>2290</v>
    <v>321.55</v>
    <v>21524590000</v>
    <v>HPL ELECTRIC &amp; POWER LIMITED</v>
    <v>HPL ELECTRIC &amp; POWER LIMITED</v>
    <v>329</v>
    <v>57.98</v>
    <v>321</v>
    <v>330.6</v>
    <v>64300490</v>
    <v>HPL</v>
    <v>HPL ELECTRIC &amp; POWER LIMITED (XNSE:HPL)</v>
    <v>185436</v>
    <v>562090</v>
    <v>1992</v>
  </rv>
  <rv s="2">
    <v>2291</v>
  </rv>
  <rv s="0">
    <v>https://www.bing.com/financeapi/forcetrigger?t=bzurcw&amp;q=XNSE%3aBCLIND&amp;form=skydnc</v>
    <v>Learn more on Bing</v>
  </rv>
  <rv s="4">
    <v>en-IN</v>
    <v>bzurcw</v>
    <v>268435456</v>
    <v>1</v>
    <v>Powered by Refinitiv</v>
    <v>7</v>
    <v>BCL INDUSTRIES LIMITED (XNSE:BCLIND)</v>
    <v>2</v>
    <v>8</v>
    <v>Finance</v>
    <v>4</v>
    <v>80.650000000000006</v>
    <v>37.97</v>
    <v>5.3</v>
    <v>7.2256000000000001E-2</v>
    <v>INR</v>
    <v>BCL Industries Limited is an India-based company, which is engaged in the manufacturing of Edible Oils, Distillery and Real Estate. Its segments include Oil &amp; Vanaspati, Distillery and Real Estate. The Oil &amp; Vanaspati segment is engaged in manufacturing of vanaspati, refined oil, and extraction of oil &amp; solvents from seeds. The Distillery segment includes production and marketing operations of the liquor for human consumption. The Real Estate segment includes the construction of a residential house. The Company’s product basket includes Vanaspati Ghee, Refined Oil, Expelling Oil from seeds, Solvent Extraction of Oils from seeds, De-oiled cakes, Basmati, and Para-boiled rice. The Company offers its products under the brand Home Cook, Murli, White Gold, Royal Patiala Whisky, Old Professor Whisky, Ceros Rum, Rangers Barrel, Bang Bang and On The Rocks. Its Real Estate project includes Ganpati Enclave and DD Mittal Towers. The Company’s subsidiary includes Svaksha Distillery Limited.</v>
    <v>252</v>
    <v>National Stock Exchange of India</v>
    <v>XNSE</v>
    <v>XNSE</v>
    <v>Hazi Rattan Link Road, Bhatinda, PUNJAB, 151005 IN</v>
    <v>80.650000000000006</v>
    <v>Food &amp; Tobacco</v>
    <v>Stock</v>
    <v>45330.205914351849</v>
    <v>2293</v>
    <v>74</v>
    <v>19660240000</v>
    <v>BCL INDUSTRIES LIMITED</v>
    <v>BCL INDUSTRIES LIMITED</v>
    <v>75</v>
    <v>21.14</v>
    <v>73.349999999999994</v>
    <v>78.650000000000006</v>
    <v>268950000</v>
    <v>BCLIND</v>
    <v>BCL INDUSTRIES LIMITED (XNSE:BCLIND)</v>
    <v>6150630</v>
    <v>1746790</v>
    <v>1976</v>
  </rv>
  <rv s="2">
    <v>2294</v>
  </rv>
  <rv s="0">
    <v>https://www.bing.com/financeapi/forcetrigger?t=ahidkr&amp;q=XNSE%3aANDHRAPAP&amp;form=skydnc</v>
    <v>Learn more on Bing</v>
  </rv>
  <rv s="1">
    <v>en-IN</v>
    <v>ahidkr</v>
    <v>268435456</v>
    <v>1</v>
    <v>Powered by Refinitiv</v>
    <v>0</v>
    <v>ANDHRA PAPER LIMITED (XNSE:ANDHRAPAP)</v>
    <v>2</v>
    <v>3</v>
    <v>Finance</v>
    <v>4</v>
    <v>674.9</v>
    <v>391.3</v>
    <v>1.389</v>
    <v>-4.0999999999999996</v>
    <v>-7.5639999999999995E-3</v>
    <v>INR</v>
    <v>Andhra Paper Limited is an India-based paper and packaging company. The Company is engaged in the business of manufacture and sale of pulp, paper and paper board for business and home uses through its signature brands, including Primavera, Primavera White, Truprint Ivory, CCS, Truprint Ultra, Starwhite, Deluxe Maplitho (RS), Sapphire Star, Skytone and Write Choice. It offers a range of products suitable for notebooks, textbooks, journals, reference books, calendars and commercial printing. It produces writing, printing, copier and industrial papers for foreign and domestic markets and offers a range of specialty grade products that are custom engineered to suit specific and a range of applications. It offers a range of office documentation and multipurpose papers, for both home and commercial use. It operates over two manufacturing units at Rajahmundry and Kadiyam. It has a total production capacity of approximately 240,000 tons per annum (TPA).</v>
    <v>2010</v>
    <v>National Stock Exchange of India</v>
    <v>XNSE</v>
    <v>XNSE</v>
    <v>1st Floor, 31, Chowringhee Road, KOLKATA, WEST BENGAL, 700016 IN</v>
    <v>548.45000000000005</v>
    <v>Paper &amp; Forest Products</v>
    <v>Stock</v>
    <v>45330.205925925926</v>
    <v>2296</v>
    <v>535</v>
    <v>21917270000</v>
    <v>ANDHRA PAPER LIMITED</v>
    <v>ANDHRA PAPER LIMITED</v>
    <v>548.45000000000005</v>
    <v>4.74</v>
    <v>542.04999999999995</v>
    <v>537.95000000000005</v>
    <v>39770040</v>
    <v>ANDHRAPAP</v>
    <v>ANDHRA PAPER LIMITED (XNSE:ANDHRAPAP)</v>
    <v>28831</v>
    <v>287470</v>
    <v>1964</v>
  </rv>
  <rv s="2">
    <v>2297</v>
  </rv>
  <rv s="0">
    <v>https://www.bing.com/financeapi/forcetrigger?t=ahgpp2&amp;q=XNSE%3a63MOONS&amp;form=skydnc</v>
    <v>Learn more on Bing</v>
  </rv>
  <rv s="1">
    <v>en-IN</v>
    <v>ahgpp2</v>
    <v>268435456</v>
    <v>1</v>
    <v>Powered by Refinitiv</v>
    <v>0</v>
    <v>63 MOONS TECHNOLOGIES LIMITED (XNSE:63MOONS)</v>
    <v>2</v>
    <v>3</v>
    <v>Finance</v>
    <v>4</v>
    <v>690.75</v>
    <v>162</v>
    <v>1.5891</v>
    <v>-19.05</v>
    <v>-3.9425000000000002E-2</v>
    <v>INR</v>
    <v>63 Moons Technologies Limited is an India-based company. The principal activity of the Company is that of computer programming, consultancy, and related services. The Company’s segments include STP Technologies/Solutions, and Others. The STP Technologies/Solutions segment represents straight through processing solutions and includes an integrated mix of various products, projects, and activities incidental thereto. The Others segment represents trading, procurement, process management, risk consultancy activities, shared business support services, information technology (IT) infrastructure sharing, non-banking financial company (NBFC) related activities and Internet telecommunication services. The Company offers technology intellectual property (IP) and domain expertise to create and trade on financial markets, that are transparent, efficient, and liquid, across all asset classes, including equities, commodities, currencies, and bonds, among others.</v>
    <v>794</v>
    <v>National Stock Exchange of India</v>
    <v>XNSE</v>
    <v>XNSE</v>
    <v>FT Tower, CTS No.256 &amp; 257, Suren Road, Chakala, Andheri (East),, MUMBAI, MAHARASHTRA, 400093 IN</v>
    <v>492</v>
    <v>Software &amp; IT Services</v>
    <v>Stock</v>
    <v>45330.20585648148</v>
    <v>2299</v>
    <v>460.3</v>
    <v>21212250000</v>
    <v>63 MOONS TECHNOLOGIES LIMITED</v>
    <v>63 MOONS TECHNOLOGIES LIMITED</v>
    <v>490</v>
    <v>18.57</v>
    <v>483.2</v>
    <v>464.15</v>
    <v>46078540</v>
    <v>63MOONS</v>
    <v>63 MOONS TECHNOLOGIES LIMITED (XNSE:63MOONS)</v>
    <v>72133</v>
    <v>84230</v>
    <v>1988</v>
  </rv>
  <rv s="2">
    <v>2300</v>
  </rv>
  <rv s="0">
    <v>https://www.bing.com/financeapi/forcetrigger?t=ahifar&amp;q=XNSE%3aJASH&amp;form=skydnc</v>
    <v>Learn more on Bing</v>
  </rv>
  <rv s="1">
    <v>en-IN</v>
    <v>ahifar</v>
    <v>268435456</v>
    <v>1</v>
    <v>Powered by Refinitiv</v>
    <v>0</v>
    <v>JASH ENGINEERING LTD (XNSE:JASH)</v>
    <v>2</v>
    <v>3</v>
    <v>Finance</v>
    <v>4</v>
    <v>1917.9</v>
    <v>803.65</v>
    <v>0.88400000000000001</v>
    <v>26.95</v>
    <v>1.5319000000000001E-2</v>
    <v>INR</v>
    <v>Jash Engineering Limited is an India-based company that is engaged in manufacturing a range of equipment for water and seawater intake systems, water and wastewater pumping stations and treatment plants, desalination plants, stormwater pumping stations, water transmission lines, hydropower generation, and also for power, steel, cement, paper and pulp, petrochemicals, chemical, fertilizers and other process plants. The Company's products include water control gates, heavy fabricated gates, screening equipment, screening conveying equipment, knife gate valves, treatment process equipment, sureseal water hammer control devices, disc filters, Archimedean screw pumps, hydro power equipment and bulk solids handling valves. The Company's wholly owned subsidiaries include Shivpad Engineers Pvt. Ltd., Jash USA Inc., Mahr Maschinenbau Ges. mbH and Engineering and Manufacturing Jash Limited.</v>
    <v>575</v>
    <v>National Stock Exchange of India</v>
    <v>XNSE</v>
    <v>XNSE</v>
    <v>31, Sector-C, Industrial area, Sanwer Road, INDORE, MADHYA PRADESH, 452015 IN</v>
    <v>1797.1</v>
    <v>Machinery, Equipment &amp; Components</v>
    <v>Stock</v>
    <v>45330.205821759257</v>
    <v>2302</v>
    <v>1764.3</v>
    <v>20986260000</v>
    <v>JASH ENGINEERING LTD</v>
    <v>JASH ENGINEERING LTD</v>
    <v>1764.3</v>
    <v>38.01</v>
    <v>1759.3</v>
    <v>1786.25</v>
    <v>12029960</v>
    <v>JASH</v>
    <v>JASH ENGINEERING LTD (XNSE:JASH)</v>
    <v>2636</v>
    <v>39490</v>
    <v>1973</v>
  </rv>
  <rv s="2">
    <v>2303</v>
  </rv>
  <rv s="0">
    <v>https://www.bing.com/financeapi/forcetrigger?t=bn95gh&amp;q=XNSE%3aHITECH&amp;form=skydnc</v>
    <v>Learn more on Bing</v>
  </rv>
  <rv s="1">
    <v>en-IN</v>
    <v>bn95gh</v>
    <v>268435456</v>
    <v>1</v>
    <v>Powered by Refinitiv</v>
    <v>0</v>
    <v>HI-TECH PIPES LTD (XNSE:HITECH)</v>
    <v>2</v>
    <v>3</v>
    <v>Finance</v>
    <v>4</v>
    <v>159</v>
    <v>69.3</v>
    <v>1.6415999999999999</v>
    <v>11.15</v>
    <v>7.6135000000000008E-2</v>
    <v>INR</v>
    <v>Hi-Tech Pipes Limited is an India-based company that is engaged in manufacturing and supplying electric resistance welding (ERW) steel round and section pipes, cold rolled strips and engineering products and distribution of the same across India. Its key products include black hollow section and round pipe, galvanized and pre-galvanized pipes and cold rolled coils (CR). Its products are used in multiple sectors, including infrastructure, construction, automobiles, energy, agriculture, defense, engineering and telecom. It operates under the manufacturing of Steel Tubes &amp; Pipes. Its product brands include JalShakti, Organic Pipes, FireFighter, Bahubali, Pre-Gal, Casewell, Shakti, Flatmax, Crashguard, Pillar, ColorStar and Metal GC Sheet. The Company has its five manufacturing facilities spread across four states, namely Uttar Pradesh, Gujarat, Andhra Pradesh and Maharashtra. It has an installed capacity of approximately one million metric tons (MT) per annum.</v>
    <v>542</v>
    <v>National Stock Exchange of India</v>
    <v>XNSE</v>
    <v>XNSE</v>
    <v>505, Pearls Omaxe Tower, Netaji, Subash Place, Wazirpur, Pitampura, NEW DELHI, DELHI, 110034 IN</v>
    <v>159</v>
    <v>Metals &amp; Mining</v>
    <v>Stock</v>
    <v>45330.205879629626</v>
    <v>2305</v>
    <v>147.6</v>
    <v>21286630000</v>
    <v>HI-TECH PIPES LTD</v>
    <v>HI-TECH PIPES LTD</v>
    <v>149</v>
    <v>38.89</v>
    <v>146.44999999999999</v>
    <v>157.6</v>
    <v>143586000</v>
    <v>HITECH</v>
    <v>HI-TECH PIPES LTD (XNSE:HITECH)</v>
    <v>2341215</v>
    <v>701400</v>
    <v>1985</v>
  </rv>
  <rv s="2">
    <v>2306</v>
  </rv>
  <rv s="0">
    <v>https://www.bing.com/financeapi/forcetrigger?t=ahi1f2&amp;q=XNSE%3aGTPL&amp;form=skydnc</v>
    <v>Learn more on Bing</v>
  </rv>
  <rv s="1">
    <v>en-IN</v>
    <v>ahi1f2</v>
    <v>268435456</v>
    <v>1</v>
    <v>Powered by Refinitiv</v>
    <v>0</v>
    <v>GTPL HATHWAY LIMITED (XNSE:GTPL)</v>
    <v>2</v>
    <v>3</v>
    <v>Finance</v>
    <v>4</v>
    <v>217.8</v>
    <v>93.75</v>
    <v>1.3073999999999999</v>
    <v>-0.85</v>
    <v>-4.3750000000000004E-3</v>
    <v>INR</v>
    <v>GTPL Hathway Limited is an India-based company, which is engaged in distribution of television channels through digital cable distribution network. It also provides broadband services. It offer a variety of digital cable television services for all customer preferences, including standard definition, high definition and a combination of cable television and over-the-top (OTT) services (Hybrid). It is present across 1,200 plus towns in 22 states across 1500+ towns with presence in states of Gujarat, West Bengal, Maharashtra, Goa, Bihar, Uttar Pradesh, Madhya Pradesh, Jharkhand, Rajasthan, Odisha, Assam, Tripura, Meghalaya, Manipur, Nagaland, Telangana, Andhra Pradesh, Tamil Nadu, Karnataka, Delhi, and Haryana. The Company offers broadband services through GTPL Broadband Private Limited, its wholly owned subsidiary (GTPL Broadband). GTPL Broadband offers high speed and unlimited data broadband to its customers using the Gigabit Passive Optical Network - Fiber to the Home (GPON- FTTH).</v>
    <v>743</v>
    <v>National Stock Exchange of India</v>
    <v>XNSE</v>
    <v>XNSE</v>
    <v>GTPL Hathway Limited, ?GTPL HOUSE?, Shree One Building,, Opposite Armieda, Sindhu Bhavan Road,, AHMEDABAD, GUJARAT, 380059 IN</v>
    <v>195.7</v>
    <v>Media &amp; Publishing</v>
    <v>Stock</v>
    <v>45330.205810185187</v>
    <v>2308</v>
    <v>192.5</v>
    <v>22177710000</v>
    <v>GTPL HATHWAY LIMITED</v>
    <v>GTPL HATHWAY LIMITED</v>
    <v>194</v>
    <v>26.59</v>
    <v>194.3</v>
    <v>193.45</v>
    <v>112463000</v>
    <v>GTPL</v>
    <v>GTPL HATHWAY LIMITED (XNSE:GTPL)</v>
    <v>20449</v>
    <v>345880</v>
    <v>2006</v>
  </rv>
  <rv s="2">
    <v>2309</v>
  </rv>
  <rv s="0">
    <v>https://www.bing.com/financeapi/forcetrigger?t=ahgrf2&amp;q=XNSE%3aADFFOODS&amp;form=skydnc</v>
    <v>Learn more on Bing</v>
  </rv>
  <rv s="1">
    <v>en-IN</v>
    <v>ahgrf2</v>
    <v>268435456</v>
    <v>1</v>
    <v>Powered by Refinitiv</v>
    <v>0</v>
    <v>ADF FOODS LIMITED (XNSE:ADFFOODS)</v>
    <v>2</v>
    <v>3</v>
    <v>Finance</v>
    <v>4</v>
    <v>257.52</v>
    <v>131.19999999999999</v>
    <v>1.0713999999999999</v>
    <v>-0.9</v>
    <v>-4.5179999999999994E-3</v>
    <v>INR</v>
    <v>ADF Foods Limited is an India-based company, which is engaged in the business of Meal Accompaniments, Canned Food &amp; Ready to eat, and Frozen Foods. The Company's product portfolio includes ready-to-eat food, ready-to-cook food, frozen food, frozen vegetables, cooking pastes, and food accompaniments, such as pickles, sauces and chutneys. The Company's portfolio of brands includes Ashoka, Truly Indian, Camel, Aeroplane, ADF Soul, Nate’s, and PJ’s Organics. The Company's Meal Accompaniment products include Dipping Sauces, such as twisty tamarind, tango mango, spicy schezwan, and chatpata achari. Its Chutneys in olive oil products include coriander chutney, mint chutney, pani puri concentrate, sandwich chutney, and tamarind chutney. It also provides Pickles in Olive Oil, Traditional Pickles, and Mango Chutneys. The Company's Frozen products include Frozen samosas, Frozen Kathi rolls, Frozen dosa wraps, Frozen snacks and Ponk. The Company also provides baked snacks and flavored milk drinks.</v>
    <v>347</v>
    <v>National Stock Exchange of India</v>
    <v>XNSE</v>
    <v>XNSE</v>
    <v>Marathon Innova B2 - G01 Ground floor, Opp. Peninsula Corporate Park G.K. Road, Lower Parel, MUMBAI, MAHARASHTRA, 400013 IN</v>
    <v>201.7</v>
    <v>Food &amp; Tobacco</v>
    <v>Stock</v>
    <v>45330.205868055556</v>
    <v>2311</v>
    <v>197</v>
    <v>21923280000</v>
    <v>ADF FOODS LIMITED</v>
    <v>ADF FOODS LIMITED</v>
    <v>199.65</v>
    <v>33.270000000000003</v>
    <v>199.2</v>
    <v>198.3</v>
    <v>109863600</v>
    <v>ADFFOODS</v>
    <v>ADF FOODS LIMITED (XNSE:ADFFOODS)</v>
    <v>42187</v>
    <v>395700</v>
    <v>1990</v>
  </rv>
  <rv s="2">
    <v>2312</v>
  </rv>
  <rv s="0">
    <v>https://www.bing.com/financeapi/forcetrigger?t=ahhb4c&amp;q=XNSE%3aCAMLINFINE&amp;form=skydnc</v>
    <v>Learn more on Bing</v>
  </rv>
  <rv s="1">
    <v>en-IN</v>
    <v>ahhb4c</v>
    <v>268435456</v>
    <v>1</v>
    <v>Powered by Refinitiv</v>
    <v>0</v>
    <v>CAMLIN FINE SCIENCES LIMITED (XNSE:CAMLINFINE)</v>
    <v>2</v>
    <v>3</v>
    <v>Finance</v>
    <v>4</v>
    <v>186.35</v>
    <v>123.15</v>
    <v>1.5989</v>
    <v>0.9</v>
    <v>6.9550000000000002E-3</v>
    <v>INR</v>
    <v>Camlin Fine Sciences Limited is an India-based company, which is engaged in research, development, manufacturing and marketing of specialty chemicals, ingredients, and additive blends. The Company is a provider of diverse advanced antioxidants and shelf-life extensions, aroma ingredients, performance chemical products and related solutions for food, animal nutrition, pet food, pharmaceutical and petrochemical industries globally. Its products include TBHQ, Catechol, BHA, 4-Tertiary Butyl Catechol, Xtendra, Butylated Hydroxy Toluene, Guaiacol, Para DiMethoxy Benzene, NaSure, MEHQ, Ascorbyl Palmitate, and HQEE. The Company manufactures specialty chemicals that can be categorized into shelf-life solutions, performance chemicals, aroma ingredients and health and wellness. Its products are used in varied industries, such as human food, animal feed, pet food, agrochemicals, petrochemicals, pharmaceuticals, nutraceuticals, flavors and fragrances and health care.</v>
    <v>627</v>
    <v>National Stock Exchange of India</v>
    <v>XNSE</v>
    <v>XNSE</v>
    <v>2nd floor, In G.S. Point, CST Road,, Kalina, Santacruz (East), MUMBAI, MAHARASHTRA, 400098 IN</v>
    <v>130.94999999999999</v>
    <v>Chemicals</v>
    <v>Stock</v>
    <v>45330.205868055556</v>
    <v>2314</v>
    <v>129.55000000000001</v>
    <v>21626790000</v>
    <v>CAMLIN FINE SCIENCES LIMITED</v>
    <v>CAMLIN FINE SCIENCES LIMITED</v>
    <v>130.94999999999999</v>
    <v>64.290000000000006</v>
    <v>129.4</v>
    <v>130.30000000000001</v>
    <v>167454800</v>
    <v>CAMLINFINE</v>
    <v>CAMLIN FINE SCIENCES LIMITED (XNSE:CAMLINFINE)</v>
    <v>208595</v>
    <v>396500</v>
    <v>1993</v>
  </rv>
  <rv s="2">
    <v>2315</v>
  </rv>
  <rv s="0">
    <v>https://www.bing.com/financeapi/forcetrigger?t=ahh652&amp;q=XNSE%3aBFINVEST&amp;form=skydnc</v>
    <v>Learn more on Bing</v>
  </rv>
  <rv s="1">
    <v>en-IN</v>
    <v>ahh652</v>
    <v>268435456</v>
    <v>1</v>
    <v>Powered by Refinitiv</v>
    <v>0</v>
    <v>BF Investment Limited (XNSE:BFINVEST)</v>
    <v>2</v>
    <v>3</v>
    <v>Finance</v>
    <v>4</v>
    <v>625</v>
    <v>316.05</v>
    <v>0.71</v>
    <v>-6.6</v>
    <v>-1.1139E-2</v>
    <v>INR</v>
    <v>BF Investment Limited is an India-based company. The Company is primarily engaged in the business of making investments in group companies. The Company is engaged in holding investments in various Kalyani Group companies.</v>
    <v>2</v>
    <v>National Stock Exchange of India</v>
    <v>XNSE</v>
    <v>XNSE</v>
    <v>Mundhwa,Pune Cantonment, PUNE, MAHARASHTRA, 411036 IN</v>
    <v>595.70000000000005</v>
    <v>Investment Banking &amp; Investment Services</v>
    <v>Stock</v>
    <v>45330.20590277778</v>
    <v>2317</v>
    <v>581.1</v>
    <v>21675840000</v>
    <v>BF Investment Limited</v>
    <v>BF Investment Limited</v>
    <v>593.1</v>
    <v>7.47</v>
    <v>592.5</v>
    <v>585.9</v>
    <v>37667630</v>
    <v>BFINVEST</v>
    <v>BF Investment Limited (XNSE:BFINVEST)</v>
    <v>41255</v>
    <v>105200</v>
    <v>2009</v>
  </rv>
  <rv s="2">
    <v>2318</v>
  </rv>
  <rv s="0">
    <v>https://www.bing.com/financeapi/forcetrigger?t=ahizm7&amp;q=XNSE%3aMMFL&amp;form=skydnc</v>
    <v>Learn more on Bing</v>
  </rv>
  <rv s="1">
    <v>en-IN</v>
    <v>ahizm7</v>
    <v>268435456</v>
    <v>1</v>
    <v>Powered by Refinitiv</v>
    <v>0</v>
    <v>MM FORGINGS LIMITED (XNSE:MMFL)</v>
    <v>2</v>
    <v>3</v>
    <v>Finance</v>
    <v>4</v>
    <v>1099</v>
    <v>800</v>
    <v>1.4850000000000001</v>
    <v>-2.15</v>
    <v>-2.3370000000000001E-3</v>
    <v>INR</v>
    <v>MM Forgings Limited is engaged in the manufacture of steel forgings. The Company’s product categories include Passenger Cars, Commercial Vehicles, Agricultural, Off Highway, and High Pressure Values. The Passenger Cars category includes products, such as sprocket, flange housing, connecting rod, rail forging, hub, and knuckle. The Commercial Vehicles category includes products, such as front axle beam, universal joint cross, steering arm, planetary wheel carrier, pivot arm, upper arm shaft, shifter fork, and rear axle spindle. The Agricultural category includes products, such as yoke shaft, double yoke, crankshaft-single cylinder, crankshaft-three cylinder, crankshaft-six cylinder, and crankshaft-two cylinder. The Off Highway category includes products, such as link, lever, fit yoke, and yoke. The High Pressure Values category includes products, such as the body and bonnet. The Company has its machining plant in Kursi Road, Barabanki situated in the state of Uttar Pradesh.</v>
    <v>3722</v>
    <v>National Stock Exchange of India</v>
    <v>XNSE</v>
    <v>XNSE</v>
    <v>SVK Towers, A 24/25, Thiru Vi Ka Industrial Estate, Guindy,, Chennai - 600032, CHENNAI, TAMIL NADU, 600032 IN</v>
    <v>944</v>
    <v>Metals &amp; Mining</v>
    <v>Stock</v>
    <v>45330.20584490741</v>
    <v>2320</v>
    <v>915.45</v>
    <v>22057450000</v>
    <v>MM FORGINGS LIMITED</v>
    <v>MM FORGINGS LIMITED</v>
    <v>920.1</v>
    <v>16.95</v>
    <v>920.15</v>
    <v>918</v>
    <v>24140800</v>
    <v>MMFL</v>
    <v>MM FORGINGS LIMITED (XNSE:MMFL)</v>
    <v>21641</v>
    <v>48090</v>
    <v>1946</v>
  </rv>
  <rv s="2">
    <v>2321</v>
  </rv>
  <rv s="0">
    <v>https://www.bing.com/financeapi/forcetrigger?t=ahgxp2&amp;q=XNSE%3aARMANFIN&amp;form=skydnc</v>
    <v>Learn more on Bing</v>
  </rv>
  <rv s="1">
    <v>en-IN</v>
    <v>ahgxp2</v>
    <v>268435456</v>
    <v>1</v>
    <v>Powered by Refinitiv</v>
    <v>0</v>
    <v>ARMAN FINANCIAL SERVICES LIMITED (XNSE:ARMANFIN)</v>
    <v>2</v>
    <v>3</v>
    <v>Finance</v>
    <v>4</v>
    <v>2680</v>
    <v>1190</v>
    <v>1.3983000000000001</v>
    <v>-12.4</v>
    <v>-5.3820000000000005E-3</v>
    <v>INR</v>
    <v>Arman Financial Services Limited is an India-based holding company. The Company is a non-banking finance company (NBFC). The Company operates through the Financing segment. The Company provides lending services primarily in the two-wheeler, micro-enterprise (MSME), and microfinance segments. It provides finance for all models of motorcycles, mopeds, scooterettes and scooters of Hero, Honda, Bajaj, TVS, HMSI, Suzuki, Yamaha, &amp; Royal Enfield. It operates serves niche rural markets in Gujarat, Madhya Pradesh, Uttar Pradesh, Maharashtra, Uttarakhand, Rajasthan, Haryana, and Bihar through a distribution network of 336 branches, 55+ two-wheeler dealerships spread across 120 districts in eight states serving 6.2 lakh customers. It also focuses on small ticket retail loans to the large underserved informal segment customer in rural and semi urban geographies. The Microfinance division is operated through its wholly owned subsidiary, Namra Finance Ltd.</v>
    <v>694</v>
    <v>National Stock Exchange of India</v>
    <v>XNSE</v>
    <v>XNSE</v>
    <v>502-3-4, Sakar III, Opp. Old High Court, Off. Ashram Road, AHMEDABAD, GUJARAT, 380014 IN</v>
    <v>2360</v>
    <v>Banking Services</v>
    <v>Stock</v>
    <v>45330.20590277778</v>
    <v>2323</v>
    <v>2278.15</v>
    <v>22938110000</v>
    <v>ARMAN FINANCIAL SERVICES LIMITED</v>
    <v>ARMAN FINANCIAL SERVICES LIMITED</v>
    <v>2303.85</v>
    <v>12.43</v>
    <v>2303.85</v>
    <v>2291.4499999999998</v>
    <v>9787350</v>
    <v>ARMANFIN</v>
    <v>ARMAN FINANCIAL SERVICES LIMITED (XNSE:ARMANFIN)</v>
    <v>7661</v>
    <v>39410</v>
    <v>1992</v>
  </rv>
  <rv s="2">
    <v>2324</v>
  </rv>
  <rv s="0">
    <v>https://www.bing.com/financeapi/forcetrigger?t=ahhth7&amp;q=XNSE%3aGANECOS&amp;form=skydnc</v>
    <v>Learn more on Bing</v>
  </rv>
  <rv s="1">
    <v>en-IN</v>
    <v>ahhth7</v>
    <v>268435456</v>
    <v>1</v>
    <v>Powered by Refinitiv</v>
    <v>0</v>
    <v>GANESHA ECOSPHERE LIMITED (XNSE:GANECOS)</v>
    <v>2</v>
    <v>3</v>
    <v>Finance</v>
    <v>4</v>
    <v>1149.3</v>
    <v>799</v>
    <v>1.6594</v>
    <v>-21.45</v>
    <v>-2.0232999999999998E-2</v>
    <v>INR</v>
    <v>Ganesha Ecosphere Limited is an India-based polyethylene terephthalate (PET) waste recycling company. The Company has a diverse product portfolio that offers sustainable solutions worldwide. The Company is mainly engaged in the manufacturing of recycled polyester staple fiber (RPSF), polypropylene staple fiber, recycled bottle and filament grade chips, recycled filament yarn, recycled spun yarn and dyed texturized yarn. Its products include rPET Fiber for Yarn Spinning, rPET Fiber for Non Wovens, rPET Fiber for Flame Retardant (FR), rPET Fiber for Fiber Filling and rPET Fiber for Spun Yarn. The Company has manufacturing units at Kanpur Dehat (Uttar Pradesh), Rudrapur (Uttarakhand), and Bilaspur, Rampur (Uttar Pradesh). The Company has a total installed capacity to produce 106800 tons per annum (TPA), including 96600 TPA of rPET fiber, 7200 TPA of rPET yarn and 3000 TPA of dyed and texturized/twisted filament yarn. It exports its finished products to over 19 countries.</v>
    <v>2593</v>
    <v>National Stock Exchange of India</v>
    <v>XNSE</v>
    <v>XNSE</v>
    <v>113/216-B,, Swaroop Nagar,, KANPUR, UTTAR PRADESH, 208002 IN</v>
    <v>1080.05</v>
    <v>Textiles &amp; Apparel</v>
    <v>Stock</v>
    <v>45330.205925925926</v>
    <v>2326</v>
    <v>1033.3499999999999</v>
    <v>27185630000</v>
    <v>GANESHA ECOSPHERE LIMITED</v>
    <v>GANESHA ECOSPHERE LIMITED</v>
    <v>1074</v>
    <v>54.31</v>
    <v>1060.1500000000001</v>
    <v>1038.7</v>
    <v>25307790</v>
    <v>GANECOS</v>
    <v>GANESHA ECOSPHERE LIMITED (XNSE:GANECOS)</v>
    <v>37848</v>
    <v>131050</v>
    <v>1987</v>
  </rv>
  <rv s="2">
    <v>2327</v>
  </rv>
  <rv s="0">
    <v>https://www.bing.com/financeapi/forcetrigger?t=ahk3f2&amp;q=XNSE%3aEXPLEOSOL&amp;form=skydnc</v>
    <v>Learn more on Bing</v>
  </rv>
  <rv s="1">
    <v>en-IN</v>
    <v>ahk3f2</v>
    <v>268435456</v>
    <v>1</v>
    <v>Powered by Refinitiv</v>
    <v>0</v>
    <v>EXPLEO SOLUTIONS LIMITED (XNSE:EXPLEOSOL)</v>
    <v>2</v>
    <v>3</v>
    <v>Finance</v>
    <v>4</v>
    <v>1777.2</v>
    <v>1200</v>
    <v>1.4186000000000001</v>
    <v>101.05</v>
    <v>7.3230000000000003E-2</v>
    <v>INR</v>
    <v>Expleo Solutions Limited is an India-based global engineering, technology and consulting service provider. The Company provides software services, which includes software validation and verification services, software development and engineering consultancy services related to aerospace, automotive, defense and rail industry, and banking, financial services and insurance (BFSI). The Company has capabilities in various fields, such as artificial intelligence (AI) engineering, digitalization, hyper-automation, cybersecurity and data science. The Company has invested in four wholly owned subsidiaries in Singapore, the Unites States of America, the United Kingdom and the United Arab Emirates for market development and service delivery in the respective regions. Its subsidiaries include Expleo Solutions Pte. Ltd., Expleo Solutions UK Ltd., Expleo Solutions Inc. and Expleo Solutions FZE.</v>
    <v>3931</v>
    <v>National Stock Exchange of India</v>
    <v>XNSE</v>
    <v>XNSE</v>
    <v>6 A Sixth Floor 283/3 283/4, Prince Infocity II, Rajiv Gandhi Salai, Kandanchavadi, CHENNAI, TAMIL NADU, 600096 IN</v>
    <v>1499</v>
    <v>Software &amp; IT Services</v>
    <v>Stock</v>
    <v>45330.205925925926</v>
    <v>2329</v>
    <v>1425</v>
    <v>21406380000</v>
    <v>EXPLEO SOLUTIONS LIMITED</v>
    <v>EXPLEO SOLUTIONS LIMITED</v>
    <v>1425.95</v>
    <v>17.59</v>
    <v>1379.9</v>
    <v>1480.95</v>
    <v>15519740</v>
    <v>EXPLEOSOL</v>
    <v>EXPLEO SOLUTIONS LIMITED (XNSE:EXPLEOSOL)</v>
    <v>141370</v>
    <v>21930</v>
    <v>1998</v>
  </rv>
  <rv s="2">
    <v>2330</v>
  </rv>
  <rv s="0">
    <v>https://www.bing.com/financeapi/forcetrigger?t=ahhwc7&amp;q=XNSE%3aGLOBUSSPR&amp;form=skydnc</v>
    <v>Learn more on Bing</v>
  </rv>
  <rv s="1">
    <v>en-IN</v>
    <v>ahhwc7</v>
    <v>268435456</v>
    <v>1</v>
    <v>Powered by Refinitiv</v>
    <v>0</v>
    <v>Globus Spirits Limited (XNSE:GLOBUSSPR)</v>
    <v>2</v>
    <v>3</v>
    <v>Finance</v>
    <v>4</v>
    <v>1327.7</v>
    <v>739</v>
    <v>1.2806</v>
    <v>7.55</v>
    <v>9.5509999999999987E-3</v>
    <v>INR</v>
    <v>Globus Spirits Limited is an India-based company, which is primarily engaged in the business of the manufacture and sale of Indian Made Indian Liquor (IMIL), Indian Made Foreign Liquor (IMFL), Bulk Alcohol, Hand Sanitizer and Franchise Bottling. Its business segments include manufacturing and consumer business. The Company’s consumer products include Ghoomar, Heer Ranjha, Shahi, Goldee-Blue and Red, Globus Special Series GR8 Times, Rajputana, Globus Spirits Dry Gin, White Lace and TERAI India Dry Gin. The Company’s manufacturing products include grain neutral alcohol, bioethanol, special denatured spirit, technical alcohol and fusel oil. Its manufacturing facilities spread across West Bengal, Bihar, Haryana, and Rajasthan. Its fully integrated plants facilitate the production of Rectified Spirit, Grain Neutral Alcohol (ENA), Value-priced Spirits, and Premium Spirits.</v>
    <v>892</v>
    <v>National Stock Exchange of India</v>
    <v>XNSE</v>
    <v>XNSE</v>
    <v>F-0, Ground Floor,, The Mira Corporate Suites,, Plot No. 1 &amp; 2, Ishwar Nagar,Mathura Road, NEW DELHI, DELHI, 110065 IN</v>
    <v>801.5</v>
    <v>Beverages</v>
    <v>Stock</v>
    <v>45330.205949074072</v>
    <v>2332</v>
    <v>793.6</v>
    <v>23026130000</v>
    <v>Globus Spirits Limited</v>
    <v>Globus Spirits Limited</v>
    <v>801</v>
    <v>19.87</v>
    <v>790.5</v>
    <v>798.05</v>
    <v>28822300</v>
    <v>GLOBUSSPR</v>
    <v>Globus Spirits Limited (XNSE:GLOBUSSPR)</v>
    <v>16382</v>
    <v>87060</v>
    <v>1993</v>
  </rv>
  <rv s="2">
    <v>2333</v>
  </rv>
  <rv s="0">
    <v>https://www.bing.com/financeapi/forcetrigger?t=ahhlk2&amp;q=XNSE%3aDREDGECORP&amp;form=skydnc</v>
    <v>Learn more on Bing</v>
  </rv>
  <rv s="1">
    <v>en-IN</v>
    <v>ahhlk2</v>
    <v>268435456</v>
    <v>1</v>
    <v>Powered by Refinitiv</v>
    <v>0</v>
    <v>DREDGING CORPORATION OF INDIA LIMITED (XNSE:DREDGECORP)</v>
    <v>2</v>
    <v>3</v>
    <v>Finance</v>
    <v>4</v>
    <v>889.95</v>
    <v>275.3</v>
    <v>2.0274999999999999</v>
    <v>13.1</v>
    <v>1.6285000000000001E-2</v>
    <v>INR</v>
    <v>Dredging Corporation of India Limited (DCI) is an India-based company, which is engaged in providing dredging services to the major ports of the country in India. The Company is engaged in providing the services of capital dredging, maintenance dredging, beach nourishment, land reclamation, shallow water dredging, project management consultancy, marine construction. The Company has approximately 10 Trailer Suction Hopper Dredgers (TSHDs), two Cutter Suction Dredgers (CSDs), one Backhoe Dredger and one Inland Cutter Suction Dredger apart from other ancillary crafts. The Company owns a modern and sophisticated fleet consisting of two cutter suction dredgers, ten trailer suction dredgers, one backhoe dredger one inland and other ancillary crafts. DCI also offers a range of dredging and allied services to the users in India and Abroad and provides inputs for national development.</v>
    <v>637</v>
    <v>National Stock Exchange of India</v>
    <v>XNSE</v>
    <v>XNSE</v>
    <v>Dredge House,, HB Colony Main Road,Seethammadhara, VISHAKHAPATNAM, ANDHRA PRADESH, 530022 IN</v>
    <v>843</v>
    <v>Transport Infrastructure</v>
    <v>Stock</v>
    <v>45330.20590277778</v>
    <v>2335</v>
    <v>811</v>
    <v>21450800000</v>
    <v>DREDGING CORPORATION OF INDIA LIMITED</v>
    <v>DREDGING CORPORATION OF INDIA LIMITED</v>
    <v>843</v>
    <v>71.33</v>
    <v>804.4</v>
    <v>817.5</v>
    <v>28000000</v>
    <v>DREDGECORP</v>
    <v>DREDGING CORPORATION OF INDIA LIMITED (XNSE:DREDGECORP)</v>
    <v>25683</v>
    <v>158960</v>
    <v>1976</v>
  </rv>
  <rv s="2">
    <v>2336</v>
  </rv>
  <rv s="0">
    <v>https://www.bing.com/financeapi/forcetrigger?t=c33ukr&amp;q=XNSE%3aKRSNAA&amp;form=skydnc</v>
    <v>Learn more on Bing</v>
  </rv>
  <rv s="1">
    <v>en-IN</v>
    <v>c33ukr</v>
    <v>268435456</v>
    <v>1</v>
    <v>Powered by Refinitiv</v>
    <v>0</v>
    <v>KRSNAA DIAGNOSTICS LIMITED (XNSE:KRSNAA)</v>
    <v>2</v>
    <v>3</v>
    <v>Finance</v>
    <v>4</v>
    <v>767.9</v>
    <v>353.1</v>
    <v>0.33500000000000002</v>
    <v>3.25</v>
    <v>4.5669999999999999E-3</v>
    <v>INR</v>
    <v>Krsnaa Diagnostics Limited is an India-based diagnostic services provider, both in radiology and pathology. The Company is primarily engaged in the business of providing diagnostic services all over India. The Company is providing radiology and pathology services for X-Ray, computed tomography (CT) scan, magnetic resonance imaging (MRI), mammography, tele- reporting services, and all types of blood and urine investigation. Its technology helps health care professionals diagnose and treat medical problems by imaging the interior of the human body. Its lab services offerings encompass a range of investigations from routine tests to specialized ones. Its health packages include Ayaksham-Total, Bone Health-Advance, Fever Profile-Basic, Hypertension Profile, Menopause Profile-Advance, and Polycystic Ovaries Screening (PCOS), among others. The Company offers its services to public and private hospitals, medical colleges, and community health centers.</v>
    <v>2562</v>
    <v>National Stock Exchange of India</v>
    <v>XNSE</v>
    <v>XNSE</v>
    <v>S.No.243,A-Hissa No.6/6 CTS No.4519, Near Mayur Trade Centre, Chinchwad, Pune, MAHARASHTRA, 411 019 IN</v>
    <v>730.8</v>
    <v>Healthcare Providers &amp; Services</v>
    <v>Stock</v>
    <v>45330.205891203703</v>
    <v>2338</v>
    <v>709</v>
    <v>23011300000</v>
    <v>KRSNAA DIAGNOSTICS LIMITED</v>
    <v>KRSNAA DIAGNOSTICS LIMITED</v>
    <v>711.55</v>
    <v>38.71</v>
    <v>711.55</v>
    <v>714.8</v>
    <v>32289760</v>
    <v>KRSNAA</v>
    <v>KRSNAA DIAGNOSTICS LIMITED (XNSE:KRSNAA)</v>
    <v>25255</v>
    <v>170010</v>
    <v>2010</v>
  </rv>
  <rv s="2">
    <v>2339</v>
  </rv>
  <rv s="0">
    <v>https://www.bing.com/financeapi/forcetrigger?t=ahhd2w&amp;q=XNSE%3aCENTUM&amp;form=skydnc</v>
    <v>Learn more on Bing</v>
  </rv>
  <rv s="1">
    <v>en-IN</v>
    <v>ahhd2w</v>
    <v>268435456</v>
    <v>1</v>
    <v>Powered by Refinitiv</v>
    <v>0</v>
    <v>CENTUM ELECTRONICS LIMITED (XNSE:CENTUM)</v>
    <v>2</v>
    <v>3</v>
    <v>Finance</v>
    <v>4</v>
    <v>1948.65</v>
    <v>496.85</v>
    <v>1.0476000000000001</v>
    <v>60.45</v>
    <v>3.4847999999999997E-2</v>
    <v>INR</v>
    <v>Centum Electronics Limited is an India-based company, which is engaged in electronic system design and manufacturing. It designs manufacture and also exports electronic products. It offers products including electronic systems, subsystems, modules, printed circuit boards assembly, and design services. It is primarily involved in the manufacture of Advanced Microelectronics Modules, Frequency Control Products, Printed Circuit Board Assembly (PCBA), and Resistor Networks catering to the markets. It also offers a range of manufacturing and test solutions, including box builds, system integration, PCBA, and electromechanical assemblies. It provides services such as Feasibility, Architecture, System development, System simulation, Aftermarket/Test tools design, Qualification batch, Test tools acceptance, Value engineering, Obsolescence mgmt., Cost analysis, Test tools mgmt., and Product migration. It serves various sectors Defense, Aerospace, Space, Medical, Transportation, and Industrial.</v>
    <v>1226</v>
    <v>National Stock Exchange of India</v>
    <v>XNSE</v>
    <v>XNSE</v>
    <v>No.44, KHB Industrial Area, Yelahanka Newtown, BANGALORE, KARNATAKA, 560106 IN</v>
    <v>1909.9</v>
    <v>Machinery, Equipment &amp; Components</v>
    <v>Stock</v>
    <v>45330.205937500003</v>
    <v>2341</v>
    <v>1767.5</v>
    <v>21744720000</v>
    <v>CENTUM ELECTRONICS LIMITED</v>
    <v>CENTUM ELECTRONICS LIMITED</v>
    <v>1835</v>
    <v>30.2</v>
    <v>1734.7</v>
    <v>1795.15</v>
    <v>12888430</v>
    <v>CENTUM</v>
    <v>CENTUM ELECTRONICS LIMITED (XNSE:CENTUM)</v>
    <v>153393</v>
    <v>31000</v>
    <v>1993</v>
  </rv>
  <rv s="2">
    <v>2342</v>
  </rv>
  <rv s="0">
    <v>https://www.bing.com/financeapi/forcetrigger?t=ahh777&amp;q=XNSE%3aBHARATWIRE&amp;form=skydnc</v>
    <v>Learn more on Bing</v>
  </rv>
  <rv s="1">
    <v>en-IN</v>
    <v>ahh777</v>
    <v>268435456</v>
    <v>1</v>
    <v>Powered by Refinitiv</v>
    <v>0</v>
    <v>BHARAT WIRE ROPES LIMITED (XNSE:BHARATWIRE)</v>
    <v>2</v>
    <v>3</v>
    <v>Finance</v>
    <v>4</v>
    <v>400.6</v>
    <v>87.3</v>
    <v>1.9429000000000001</v>
    <v>4.1500000000000004</v>
    <v>1.2179000000000001E-2</v>
    <v>INR</v>
    <v>Bharat Wire Ropes Limited is a steel wire rope manufacturing company. The Company is engaged in the business of manufacturing and sale of Wire &amp; Wire Ropes. Its products include wire ropes, slings, strands and steel wire. It manufactures and offers a range of wire rope products, including crane ropes for ports, large diameter spiral strands for structures and bridges, elevator ropes, high performance mining ropes, long-life-cycle fishing ropes, onshore and offshore ropes, swaged ropes and special ropes for construction sector. It produces a variety of wire rope slings for hoisting, harnessing, and fastening needs. Its structural strands are used for building bridges, roofs, and suspended structures. It offers stay wires that adhere to international specifications and are available in different coating options. It has a presence in global markets in European countries, the United States, the Middle East, Nepal, New Zealand, Australia, Singapore, South Africa, Vietnam and others.</v>
    <v>504</v>
    <v>National Stock Exchange of India</v>
    <v>XNSE</v>
    <v>XNSE</v>
    <v>701, A Wing, Trade World,, Kamla City, Senapati Bapat Marg, Lower Parel (West),, MUMBAI, MAHARASHTRA, 400013 IN</v>
    <v>350</v>
    <v>Metals &amp; Mining</v>
    <v>Stock</v>
    <v>45330.205231481479</v>
    <v>2344</v>
    <v>340</v>
    <v>22814830000</v>
    <v>BHARAT WIRE ROPES LIMITED</v>
    <v>BHARAT WIRE ROPES LIMITED</v>
    <v>340.8</v>
    <v>25.36</v>
    <v>340.75</v>
    <v>344.9</v>
    <v>68002470</v>
    <v>BHARATWIRE</v>
    <v>BHARAT WIRE ROPES LIMITED (XNSE:BHARATWIRE)</v>
    <v>19021</v>
    <v>154450</v>
    <v>1986</v>
  </rv>
  <rv s="2">
    <v>2345</v>
  </rv>
  <rv s="0">
    <v>https://www.bing.com/financeapi/forcetrigger?t=ahhlbh&amp;q=XNSE%3aDPSCLTD&amp;form=skydnc</v>
    <v>Learn more on Bing</v>
  </rv>
  <rv s="1">
    <v>en-IN</v>
    <v>ahhlbh</v>
    <v>268435456</v>
    <v>1</v>
    <v>Powered by Refinitiv</v>
    <v>0</v>
    <v>INDIA POWER CORPORATION LIMITED (XNSE:DPSCLTD)</v>
    <v>2</v>
    <v>3</v>
    <v>Finance</v>
    <v>4</v>
    <v>28.05</v>
    <v>9.1</v>
    <v>0.82410000000000005</v>
    <v>-0.4</v>
    <v>-1.6327000000000001E-2</v>
    <v>INR</v>
    <v>India Power Corporation Limited is an India-based company, which is engaged in thermal power generation in the State of West Bengal and wind power generation in the states of Gujarat and Rajasthan. The Company’s business activities involve power generation, power distribution and other strategic activities. The Company consists of two segments: the Regulated Business, which consists of the power distribution business (including thermal power generation which exclusively supplies power for the distribution business) in Asansol, West Bengal (licensed area) regulated by the West Bengal Electricity Regulatory Commission; and the Non-Regulated business. It holds a distribution license spread across over 798 square kilometers in the Asansol - Ranigunj area of West Bengal and power generation through an embedded 12 megawatts (MW) thermal power generation plant in Asansol, West Bengal. The Company has a portfolio of around 24.8 MW of Wind Power Generation and 2 MW of Solar Power Generation.</v>
    <v>396</v>
    <v>National Stock Exchange of India</v>
    <v>XNSE</v>
    <v>XNSE</v>
    <v>Plot No. X-1-2 &amp; 3 Block EP, Sector-V, Salt Lake City, KOLKATA, WEST BENGAL, 700091 IN</v>
    <v>25</v>
    <v>Electrical Utilities &amp; IPPs</v>
    <v>Stock</v>
    <v>45330.205937500003</v>
    <v>2347</v>
    <v>24</v>
    <v>23760470000</v>
    <v>INDIA POWER CORPORATION LIMITED</v>
    <v>INDIA POWER CORPORATION LIMITED</v>
    <v>24.8</v>
    <v>158.16999999999999</v>
    <v>24.5</v>
    <v>24.1</v>
    <v>973789600</v>
    <v>DPSCLTD</v>
    <v>INDIA POWER CORPORATION LIMITED (XNSE:DPSCLTD)</v>
    <v>426865</v>
    <v>4230880</v>
    <v>1919</v>
  </rv>
  <rv s="2">
    <v>2348</v>
  </rv>
  <rv s="0">
    <v>https://www.bing.com/financeapi/forcetrigger?t=ahhsf2&amp;q=XNSE%3aFOSECOIND&amp;form=skydnc</v>
    <v>Learn more on Bing</v>
  </rv>
  <rv s="1">
    <v>en-IN</v>
    <v>ahhsf2</v>
    <v>268435456</v>
    <v>1</v>
    <v>Powered by Refinitiv</v>
    <v>0</v>
    <v>FOSECO INDIA LIMITED (XNSE:FOSECOIND)</v>
    <v>2</v>
    <v>3</v>
    <v>Finance</v>
    <v>4</v>
    <v>4150</v>
    <v>1875.29</v>
    <v>0.74739999999999995</v>
    <v>10.7</v>
    <v>2.9030000000000002E-3</v>
    <v>INR</v>
    <v>Foseco India Limited is an India-based company engaged in manufacturing foundry chemicals and fluxes. The Company operates through the manufacturing and trading of the metallurgical products and services segment. The Company's product technology includes coating, metal filtration, feeding systems, flow control, metal treatment and binders. Its solutions and computer simulation techniques allow foundries to reduce casting defects, such as pinholes, shrinkage cavity, inclusions, scabbing, penetration or veining. Its comprehensive range of foundry consumables and equipment for iron, steel and non-ferrous foundries includes insulating and exothermic feeding systems, filters for liquid iron, steel and aluminum, direct pour technology, solidification simulation software, non-ferrous metal treatment and degassing systems, metal stream inoculation, advanced coatings, environmentally friendly binders, lining systems for ladles and furnaces as well as energy saving crucibles.</v>
    <v>225</v>
    <v>National Stock Exchange of India</v>
    <v>XNSE</v>
    <v>XNSE</v>
    <v>Gat Nos 922 &amp; 923, Sanaswadi, Shirur Taluka, PUNE, MAHARASHTRA, 412208 IN</v>
    <v>3711.4</v>
    <v>Chemicals</v>
    <v>Stock</v>
    <v>45330.205937500003</v>
    <v>2350</v>
    <v>3667.55</v>
    <v>23312810000</v>
    <v>FOSECO INDIA LIMITED</v>
    <v>FOSECO INDIA LIMITED</v>
    <v>3697.8</v>
    <v>34.15</v>
    <v>3685.35</v>
    <v>3696.05</v>
    <v>6386460</v>
    <v>FOSECOIND</v>
    <v>FOSECO INDIA LIMITED (XNSE:FOSECOIND)</v>
    <v>377</v>
    <v>2300</v>
    <v>1958</v>
  </rv>
  <rv s="2">
    <v>2351</v>
  </rv>
  <rv s="0">
    <v>https://www.bing.com/financeapi/forcetrigger?t=ahhn77&amp;q=XNSE%3aEIHAHOTELS&amp;form=skydnc</v>
    <v>Learn more on Bing</v>
  </rv>
  <rv s="1">
    <v>en-IN</v>
    <v>ahhn77</v>
    <v>268435456</v>
    <v>1</v>
    <v>Powered by Refinitiv</v>
    <v>0</v>
    <v>EIH ASSOCIATED HOTELS LIMITED (XNSE:EIHAHOTELS)</v>
    <v>2</v>
    <v>3</v>
    <v>Finance</v>
    <v>4</v>
    <v>818.95</v>
    <v>374.8</v>
    <v>0.84260000000000002</v>
    <v>-11.6</v>
    <v>-1.4563E-2</v>
    <v>INR</v>
    <v>EIH Associated Hotels Limited is an India-based company, which is engaged in the ownership, management and operation of five-star deluxe and five-star hotels. Under the Oberoi Hotels &amp; Resorts brand, it owns and operates two luxury hotels and six five-star facilities under the Trident Hotels brand. The Company's hotels include The Oberoi Cecil, which is located in Shimla, and The Oberoi Rajvilas, which is located in Jaipur. The Company operates Trident Hotels in Agra, Bhubaneswar, Chennai, Cochin, Jaipur and Udaipur. The Oberoi Rajvilas hotel spans 32 acres of lush gardens, pools and fountains in the quaint Rajasthani countryside. The Trident, Agra's has approximately 135 rooms and two suites. The Trident, Chennai, has approximately 157 rooms and 10 suites. The Trident, Cochin has approximately 77 rooms and eight suites. The Trident, Bhubaneswar has approximately 57 deluxe rooms and five suites.</v>
    <v>1023</v>
    <v>National Stock Exchange of India</v>
    <v>XNSE</v>
    <v>XNSE</v>
    <v>7, Sham Nath Marg,, DELHI, DELHI, 110054 IN</v>
    <v>796.45</v>
    <v>Hotels &amp; Entertainment Services</v>
    <v>Stock</v>
    <v>45330.205891203703</v>
    <v>2353</v>
    <v>771.7</v>
    <v>20916380000</v>
    <v>EIH ASSOCIATED HOTELS LIMITED</v>
    <v>EIH ASSOCIATED HOTELS LIMITED</v>
    <v>796.1</v>
    <v>34.49</v>
    <v>796.55</v>
    <v>784.95</v>
    <v>30468150</v>
    <v>EIHAHOTELS</v>
    <v>EIH ASSOCIATED HOTELS LIMITED (XNSE:EIHAHOTELS)</v>
    <v>56424</v>
    <v>120590</v>
    <v>1983</v>
  </rv>
  <rv s="2">
    <v>2354</v>
  </rv>
  <rv s="0">
    <v>https://www.bing.com/financeapi/forcetrigger?t=ahgtar&amp;q=XNSE%3aAJMERA&amp;form=skydnc</v>
    <v>Learn more on Bing</v>
  </rv>
  <rv s="1">
    <v>en-IN</v>
    <v>ahgtar</v>
    <v>268435456</v>
    <v>1</v>
    <v>Powered by Refinitiv</v>
    <v>0</v>
    <v>AJMERA REALTY &amp; INFRA INDIA LIMITED (XNSE:AJMERA)</v>
    <v>2</v>
    <v>3</v>
    <v>Finance</v>
    <v>4</v>
    <v>724</v>
    <v>245</v>
    <v>1.7708999999999999</v>
    <v>-4.2</v>
    <v>-6.1319999999999994E-3</v>
    <v>INR</v>
    <v>Ajmera Realty &amp; Infra India Limited is an India-based real estate company. The Company has its network of operations in local, as well as in foreign markets. The Company also deals in generation and supply of electricity. The Company has a presence in and around Mumbai, Ahmedabad, and Bangalore, as well as an international project in Bahrain. Its projects include Ajmera Aeon, Zeon and Treon; Ajmera Greenfinity; Ajmera Sikova; Ajmera Nucleus; Ajmera Lugaano; Ajmera Florenza; Casa Vyoma, and Ajmera Enigma.</v>
    <v>204</v>
    <v>National Stock Exchange of India</v>
    <v>XNSE</v>
    <v>XNSE</v>
    <v>Citimall, 2nd Floor,, Link Road, Andheri (W), MUMBAI, MAHARASHTRA, 400053 IN</v>
    <v>692.85</v>
    <v>Real Estate Operations</v>
    <v>Stock</v>
    <v>45330.205891203703</v>
    <v>2356</v>
    <v>674.9</v>
    <v>25212000000</v>
    <v>AJMERA REALTY &amp; INFRA INDIA LIMITED</v>
    <v>AJMERA REALTY &amp; INFRA INDIA LIMITED</v>
    <v>686.05</v>
    <v>35.229999999999997</v>
    <v>684.9</v>
    <v>680.7</v>
    <v>35484880</v>
    <v>AJMERA</v>
    <v>AJMERA REALTY &amp; INFRA INDIA LIMITED (XNSE:AJMERA)</v>
    <v>61735</v>
    <v>415640</v>
    <v>1985</v>
  </rv>
  <rv s="2">
    <v>2357</v>
  </rv>
  <rv s="0">
    <v>https://www.bing.com/financeapi/forcetrigger?t=ahgwh7&amp;q=XNSE%3aAPCOTEXIND&amp;form=skydnc</v>
    <v>Learn more on Bing</v>
  </rv>
  <rv s="1">
    <v>en-IN</v>
    <v>ahgwh7</v>
    <v>268435456</v>
    <v>1</v>
    <v>Powered by Refinitiv</v>
    <v>0</v>
    <v>APCOTEX INDUSTRIES LIMITED (XNSE:APCOTEXIND)</v>
    <v>2</v>
    <v>3</v>
    <v>Finance</v>
    <v>4</v>
    <v>588</v>
    <v>398</v>
    <v>0.9718</v>
    <v>-0.5</v>
    <v>-1.062E-3</v>
    <v>INR</v>
    <v>Apcotex Industries Limited is an India-based specialty chemical company. The Company produces synthetic lattices (VP Latex, SBR and Acrylic Latex, Nitrile Latex) and synthetic rubber (high styrene rubber, nitrile butadiene rubber). It has a range of products based on Styrene-Butadiene Chemistry and Acryonitrile-Butadiene Chemistry available in the market. The Company’s range of Latexes are used for paper / paperboard coating, carpet backing, tire cord dipping, construction, gloves-examination, surgical and industrial use. The various grades of synthetic rubber find application in products, such as footwear, automotive components, v-belts, conveyor belts and hoses. It exports to over 45 countries, including the Indian Subcontinent, Southeast Asia, the Middle East. Its products include Apcoflex N745, Apcoflex N746, Apcoflex N747, Apcoflex N749, Apcoflex NVC70E, Apcoflex NVC70E-P, APCOTEX TSN 100, APCOTEX PC 400, APCOTEX TSN 400, APCOTEX PT 600, APCOTEX PT 663, APCOTEX PT 800 and other.</v>
    <v>553</v>
    <v>National Stock Exchange of India</v>
    <v>XNSE</v>
    <v>XNSE</v>
    <v>N K Mehta International House, 178, Backbay Reclamation, Babubhai M Chinai Marg, MUMBAI, MAHARASHTRA, 400020 IN</v>
    <v>472.15</v>
    <v>Chemicals</v>
    <v>Stock</v>
    <v>45330.205891203703</v>
    <v>2359</v>
    <v>470.05</v>
    <v>24115680000</v>
    <v>APCOTEX INDUSTRIES LIMITED</v>
    <v>APCOTEX INDUSTRIES LIMITED</v>
    <v>471</v>
    <v>39.51</v>
    <v>470.95</v>
    <v>470.45</v>
    <v>51844960</v>
    <v>APCOTEXIND</v>
    <v>APCOTEX INDUSTRIES LIMITED (XNSE:APCOTEXIND)</v>
    <v>2947</v>
    <v>77500</v>
    <v>1986</v>
  </rv>
  <rv s="2">
    <v>2360</v>
  </rv>
  <rv s="7">
    <v>en-IN</v>
    <v>cbp9yc</v>
    <v>268435456</v>
    <v>1</v>
    <v>Powered by Refinitiv</v>
    <v>13</v>
    <v>GANDHAR OIL REFINERY (INDIA) LIMITED (XNSE:GANDHAR)</v>
    <v>12</v>
    <v>8</v>
    <v>Finance</v>
    <v>4</v>
    <v>344.05</v>
    <v>234.4</v>
    <v>0.4</v>
    <v>1.596E-3</v>
    <v>INR</v>
    <v>Gandhar Oil Refinery (India) Ltd is an India-based manufacturer of white oils. The Company is engaged in producing pharmaceutical, health care, and performance oil (PHPO), process insulating oil (PIO), and lubricants (automotive oils and industrial oils). The Company’s segments include Specialty Oil, Non-coking Coal and Logistics Support Services, and Others. The Specialty Oil segment is engaged in manufacturing of specialty oils and trading of specialty oils. The Non-coking Coal and Logistics Support Services segment is engaged in trading of non-coking coal and logistics support services (cargo handling and transportation). The Others segment is engaged in consignment and del-credere agency (b) trading of polymer products, gypsum, polyvinyl chloride (PVC). Its product suite is comprised of approximately 440 products primarily across the personal care, healthcare and performance oils, lubricants and process and insulating oils divisions under the Divyol brand.</v>
    <v>444</v>
    <v>National Stock Exchange of India</v>
    <v>XNSE</v>
    <v>XNSE</v>
    <v>18th floor, DLH Park, S.V. Road, MUMBAI, MAHARASHTRA, 400062 IN</v>
    <v>253.5</v>
    <v>Oil &amp; Gas</v>
    <v>Stock</v>
    <v>45330.205868055556</v>
    <v>250.35</v>
    <v>23943850000</v>
    <v>GANDHAR OIL REFINERY (INDIA) LIMITED</v>
    <v>GANDHAR OIL REFINERY (INDIA) LIMITED</v>
    <v>252.05</v>
    <v>11.97</v>
    <v>250.65</v>
    <v>251.05</v>
    <v>97869820</v>
    <v>GANDHAR</v>
    <v>GANDHAR OIL REFINERY (INDIA) LIMITED (XNSE:GANDHAR)</v>
    <v>162839</v>
    <v>662580</v>
    <v>1992</v>
  </rv>
  <rv s="2">
    <v>2362</v>
  </rv>
  <rv s="6">
    <v>en-IN</v>
    <v>cbv35r</v>
    <v>268435456</v>
    <v>1</v>
    <v>Powered by Refinitiv</v>
    <v>11</v>
    <v>BAJEL PROJECTS LIMITED (XNSE:BAJEL)</v>
    <v>12</v>
    <v>10</v>
    <v>Finance</v>
    <v>4</v>
    <v>236.1</v>
    <v>108.25</v>
    <v>-2.0499999999999998</v>
    <v>-9.5079999999999991E-3</v>
    <v>INR</v>
    <v>Bajel Projects Ltd is an India-based company, which is engaged in engineering, procurement, and construction (EPC) business. The Company operates through its four business verticals - Power Transmission, Power Distribution, Monopoles, and International EPC. The Power Transmission vertical has three subsegments namely Transmission lines, EHV Substations and EHV Underground cables. The Power Distribution vertical include Rural/Urban Electrification, primary distribution substation, and underground cabling. The International EPC vertical provide engineering, design, testing, manufacturing, and executing solutions, right from concept to commissioning of EHV transmission lines. The Monopoles vertical is engaged in designing, manufacturing, supplying, and installation of Monopoles in India. It also specializes in concept-to-commissioning of projects that include Air Insulated Substations (AIS), Hybrid Gas Insulated Switchgear (H-GIS), and Gas Insulated Switchgear (GIS).</v>
    <v>National Stock Exchange of India</v>
    <v>XNSE</v>
    <v>XNSE</v>
    <v>801,Rustomjee Aspiree Anik Wadala Link Road Sion East, MUMBAI, MAHARASHTRA, 400022 IN</v>
    <v>222</v>
    <v>Electrical Utilities &amp; IPPs</v>
    <v>Stock</v>
    <v>45330.20590277778</v>
    <v>211.1</v>
    <v>25259120000</v>
    <v>BAJEL PROJECTS LIMITED</v>
    <v>BAJEL PROJECTS LIMITED</v>
    <v>216.9</v>
    <v>2083.09</v>
    <v>215.6</v>
    <v>213.55</v>
    <v>115102000</v>
    <v>BAJEL</v>
    <v>BAJEL PROJECTS LIMITED (XNSE:BAJEL)</v>
    <v>230675</v>
    <v>1450990</v>
    <v>2022</v>
  </rv>
  <rv s="2">
    <v>2364</v>
  </rv>
  <rv s="0">
    <v>https://www.bing.com/financeapi/forcetrigger?t=ahi2ec&amp;q=XNSE%3aGVKPIL&amp;form=skydnc</v>
    <v>Learn more on Bing</v>
  </rv>
  <rv s="1">
    <v>en-IN</v>
    <v>ahi2ec</v>
    <v>268435456</v>
    <v>1</v>
    <v>Powered by Refinitiv</v>
    <v>0</v>
    <v>GVK POWER &amp; INFRASTRUCTURE LIMITED (XNSE:GVKPIL)</v>
    <v>2</v>
    <v>3</v>
    <v>Finance</v>
    <v>4</v>
    <v>16.350000000000001</v>
    <v>2</v>
    <v>0.9929</v>
    <v>0.3</v>
    <v>1.9231000000000002E-2</v>
    <v>INR</v>
    <v>GVK Power &amp; Infrastructure Limited is an India-based company, which operates in the energy and transportation sectors. The Company is primarily engaged in the business of providing operation and maintenance services, manpower and consultancy services and incidental services to owners of power plants and infrastructure companies. Its segments include power, roads and others. The power segment is engaged in the construction and operation of power plants. The roads segment is engaged in the construction and operation of highway projects. The other segment is engaged in investment in special economic zone (SEZ) and other investments. Its subsidiaries include Sutara Roads and Infrastructure Private Limited, GVK Shivpuri Dewas Expressway Private Limited, GVK Developmental Projects Private Limited, GVK Ratle Hydro Electric Project Private Limited and GVK Perambalur SEZ Private Limited.</v>
    <v>2065</v>
    <v>National Stock Exchange of India</v>
    <v>XNSE</v>
    <v>XNSE</v>
    <v>Paigah House, 156-159,, Sardar Patel Road,, Secunderabad, SECUNDERABAD, TELANGANA, 500003 IN</v>
    <v>16.350000000000001</v>
    <v>Electrical Utilities &amp; IPPs</v>
    <v>Stock</v>
    <v>45330.205925925926</v>
    <v>2366</v>
    <v>14.85</v>
    <v>23530230000</v>
    <v>GVK POWER &amp; INFRASTRUCTURE LIMITED</v>
    <v>GVK POWER &amp; INFRASTRUCTURE LIMITED</v>
    <v>16.350000000000001</v>
    <v>0.82</v>
    <v>15.6</v>
    <v>15.9</v>
    <v>1579210000</v>
    <v>GVKPIL</v>
    <v>GVK POWER &amp; INFRASTRUCTURE LIMITED (XNSE:GVKPIL)</v>
    <v>14412240</v>
    <v>5474420</v>
    <v>2005</v>
  </rv>
  <rv s="2">
    <v>2367</v>
  </rv>
  <rv s="0">
    <v>https://www.bing.com/financeapi/forcetrigger?t=ahidhw&amp;q=XNSE%3aIOLCP&amp;form=skydnc</v>
    <v>Learn more on Bing</v>
  </rv>
  <rv s="1">
    <v>en-IN</v>
    <v>ahidhw</v>
    <v>268435456</v>
    <v>1</v>
    <v>Powered by Refinitiv</v>
    <v>0</v>
    <v>IOL CHEMICALS AND PHARMACEUTICALS LIMITED (XNSE:IOLCP)</v>
    <v>2</v>
    <v>3</v>
    <v>Finance</v>
    <v>4</v>
    <v>535.9</v>
    <v>272.8</v>
    <v>1.349</v>
    <v>3.05</v>
    <v>7.2880000000000002E-3</v>
    <v>INR</v>
    <v>IOL Chemicals and Pharmaceuticals Limited is engaged in manufacturing and selling of pharmaceutical and chemical products. The Company operates through two segments: Chemical, and Pharmaceutical. The Chemical segment produces and sells Ethyl Acetate, Iso Butyl Benzene, Acetyl Chloride, Mono Chloro Acetic Acid, Para Amino Phenol (PAP), and others. The Pharmaceutical segment produces and sells various active pharma ingredients (API) include Ibuprofen, Metformin, Fenofibrate, Lamotrigine, Clopidogrel Bisulphate, Pantoprazole, Gabapentin, Paracetamol, and others. Its API product portfolio includes Ibuprofen, Metformin HCL, Pantoprazole Sodium, Clopidogrel Bisulphate (Form II), Lamotrigine, Losartan Potassium, Levetiracetam, Paracetamol, Fenofibrate (Micronised), and Gabapentin. Its Specialty Chemical division includes Ethyl Acetate, and Acetic Anhydride. Its Ethyl Acetate is used in industries like flexible packaging, pharmaceuticals, ink, food processing, pesticides, and paint industry.</v>
    <v>2557</v>
    <v>National Stock Exchange of India</v>
    <v>XNSE</v>
    <v>XNSE</v>
    <v>85, Industrial Area, `A',, LUDHIANA, PUNJAB, 141003 IN</v>
    <v>425.7</v>
    <v>Pharmaceuticals</v>
    <v>Stock</v>
    <v>45330.205914351849</v>
    <v>2369</v>
    <v>419</v>
    <v>26015340000</v>
    <v>IOL CHEMICALS AND PHARMACEUTICALS LIMITED</v>
    <v>IOL CHEMICALS AND PHARMACEUTICALS LIMITED</v>
    <v>425</v>
    <v>14.32</v>
    <v>418.5</v>
    <v>421.55</v>
    <v>58705500</v>
    <v>IOLCP</v>
    <v>IOL CHEMICALS AND PHARMACEUTICALS LIMITED (XNSE:IOLCP)</v>
    <v>60393</v>
    <v>210600</v>
    <v>1986</v>
  </rv>
  <rv s="2">
    <v>2370</v>
  </rv>
  <rv s="0">
    <v>https://www.bing.com/financeapi/forcetrigger?t=btjqa2&amp;q=XNSE%3aARTEMISMED&amp;form=skydnc</v>
    <v>Learn more on Bing</v>
  </rv>
  <rv s="1">
    <v>en-IN</v>
    <v>btjqa2</v>
    <v>268435456</v>
    <v>1</v>
    <v>Powered by Refinitiv</v>
    <v>0</v>
    <v>ARTEMIS MEDICARE SERVICES LIMITED (XNSE:ARTEMISMED)</v>
    <v>2</v>
    <v>3</v>
    <v>Finance</v>
    <v>4</v>
    <v>193.7</v>
    <v>61.45</v>
    <v>1.677</v>
    <v>4.3</v>
    <v>2.4068999999999997E-2</v>
    <v>INR</v>
    <v>Artemis Medicare Services Ltd, also known as Artemis Hospitals, is an India-based company that operates a multi-specialty hospital. The Company is expertized in the spectrum of advanced medical and surgical interventions, a mix of inpatient and outpatient services. The Company offers treatment facilities for various medical conditions under various specialties, which include allergy and immunology, blood (haematology), bones, muscles and joints (orthopaedics), brain, spine and nervous system, cancer (oncology), circulatory (vascular), dermatology, digestive (gastroenterology), endocrine, diabetes and metabolismheart (cardiology), infectious diseases, kidneys (renal), lung (pulmonary), mouth, teeth and face (oral and maxillofacial), obstetrics and gynaecology, psychiatry, rheumatology (arthritis and joint disease), surgery and urology. The Company's subsidiary includes Artemis Cardiac Care Private Limited.</v>
    <v>1937</v>
    <v>National Stock Exchange of India</v>
    <v>XNSE</v>
    <v>XNSE</v>
    <v>Artemis Hospitals,, Sector-51, Gurgaon, Haryana, 122001, 122001 IN</v>
    <v>183</v>
    <v>Healthcare Providers &amp; Services</v>
    <v>Stock</v>
    <v>45330.205868055556</v>
    <v>2372</v>
    <v>178</v>
    <v>24060890000</v>
    <v>ARTEMIS MEDICARE SERVICES LIMITED</v>
    <v>ARTEMIS MEDICARE SERVICES LIMITED</v>
    <v>178</v>
    <v>52.92</v>
    <v>178.65</v>
    <v>182.95</v>
    <v>135860500</v>
    <v>ARTEMISMED</v>
    <v>ARTEMIS MEDICARE SERVICES LIMITED (XNSE:ARTEMISMED)</v>
    <v>31807</v>
    <v>120480</v>
    <v>2004</v>
  </rv>
  <rv s="2">
    <v>2373</v>
  </rv>
  <rv s="0">
    <v>https://www.bing.com/financeapi/forcetrigger?t=ahhq52&amp;q=XNSE%3aEVEREADY&amp;form=skydnc</v>
    <v>Learn more on Bing</v>
  </rv>
  <rv s="1">
    <v>en-IN</v>
    <v>ahhq52</v>
    <v>268435456</v>
    <v>1</v>
    <v>Powered by Refinitiv</v>
    <v>0</v>
    <v>EVEREADY INDUSTRIES INDIA LTD (XNSE:EVEREADY)</v>
    <v>2</v>
    <v>3</v>
    <v>Finance</v>
    <v>4</v>
    <v>441.9</v>
    <v>273.35000000000002</v>
    <v>1.179</v>
    <v>1.85</v>
    <v>5.3509999999999999E-3</v>
    <v>INR</v>
    <v>Eveready Industries India Ltd. is engaged in the business of marketing dry cell batteries, rechargeable batteries, flashlights, general lighting products and small home appliances. It also distributes a range of electrical products, small home appliances and confectioneries. The Company's product portfolio includes dry cell and rechargeable batteries under the brand names Eveready, PowerCell and Uniross; flashlights and lanterns under the brand names Eveready and PowerCell; LED bulbs and luminaires under the brand names Eveready and PowerCell, and small home appliances under the Eveready brand. Its products include zinc carbon batteries, alkaline batteries, trendy plastic torches, evergreen brass and aluminum torches, rechargeable torches, portable lanterns, LED batten, emergency LEDs, LED spotlights, LED downlights, LED panels, industrial lighting, outdoor lighting and others. Its manufacturing facilities are located in Goalpara (Assam), Lucknow, Noida, Haridwar, Maddur and Kolkata.</v>
    <v>1932</v>
    <v>National Stock Exchange of India</v>
    <v>XNSE</v>
    <v>XNSE</v>
    <v>2., Rainey Park, KOLKATA, WEST BENGAL, 700019 IN</v>
    <v>350.05</v>
    <v>Machinery, Equipment &amp; Components</v>
    <v>Stock</v>
    <v>45330.205891203703</v>
    <v>2375</v>
    <v>346.6</v>
    <v>26261910000</v>
    <v>EVEREADY INDUSTRIES INDIA LTD</v>
    <v>EVEREADY INDUSTRIES INDIA LTD</v>
    <v>348.4</v>
    <v>56.69</v>
    <v>345.75</v>
    <v>347.6</v>
    <v>72687260</v>
    <v>EVEREADY</v>
    <v>EVEREADY INDUSTRIES INDIA LTD (XNSE:EVEREADY)</v>
    <v>33815</v>
    <v>252790</v>
    <v>1934</v>
  </rv>
  <rv s="2">
    <v>2376</v>
  </rv>
  <rv s="0">
    <v>https://www.bing.com/financeapi/forcetrigger?t=ahhww7&amp;q=XNSE%3aGOCLCORP&amp;form=skydnc</v>
    <v>Learn more on Bing</v>
  </rv>
  <rv s="1">
    <v>en-IN</v>
    <v>ahhww7</v>
    <v>268435456</v>
    <v>1</v>
    <v>Powered by Refinitiv</v>
    <v>0</v>
    <v>GOCL CORPORATION LIMITED (XNSE:GOCLCORP)</v>
    <v>2</v>
    <v>3</v>
    <v>Finance</v>
    <v>4</v>
    <v>640.85</v>
    <v>275.51</v>
    <v>1.4084000000000001</v>
    <v>-6.3</v>
    <v>-1.2068000000000001E-2</v>
    <v>INR</v>
    <v>GOCL Corporation Limited is an India-based multi-division, multi-location company. The Company operates a range of businesses in commercial explosives, energetics, mining chemicals and accessories, and realty. The Company’s operating segments include enterprises in energetics, explosives, and realty/property development. Its Energetics Division is engaged in manufacturing mining and infrastructure project accessories. DL Explosives Limited is a wholly owned subsidiary of the Company that produces and markets bulk and cartridge explosives for mining and infrastructure projects. Its Property development division is engaged in the development of properties at Bangalore and Hyderabad into the special economic zone (SEZ), industrial parks, and commercial conglomerates. The Company offers various products and services, such as energetic accessories for mining, defense and space, explosives for mining, realty, and electronic printed circuit board assemblies.</v>
    <v>222</v>
    <v>National Stock Exchange of India</v>
    <v>XNSE</v>
    <v>XNSE</v>
    <v>IDL Road, Kukatpally, Hyderabad - 500072, Telangana, India, HYDERABAD, TELANGANA, 500072 IN</v>
    <v>525.04999999999995</v>
    <v>Chemicals</v>
    <v>Stock</v>
    <v>45330.20590277778</v>
    <v>2378</v>
    <v>514.15</v>
    <v>26246150000</v>
    <v>GOCL CORPORATION LIMITED</v>
    <v>GOCL CORPORATION LIMITED</v>
    <v>525.04999999999995</v>
    <v>35.17</v>
    <v>522.04999999999995</v>
    <v>515.75</v>
    <v>49572490</v>
    <v>GOCLCORP</v>
    <v>GOCL CORPORATION LIMITED (XNSE:GOCLCORP)</v>
    <v>8518</v>
    <v>84500</v>
    <v>1961</v>
  </rv>
  <rv s="2">
    <v>2379</v>
  </rv>
  <rv s="0">
    <v>https://www.bing.com/financeapi/forcetrigger?t=c434im&amp;q=XNSE%3aSIGACHI&amp;form=skydnc</v>
    <v>Learn more on Bing</v>
  </rv>
  <rv s="4">
    <v>en-IN</v>
    <v>c434im</v>
    <v>268435456</v>
    <v>1</v>
    <v>Powered by Refinitiv</v>
    <v>7</v>
    <v>SIGACHI INDUSTRIES LIMITED (XNSE:SIGACHI)</v>
    <v>2</v>
    <v>8</v>
    <v>Finance</v>
    <v>4</v>
    <v>85.35</v>
    <v>21.98</v>
    <v>1.3</v>
    <v>1.6624E-2</v>
    <v>INR</v>
    <v>Sigachi Industries Limited is an India-based company that manufactures primarily microcrystalline cellulose (MCC). The Company is engaged in manufacturing cellulose-based excipients for finished dosages in the pharmaceutical industry. The Company’s products include EXCiPACT GMP, SGMP, HACCP and EDQM CEP. The Company's pre-formulated excipients include BARETab PH, BARETab ODT and BARETab Nutra. It produces MCC in various grades ranging from 15 to 250 microns for the domestic and export markets under the HiCel and AceCel brands. The Company offers Anti-ulcers (Gastrointestinal) Products and their Intermediates. It operates over three manufacturing units situated in Hyderabad, Jhagadia and Dahej. The Company serves pharmaceutical, food and nutraceuticals, cosmetic and chemical industries. Its international business spreads across 50 countries, including Asia, Australia, American Continent, Europe and the Middle East.</v>
    <v>1034</v>
    <v>National Stock Exchange of India</v>
    <v>XNSE</v>
    <v>XNSE</v>
    <v>Kalyans Tulsi Ram Chambers,, HYDERABAD, TELANGANA, 500049 IN</v>
    <v>80.5</v>
    <v>Chemicals</v>
    <v>Stock</v>
    <v>45330.205914351849</v>
    <v>2381</v>
    <v>78.5</v>
    <v>24337910000</v>
    <v>SIGACHI INDUSTRIES LIMITED</v>
    <v>SIGACHI INDUSTRIES LIMITED</v>
    <v>78.5</v>
    <v>49.03</v>
    <v>78.2</v>
    <v>79.5</v>
    <v>312425000</v>
    <v>SIGACHI</v>
    <v>SIGACHI INDUSTRIES LIMITED (XNSE:SIGACHI)</v>
    <v>377549</v>
    <v>2646920</v>
    <v>1989</v>
  </rv>
  <rv s="2">
    <v>2382</v>
  </rv>
  <rv s="0">
    <v>https://www.bing.com/financeapi/forcetrigger?t=ahhkw7&amp;q=XNSE%3aDOLLAR&amp;form=skydnc</v>
    <v>Learn more on Bing</v>
  </rv>
  <rv s="1">
    <v>en-IN</v>
    <v>ahhkw7</v>
    <v>268435456</v>
    <v>1</v>
    <v>Powered by Refinitiv</v>
    <v>0</v>
    <v>DOLLAR INDUSTRIES LIMITED (XNSE:DOLLAR)</v>
    <v>2</v>
    <v>3</v>
    <v>Finance</v>
    <v>4</v>
    <v>492</v>
    <v>310.60000000000002</v>
    <v>1.3008999999999999</v>
    <v>4.0999999999999996</v>
    <v>9.0720000000000002E-3</v>
    <v>INR</v>
    <v>Dollar Industries Limited is a hosiery and knitwear company. The Company is primarily engaged in the manufacture and sale of hosiery products in knitted inner wears, casual wears and thermal wears. Its portfolio of products comprises vests, briefs, trunks, gym vests, socks, athleisure, casual wear, camisoles, and thermals, for men, women, and children. These are categorized under brands Dollar Man, Dollar Woman, Dollar Junior, Dollar Always and Dollar Thermal. Dollar Bigboss is its premium series of men's innerwear. Dollar J-Class, a range of premium innerwear for men. Dollar Athleisure is its offering of stretch fabrics with fine skin grip. Its Dollar Woman brand includes products, such as camisoles, panties, leg wears, casual wear, bras and socks. It offers kids wear under the Dollar Junior brand, and includes products, such as T-shirts, Bermudas, trousers and socks. Under the Dollar Always brand, the Company offers a collection of innerwear designed for men, women, and kids.</v>
    <v>2323</v>
    <v>National Stock Exchange of India</v>
    <v>XNSE</v>
    <v>XNSE</v>
    <v>OM TOWER 15th FLOOR, 32, J.L.NEHRU ROAD, KOLKATA, WEST BENGAL, 700071 IN</v>
    <v>466.9</v>
    <v>Textiles &amp; Apparel</v>
    <v>Stock</v>
    <v>45330.20585648148</v>
    <v>2384</v>
    <v>452.4</v>
    <v>26341800000</v>
    <v>DOLLAR INDUSTRIES LIMITED</v>
    <v>DOLLAR INDUSTRIES LIMITED</v>
    <v>452.4</v>
    <v>53.82</v>
    <v>451.95</v>
    <v>456.05</v>
    <v>56716120</v>
    <v>DOLLAR</v>
    <v>DOLLAR INDUSTRIES LIMITED (XNSE:DOLLAR)</v>
    <v>48571</v>
    <v>93430</v>
    <v>1993</v>
  </rv>
  <rv s="2">
    <v>2385</v>
  </rv>
  <rv s="7">
    <v>en-IN</v>
    <v>ca2c27</v>
    <v>268435456</v>
    <v>1</v>
    <v>Powered by Refinitiv</v>
    <v>13</v>
    <v>IKIO LIGHTING LIMITED (XNSE:IKIO)</v>
    <v>12</v>
    <v>8</v>
    <v>Finance</v>
    <v>4</v>
    <v>477</v>
    <v>304.64999999999998</v>
    <v>6.2</v>
    <v>1.8742000000000002E-2</v>
    <v>INR</v>
    <v>IKIO Lighting Limited is a manufacturing company that provides end-to-end product solutions. The Company is a provider of light-emitting diode (LED) lighting, electronics, refrigeration lighting, hardware, and recreational vehicle (RV) components. The Company’s LED lighting offering focuses on the premium segment and includes lighting, fittings, fixtures, accessories, and components. The Company is engaged in rotary switch manufacturing for customers. The Company provides well-fabricated refrigeration lights and controls for glass doors and open refrigerators to the soft drink and beverage market. The Company provides lighting solutions (lights, drivers, and controls) to commercial refrigeration equipment suppliers under its refrigeration light segment. The Company provides various components such as LED lights, solar panels, connectors, accessories, acrylonitrile butadiene styrene (ABS) drainage pipes, and more to the recreational vehicle market.</v>
    <v>762</v>
    <v>National Stock Exchange of India</v>
    <v>XNSE</v>
    <v>XNSE</v>
    <v>D-234, Sec-63, NOIDA, UTTAR PRADESH, 201305 IN</v>
    <v>339</v>
    <v>Renewable Energy</v>
    <v>Stock</v>
    <v>45330.205925925926</v>
    <v>332.55</v>
    <v>25579910000</v>
    <v>IKIO LIGHTING LIMITED</v>
    <v>IKIO LIGHTING LIMITED</v>
    <v>333.65</v>
    <v>37.72</v>
    <v>330.8</v>
    <v>337</v>
    <v>77280700</v>
    <v>IKIO</v>
    <v>IKIO LIGHTING LIMITED (XNSE:IKIO)</v>
    <v>176163</v>
    <v>287500</v>
    <v>2016</v>
  </rv>
  <rv s="2">
    <v>2387</v>
  </rv>
  <rv s="0">
    <v>https://www.bing.com/financeapi/forcetrigger?t=ahh5vh&amp;q=XNSE%3aBEPL&amp;form=skydnc</v>
    <v>Learn more on Bing</v>
  </rv>
  <rv s="1">
    <v>en-IN</v>
    <v>ahh5vh</v>
    <v>268435456</v>
    <v>1</v>
    <v>Powered by Refinitiv</v>
    <v>0</v>
    <v>BHANSALI ENGG POLYMERS LTD (XNSE:BEPL)</v>
    <v>2</v>
    <v>3</v>
    <v>Finance</v>
    <v>4</v>
    <v>118</v>
    <v>52.92</v>
    <v>1.5224</v>
    <v>-0.8</v>
    <v>-7.5690000000000002E-3</v>
    <v>INR</v>
    <v>Bhansali Engineering Polymers Limited is engaged in the manufacturing of acrylonitrile butadiene styrene (ABS) resins and styrene acrylonitrile (SAN) resins, which are classified under the category of highly specialized engineering thermoplastics. Its products include ABS, ASA, POLYCARBONATE-ABS (PC-ABS) and Specialties. Its PC-ABS blends are used in automotive and electronic applications. Its ABS for different categories include injection molding, for extrusion and for blow mounding. Its ABS applications include home appliances, automotives, electronics and electricals and others with a range of colors and shades. Its ASA applications include automotive and construction. Its customers include companies dealing in Automobiles, Home Appliances, Electronics, Health care &amp; Kitchenware. Its special grades exhibit properties which are suitable to various application demands. The manufacturing facilities of the Company are located at Abu Road, Rajasthan and Satnoor, Madhya Pradesh.</v>
    <v>446</v>
    <v>National Stock Exchange of India</v>
    <v>XNSE</v>
    <v>XNSE</v>
    <v>301 &amp; 302, 3rd Floor,, Peninsula Heights, C.D., Barfiwala Road, Andheri (West),, MUMBAI, MAHARASHTRA, 400058 IN</v>
    <v>106.5</v>
    <v>Chemicals</v>
    <v>Stock</v>
    <v>45330.20590277778</v>
    <v>2389</v>
    <v>104.3</v>
    <v>26030600000</v>
    <v>BHANSALI ENGG POLYMERS LTD</v>
    <v>BHANSALI ENGG POLYMERS LTD</v>
    <v>106.1</v>
    <v>17.149999999999999</v>
    <v>105.7</v>
    <v>104.9</v>
    <v>248858500</v>
    <v>BEPL</v>
    <v>BHANSALI ENGG POLYMERS LTD (XNSE:BEPL)</v>
    <v>214365</v>
    <v>842100</v>
    <v>1984</v>
  </rv>
  <rv s="2">
    <v>2390</v>
  </rv>
  <rv s="0">
    <v>https://www.bing.com/financeapi/forcetrigger?t=azs7dm&amp;q=XNSE%3aBSHSL&amp;form=skydnc</v>
    <v>Learn more on Bing</v>
  </rv>
  <rv s="1">
    <v>en-IN</v>
    <v>azs7dm</v>
    <v>268435456</v>
    <v>1</v>
    <v>Powered by Refinitiv</v>
    <v>0</v>
    <v>BOMBAY SUPER HYBRID SEEDS LIMITED (XNSE:BSHSL)</v>
    <v>2</v>
    <v>3</v>
    <v>Finance</v>
    <v>4</v>
    <v>665.7</v>
    <v>207.4</v>
    <v>-0.56000000000000005</v>
    <v>1.35</v>
    <v>5.457E-3</v>
    <v>INR</v>
    <v>Bombay Super Hybrid Seeds Limited is an India-based technology driven seeds manufacturing company. The Company is engaged in the business of growing, developing, processing, and marketing of variety of seeds for a range of field crops and vegetables. It is primarily involved in seed processing wherein the improved genetic materials of the breeder seed are grown and multiplied into foundation seed. The Company operates through two segments: agricultural activities (seed production) and trading activities. The Company supplies varieties of agricultural seeds, which includes wheat, maize, bajra, jowar, gram, soybean, black gram, green gram, lima bean, pigeon pea (toor), peas, cowpea (choli), fenugreek, groundnut, sesame, and mustard. The Company has a product range of Field crops and Vegetable crops. It sells its products under the brand name Bombay Super.</v>
    <v>49</v>
    <v>National Stock Exchange of India</v>
    <v>XNSE</v>
    <v>XNSE</v>
    <v>Plot No. 11, Shreenathji Industrial Estate, Near Kuvadva, GIDC, National Highway 8-B, Kuvadva, RAJKOT, GUJARAT, 360023 IN</v>
    <v>253.9</v>
    <v>Food &amp; Tobacco</v>
    <v>Stock</v>
    <v>45330.205000000002</v>
    <v>2392</v>
    <v>245.35</v>
    <v>24833410000</v>
    <v>BOMBAY SUPER HYBRID SEEDS LIMITED</v>
    <v>BOMBAY SUPER HYBRID SEEDS LIMITED</v>
    <v>253.9</v>
    <v>123.65</v>
    <v>247.4</v>
    <v>248.75</v>
    <v>104937300</v>
    <v>BSHSL</v>
    <v>BOMBAY SUPER HYBRID SEEDS LIMITED (XNSE:BSHSL)</v>
    <v>36689</v>
    <v>49420</v>
    <v>2014</v>
  </rv>
  <rv s="2">
    <v>2393</v>
  </rv>
  <rv s="0">
    <v>https://www.bing.com/financeapi/forcetrigger?t=ahgu1h&amp;q=XNSE%3aALEMBICLTD&amp;form=skydnc</v>
    <v>Learn more on Bing</v>
  </rv>
  <rv s="1">
    <v>en-IN</v>
    <v>ahgu1h</v>
    <v>268435456</v>
    <v>1</v>
    <v>Powered by Refinitiv</v>
    <v>0</v>
    <v>ALEMBIC LIMITED (XNSE:ALEMBICLTD)</v>
    <v>2</v>
    <v>3</v>
    <v>Finance</v>
    <v>4</v>
    <v>105.6</v>
    <v>55.2</v>
    <v>1.3854</v>
    <v>0.2</v>
    <v>1.9729999999999999E-3</v>
    <v>INR</v>
    <v>Alembic Limited is an India-based company engaged in the business of development, manufacturing, and marketing of pharmaceutical products. The Company's segments include the Active Pharmaceutical Ingredients Business and the Real Estate Business. The Active Pharmaceutical Ingredients Business is engaged in the manufacturing and marketing of fermentation and chemistry based active pharmaceutical ingredients (API). The Real Estate Business is engaged in the construction of residential and commercial real estate projects and project management and marketing consultancy. The Company provides certain commercial properties on a lease basis to various tenants. The Company is also engaged in research and development activities in Vadodara. It is also engaged in power generation through co-generation.</v>
    <v>271</v>
    <v>National Stock Exchange of India</v>
    <v>XNSE</v>
    <v>XNSE</v>
    <v>Alembic Road, VADODARA, GUJARAT, 390003 IN</v>
    <v>103.05</v>
    <v>Real Estate Operations</v>
    <v>Stock</v>
    <v>45330.20585648148</v>
    <v>2395</v>
    <v>101.35</v>
    <v>26576920000</v>
    <v>ALEMBIC LIMITED</v>
    <v>ALEMBIC LIMITED</v>
    <v>101.95</v>
    <v>11.37</v>
    <v>101.35</v>
    <v>101.55</v>
    <v>256781800</v>
    <v>ALEMBICLTD</v>
    <v>ALEMBIC LIMITED (XNSE:ALEMBICLTD)</v>
    <v>518624</v>
    <v>2643230</v>
    <v>1907</v>
  </rv>
  <rv s="2">
    <v>2396</v>
  </rv>
  <rv s="0">
    <v>https://www.bing.com/financeapi/forcetrigger?t=bspynm&amp;q=XNSE%3aAPOLLOPIPE&amp;form=skydnc</v>
    <v>Learn more on Bing</v>
  </rv>
  <rv s="1">
    <v>en-IN</v>
    <v>bspynm</v>
    <v>268435456</v>
    <v>1</v>
    <v>Powered by Refinitiv</v>
    <v>0</v>
    <v>APOLLO PIPES LIMITED (XNSE:APOLLOPIPE)</v>
    <v>2</v>
    <v>3</v>
    <v>Finance</v>
    <v>4</v>
    <v>790</v>
    <v>480.6</v>
    <v>1.5085999999999999</v>
    <v>2.35</v>
    <v>3.5019999999999999E-3</v>
    <v>INR</v>
    <v>Apollo Pipes Limited is an India-based company, which is engaged in the business of piping and fittings, and water management solutions. The Company is engaged in the manufacturing and trading of plastic pipes, fittings and allied products. The Company's product portfolio includes a range of over 1600 stock keeping units (SKUs) of chlorinated polyvinyl chloride (cPVC), unplasticized polyvinyl chloride (uPVC) and high-density polyethylene (HDPE) pipes, water storage tanks, polyvinyl chloride (PVC) taps, fittings and solvents. Its pipe products range from 15 millimeter (mm) to 400 mm in diameter. Its borewell system products include column pipes and casing pipes. Its bath fitting products include faucets, showers, health faucets, cisterns and accessories. Its agricultural products include agricultural pipes and fittings, HDPE pipes and coils and sprinkler system. The Company serves various industries, such as agriculture, construction, infrastructure and telecom ducting segments.</v>
    <v>645</v>
    <v>National Stock Exchange of India</v>
    <v>XNSE</v>
    <v>XNSE</v>
    <v>Plot No. A-140, Sector-136, NOIDA, UTTAR PRADESH, 201301 IN</v>
    <v>675.55</v>
    <v>Homebuilding &amp; Construction Supplies</v>
    <v>Stock</v>
    <v>45330.205914351849</v>
    <v>2398</v>
    <v>671</v>
    <v>25952140000</v>
    <v>APOLLO PIPES LIMITED</v>
    <v>APOLLO PIPES LIMITED</v>
    <v>671</v>
    <v>51.81</v>
    <v>670.95</v>
    <v>673.3</v>
    <v>39143510</v>
    <v>APOLLOPIPE</v>
    <v>APOLLO PIPES LIMITED (XNSE:APOLLOPIPE)</v>
    <v>6097</v>
    <v>146810</v>
    <v>1985</v>
  </rv>
  <rv s="2">
    <v>2399</v>
  </rv>
  <rv s="8">
    <v>en-IN</v>
    <v>c93um7</v>
    <v>268435456</v>
    <v>1</v>
    <v>Powered by Refinitiv</v>
    <v>14</v>
    <v>DIVGI TORQTRANSFER SYSTEMS LIMITED (XNSE:DIVGIITTS)</v>
    <v>12</v>
    <v>3</v>
    <v>Finance</v>
    <v>4</v>
    <v>1150</v>
    <v>560</v>
    <v>1.6619999999999999</v>
    <v>23.65</v>
    <v>2.7784E-2</v>
    <v>INR</v>
    <v>Divgi TorqTransfer Systems Limited is an India-based company engaged in the design, development and manufacturing of advanced drivetrain components and systems. The Company develops and provides system-level transfer cases, torque couplers and dual clutch automatic transmission (DCT) solutions. It is also engaged in supplying engineered, turnkey solutions and components to automotive original equipment manufacturers (OEMs) in India, the United States, China, Korea, Russia and others. The Company designs, manufactures and supplies a variety of products, such as torque transfer systems (which includes four wheel-drive (4WD) and all-wheel-drive (AWD) products); synchronizer systems for manual transmissions and DCT, and components for the above-mentioned product categories for torque transfer systems and synchronizer systems in manual transmission, DCT, and electric vehicles (EVs). It has also developed transmission systems for EVs; DCT systems, and rear wheel drive manual transmissions.</v>
    <v>278</v>
    <v>National Stock Exchange of India</v>
    <v>XNSE</v>
    <v>XNSE</v>
    <v>Plot No. 75, General Block, MIDC, Bhosari, PUNE, MAHARASHTRA, 411026 IN</v>
    <v>875.55</v>
    <v>Automobiles &amp; Auto Parts</v>
    <v>Stock</v>
    <v>45330.20585648148</v>
    <v>851.8</v>
    <v>26018430000</v>
    <v>DIVGI TORQTRANSFER SYSTEMS LIMITED</v>
    <v>DIVGI TORQTRANSFER SYSTEMS LIMITED</v>
    <v>854</v>
    <v>59.2</v>
    <v>851.2</v>
    <v>874.85</v>
    <v>30582930</v>
    <v>DIVGIITTS</v>
    <v>DIVGI TORQTRANSFER SYSTEMS LIMITED (XNSE:DIVGIITTS)</v>
    <v>13405</v>
    <v>45980</v>
    <v>1964</v>
  </rv>
  <rv s="2">
    <v>2401</v>
  </rv>
  <rv s="0">
    <v>https://www.bing.com/financeapi/forcetrigger?t=ahigim&amp;q=XNSE%3aJINDALPOLY&amp;form=skydnc</v>
    <v>Learn more on Bing</v>
  </rv>
  <rv s="1">
    <v>en-IN</v>
    <v>ahigim</v>
    <v>268435456</v>
    <v>1</v>
    <v>Powered by Refinitiv</v>
    <v>0</v>
    <v>JINDAL POLY FILMS LIMITED (XNSE:JINDALPOLY)</v>
    <v>2</v>
    <v>3</v>
    <v>Finance</v>
    <v>4</v>
    <v>749.05</v>
    <v>484.95</v>
    <v>0.81159999999999999</v>
    <v>-3</v>
    <v>-4.8720000000000005E-3</v>
    <v>INR</v>
    <v>Jindal Poly Films Limited is an India-based company, which is engaged in the production and sale of packaging films. The Company segments include Flexible Packaging Film and Nonwoven Fabrics. The Company is diversified into manufacturing of bi-axially oriented polyethylene terephthalate (BOPET) film and biaxially oriented polypropylene (BOPP) films. The Company is involved in diverse businesses, including polyester and polypropylene films, power generation, cold-rolled steel strips, galvanized sheets, and other. The Company manufactures/produces BOPP films, polyethylene terephthalate (PET) films, metalized films, coated films, cast polypropylene (CPP) films, thermal films. BOPP and BOPET Films are used for food packaging. The Company’s manufacturing plant is located at Nasik, Maharashtra.</v>
    <v>250</v>
    <v>National Stock Exchange of India</v>
    <v>XNSE</v>
    <v>XNSE</v>
    <v>Plot No.-12, Sector-B-1, Local Shopping Complex, Vasant Kunj, NEW DELHI, DELHI, 110070 IN</v>
    <v>619.95000000000005</v>
    <v>Containers &amp; Packaging</v>
    <v>Stock</v>
    <v>45330.205937500003</v>
    <v>2403</v>
    <v>610</v>
    <v>26652790000</v>
    <v>JINDAL POLY FILMS LIMITED</v>
    <v>JINDAL POLY FILMS LIMITED</v>
    <v>615.79999999999995</v>
    <v>0</v>
    <v>615.75</v>
    <v>612.75</v>
    <v>43786410</v>
    <v>JINDALPOLY</v>
    <v>JINDAL POLY FILMS LIMITED (XNSE:JINDALPOLY)</v>
    <v>5913</v>
    <v>24940</v>
    <v>1974</v>
  </rv>
  <rv s="2">
    <v>2404</v>
  </rv>
  <rv s="0">
    <v>https://www.bing.com/financeapi/forcetrigger?t=ahi81h&amp;q=XNSE%3aDHANI&amp;form=skydnc</v>
    <v>Learn more on Bing</v>
  </rv>
  <rv s="1">
    <v>en-IN</v>
    <v>ahi81h</v>
    <v>268435456</v>
    <v>1</v>
    <v>Powered by Refinitiv</v>
    <v>0</v>
    <v>DHANI SERVICES LIMITED (XNSE:DHANI)</v>
    <v>2</v>
    <v>3</v>
    <v>Finance</v>
    <v>4</v>
    <v>49.1</v>
    <v>23.6</v>
    <v>1.7768999999999999</v>
    <v>0.45</v>
    <v>1.0239E-2</v>
    <v>INR</v>
    <v>Dhani Services Limited is an India-based data-driven technology company. The Company offers an online marketplace for Indian consumers who can also avail credit facilities for such purchases on its platform. The Company is engaged in the business of providing technology-enabled subscription-based healthcare and transaction finance services, through its Dhani App. Its Dhani app serves as a gateway for its customers to access its suite of services. The Company, through its various other subsidiaries, is engaged in multifarious business activities, including data-driven technology business of offering an online marketplace for Indian consumers who can also avail credit facilities for such purchases on its platform, asset reconstruction, stock broking and others. The Company enables users to purchase products from various categories, such as grocery, electronics, footwear, household, healthcare, sports and fitness, and jewelry and accessories, among others.</v>
    <v>9</v>
    <v>National Stock Exchange of India</v>
    <v>XNSE</v>
    <v>XNSE</v>
    <v>One International Centre, Tower 1, 4th Floor,, S. B. Marg, Elphinstone (W), MUMBAI, MAHARASHTRA, 400013 IN</v>
    <v>44.85</v>
    <v>Banking Services</v>
    <v>Stock</v>
    <v>45330.205949074072</v>
    <v>2406</v>
    <v>42.75</v>
    <v>23860070000</v>
    <v>DHANI SERVICES LIMITED</v>
    <v>DHANI SERVICES LIMITED</v>
    <v>44.4</v>
    <v>0</v>
    <v>43.95</v>
    <v>44.4</v>
    <v>582447900</v>
    <v>DHANI</v>
    <v>DHANI SERVICES LIMITED (XNSE:DHANI)</v>
    <v>3591145</v>
    <v>2244780</v>
    <v>1995</v>
  </rv>
  <rv s="2">
    <v>2407</v>
  </rv>
  <rv s="0">
    <v>https://www.bing.com/financeapi/forcetrigger?t=ahkjw7&amp;q=XNSE%3aVENKEYS&amp;form=skydnc</v>
    <v>Learn more on Bing</v>
  </rv>
  <rv s="1">
    <v>en-IN</v>
    <v>ahkjw7</v>
    <v>268435456</v>
    <v>1</v>
    <v>Powered by Refinitiv</v>
    <v>0</v>
    <v>VENKY'S (INDIA) LIMITED (XNSE:VENKEYS)</v>
    <v>2</v>
    <v>3</v>
    <v>Finance</v>
    <v>4</v>
    <v>2314.9</v>
    <v>1421.1</v>
    <v>1.5627</v>
    <v>-74.8</v>
    <v>-3.7741999999999998E-2</v>
    <v>INR</v>
    <v>Venky's (India) Limited is an India-based company, which is engaged in the production of specific pathogen free (SPF) eggs, chicken processing, broiler and layer breeding, animal health products, poultry feed, soya bean extract and many more in the poultry sector. The Company's segments include Poultry and Poultry Products, Animal Health Products, and Oilseed. The Poultry and Poultry Products segment produces and sells chicks, grownup commercial broiler, processed chicken, SPF eggs, poultry feed and other miscellaneous poultry products. The Animal Health Products segment produces and sells medicines and other health products for birds. The Oilseed segment produces and sells edible refined soya oil and soya de-oiled cake. The Company's animal healthcare products include nutritional supplements, toxin binders, early chick nutrition, liver tonics, acidifiers, growth promoters, iron tonic, antibiotics, anticoccidial, anti-mycoplasma, dewormers, anti-gout, electrolytes and certification.</v>
    <v>5664</v>
    <v>National Stock Exchange of India</v>
    <v>XNSE</v>
    <v>XNSE</v>
    <v>Venkateshwara House, S.No. 114/A/2, Pune-Sinhagad Road, PUNE, MAHARASHTRA, 411030 IN</v>
    <v>1965</v>
    <v>Food &amp; Tobacco</v>
    <v>Stock</v>
    <v>45330.205914351849</v>
    <v>2409</v>
    <v>1878</v>
    <v>27905600000</v>
    <v>VENKY'S (INDIA) LIMITED</v>
    <v>VENKY'S (INDIA) LIMITED</v>
    <v>1965</v>
    <v>29.31</v>
    <v>1981.9</v>
    <v>1907.1</v>
    <v>14087340</v>
    <v>VENKEYS</v>
    <v>VENKY'S (INDIA) LIMITED (XNSE:VENKEYS)</v>
    <v>96144</v>
    <v>37630</v>
    <v>1976</v>
  </rv>
  <rv s="2">
    <v>2410</v>
  </rv>
  <rv s="0">
    <v>https://www.bing.com/financeapi/forcetrigger?t=ahjcjc&amp;q=XNSE%3aHUHTAMAKI&amp;form=skydnc</v>
    <v>Learn more on Bing</v>
  </rv>
  <rv s="1">
    <v>en-IN</v>
    <v>ahjcjc</v>
    <v>268435456</v>
    <v>1</v>
    <v>Powered by Refinitiv</v>
    <v>0</v>
    <v>HUHTAMAKI INDIA LIMITED (XNSE:HUHTAMAKI)</v>
    <v>2</v>
    <v>3</v>
    <v>Finance</v>
    <v>4</v>
    <v>371</v>
    <v>187.5</v>
    <v>0.58940000000000003</v>
    <v>0.95</v>
    <v>2.6800000000000001E-3</v>
    <v>INR</v>
    <v>Huhtamaki India Limited is a provider of primary consumer packaging and decorative labelling solutions in India. The Company offers pack designs and formats through a portfolio of packaging solutions. Its product ranges include food packaging, beverages, petfood, tube laminates, health care, personal care and household, labels, other specialties, and recyclable solutions. Its food packaging products include biscuits and snacks, confectionery, dairy and baby food, ice cream, ready meals, and soups and sauces. Its beverage packing products include coffee, juices and non-alcoholic drinks, liquor and cocktails, powdered beverages, and nutrition drinks. Its solutions include barrier and recyclable laminates, specialized pouching-like-shaped, five and six panel pouches, thermoforms, decorative labels, digitally printed laminates for pack personalization and tube laminates. Its tube laminates are designed for segments such as food, oral care, skin care, pharma, and other non-food items.</v>
    <v>2900</v>
    <v>National Stock Exchange of India</v>
    <v>XNSE</v>
    <v>XNSE</v>
    <v>Unit No. 12A-06, B-Wing, 13th Floor, Parinee Crescenzo, Plot Nos. C38/C-39, G Block, Behind MCA, BKC, Bandra (E), MUMBAI, MAHARASHTRA, 400051 IN</v>
    <v>361.8</v>
    <v>Containers &amp; Packaging</v>
    <v>Stock</v>
    <v>45330.205891203703</v>
    <v>2412</v>
    <v>352.1</v>
    <v>25481100000</v>
    <v>HUHTAMAKI INDIA LIMITED</v>
    <v>HUHTAMAKI INDIA LIMITED</v>
    <v>357.2</v>
    <v>27.03</v>
    <v>354.45</v>
    <v>355.4</v>
    <v>75521930</v>
    <v>HUHTAMAKI</v>
    <v>HUHTAMAKI INDIA LIMITED (XNSE:HUHTAMAKI)</v>
    <v>231276</v>
    <v>144270</v>
    <v>1950</v>
  </rv>
  <rv s="2">
    <v>2413</v>
  </rv>
  <rv s="0">
    <v>https://www.bing.com/financeapi/forcetrigger?t=bxdqsm&amp;q=XNSE%3aACRYSIL&amp;form=skydnc</v>
    <v>Learn more on Bing</v>
  </rv>
  <rv s="1">
    <v>en-IN</v>
    <v>bxdqsm</v>
    <v>268435456</v>
    <v>1</v>
    <v>Powered by Refinitiv</v>
    <v>0</v>
    <v>CARYSIL LIMITED (XNSE:CARYSIL)</v>
    <v>2</v>
    <v>3</v>
    <v>Finance</v>
    <v>4</v>
    <v>1067.9000000000001</v>
    <v>432</v>
    <v>1.3720000000000001</v>
    <v>-13.75</v>
    <v>-1.3301E-2</v>
    <v>INR</v>
    <v>Carysil Limited (Carysil) is an India-based company. The Company engaged in the manufacturing and trading of quartz kitchen sinks, stainless steel kitchen sinks, faucets, food waste disposer units, bath products, tiles, kitchen appliances and accessories, such as hobs, cooktops, ovens, wine chillers and dishwashers. The Company operates under the brand name CARYSIL. The Company provides a range of bathrooms and kitchens products. Its brands include Sternhagen and Carysil. Sternhagen offers Quartz models for basins for bathrooms. Carysil offers Quartz Antibacterial Sinks and Stainless-Steel integrated worktops. It also offers chimney with motion sensor, oil collector and auto-cleaning. It serves the customers in approximately 58 countries, including United States, United Kingdom, Germany, France, Canada, China, the Far East and Gulf Countries.</v>
    <v>339</v>
    <v>National Stock Exchange of India</v>
    <v>XNSE</v>
    <v>XNSE</v>
    <v>Survey No.312, Bhavnagar-Rajkot Highway (13th Km.), avagam, Post: Vartej, Bhavnaga, BHAVNAGAR, GUJARAT, 364060 IN</v>
    <v>1043.95</v>
    <v>Homebuilding &amp; Construction Supplies</v>
    <v>Stock</v>
    <v>45330.205925925926</v>
    <v>2415</v>
    <v>1017.65</v>
    <v>28442320000</v>
    <v>CARYSIL LIMITED</v>
    <v>CARYSIL LIMITED</v>
    <v>1043.95</v>
    <v>50.57</v>
    <v>1033.75</v>
    <v>1020</v>
    <v>26815930</v>
    <v>CARYSIL</v>
    <v>CARYSIL LIMITED (XNSE:CARYSIL)</v>
    <v>25221</v>
    <v>298860</v>
    <v>1987</v>
  </rv>
  <rv s="2">
    <v>2416</v>
  </rv>
  <rv s="0">
    <v>https://www.bing.com/financeapi/forcetrigger?t=bqettc&amp;q=XNSE%3aCONFIPET&amp;form=skydnc</v>
    <v>Learn more on Bing</v>
  </rv>
  <rv s="1">
    <v>en-IN</v>
    <v>bqettc</v>
    <v>268435456</v>
    <v>1</v>
    <v>Powered by Refinitiv</v>
    <v>0</v>
    <v>CONFIDENCE PETROLEUM INDIA LIMITED (XNSE:CONFIPET)</v>
    <v>2</v>
    <v>3</v>
    <v>Finance</v>
    <v>4</v>
    <v>104.9</v>
    <v>55.3</v>
    <v>1.6013999999999999</v>
    <v>1</v>
    <v>1.0503999999999999E-2</v>
    <v>INR</v>
    <v>Confidence Petroleum India Limited is an India-based manufacturer of liquefied petroleum gas (LPG) cylinders. The Company's segments include Cylinder and LPG. The Cylinder segment includes production and marketing operations of LPG/compressed natural gas (CNG) cylinders. The LPG segment includes LPG marketing and bottling business and others. It provides a range of high-pressure cylinders for various applications, such as medical oxygen, industrial gases, nitrogen cylinders, and cylinders for other high-pressure gases. The Company has composite cylinders in India under the brand GoGas Elite. Its GoGas Elite composite cylinders are available in varying sizes, such as two kilograms (kg), five kg, 10 kg, and 20 kg. Its metal cylinder under the GoGas brand offers a range of products, including 12 kg, 15 kg, 17 Kg, 21 kg, and 33 Kg. It is a supplier of auto LPG in India with its network of bottling plants and auto LPG dispensing stations (ALDS) across India.</v>
    <v>826</v>
    <v>National Stock Exchange of India</v>
    <v>XNSE</v>
    <v>XNSE</v>
    <v>34, Confidence Tower, Central Bazaar Road, Ramdaspeth, NAGPUR, MAHARASHTRA, 440012 IN</v>
    <v>97.55</v>
    <v>Oil &amp; Gas</v>
    <v>Stock</v>
    <v>45330.205868055556</v>
    <v>2418</v>
    <v>95.05</v>
    <v>28423580000</v>
    <v>CONFIDENCE PETROLEUM INDIA LIMITED</v>
    <v>CONFIDENCE PETROLEUM INDIA LIMITED</v>
    <v>95.8</v>
    <v>23.36</v>
    <v>95.2</v>
    <v>96.2</v>
    <v>289151400</v>
    <v>CONFIPET</v>
    <v>CONFIDENCE PETROLEUM INDIA LIMITED (XNSE:CONFIPET)</v>
    <v>909870</v>
    <v>3818690</v>
    <v>1994</v>
  </rv>
  <rv s="2">
    <v>2419</v>
  </rv>
  <rv s="0">
    <v>https://www.bing.com/financeapi/forcetrigger?t=ahhh2w&amp;q=XNSE%3aCUPID&amp;form=skydnc</v>
    <v>Learn more on Bing</v>
  </rv>
  <rv s="1">
    <v>en-IN</v>
    <v>ahhh2w</v>
    <v>268435456</v>
    <v>1</v>
    <v>Powered by Refinitiv</v>
    <v>0</v>
    <v>CUPID LIMITED (XNSE:CUPID)</v>
    <v>2</v>
    <v>3</v>
    <v>Finance</v>
    <v>4</v>
    <v>2079.4499999999998</v>
    <v>239.25</v>
    <v>0.90110000000000001</v>
    <v>99</v>
    <v>4.9988999999999999E-2</v>
    <v>INR</v>
    <v>Cupid Limited is an India-based condom manufacturing company. The Company is engaged in manufacturing and supplying male condoms, female condoms, water based lubricant jelly and In vitro diagnostics (IVD) kits. It operates in both the business-to-business (B2B) and business-to-consumer (B2C) segments. Its manufacturing facility is located at Sinnar near Nashik, approximately 200 kilometers east of Mumbai. Its facility has a capacity of approximately 480 million pieces for male condoms, 52 million pieces of female condoms and 210 million sachets of lubricant jelly per annum. The Company offers various flavors, colors, lubricants, and silicone-based lubricants in all its male condoms range. Its male condoms are available in various flavors, including natural plain, banana, strawberry, chocolate, apple, pineapple, grapes, rose, jasmine, mint, whisky, rum Jamaica, pan, bubblegum and vanilla. Its male condoms include Cupid Super Dotted Condom and Cupid Multitextured Condom.</v>
    <v>133</v>
    <v>National Stock Exchange of India</v>
    <v>XNSE</v>
    <v>XNSE</v>
    <v>A-68, MIDC (Malegaon), Sinnar, MUMBAI, MAHARASHTRA, 422113 IN</v>
    <v>2079.4499999999998</v>
    <v>Personal &amp; Household Products &amp; Services</v>
    <v>Stock</v>
    <v>45330.205833333333</v>
    <v>2421</v>
    <v>2079.4499999999998</v>
    <v>25307890000</v>
    <v>CUPID LIMITED</v>
    <v>CUPID LIMITED</v>
    <v>2079.4499999999998</v>
    <v>107.87</v>
    <v>1980.45</v>
    <v>2079.4499999999998</v>
    <v>13417750</v>
    <v>CUPID</v>
    <v>CUPID LIMITED (XNSE:CUPID)</v>
    <v>34378</v>
    <v>54960</v>
    <v>1993</v>
  </rv>
  <rv s="2">
    <v>2422</v>
  </rv>
  <rv s="0">
    <v>https://www.bing.com/financeapi/forcetrigger?t=ahgqww&amp;q=XNSE%3aACCELYA&amp;form=skydnc</v>
    <v>Learn more on Bing</v>
  </rv>
  <rv s="1">
    <v>en-IN</v>
    <v>ahgqww</v>
    <v>268435456</v>
    <v>1</v>
    <v>Powered by Refinitiv</v>
    <v>0</v>
    <v>ACCELYA SOLUTIONS INDIA LIMITED (XNSE:ACCELYA)</v>
    <v>2</v>
    <v>3</v>
    <v>Finance</v>
    <v>4</v>
    <v>2005</v>
    <v>1065.0999999999999</v>
    <v>0.65949999999999998</v>
    <v>50.7</v>
    <v>2.7698E-2</v>
    <v>INR</v>
    <v>Accelya Solutions India Limited is an India-based software solutions provider to the global airline and travel industry. The Company operates through travel and transportation vertical. The Company provides software products, managed processes, technology and hosting services. It is involved in computer programming, consultancy and related activities. The Company offers business process outsourcing, software application hosting and support and software licenses and maintenance. Its solutions include passenger solutions, cargo solutions and airline industry solutions. Its passenger, cargo, and industry platforms support airline retailing from offer to settlement. Its integrated cargo platform digitizes cargo processes from offer to settlement. The Company has approximately 250 airline customers and operations spread across approximately nine countries. The Company's subsidiaries include Accelya Solutions Americas Inc., United States and Accelya Solutions UK Limited, United Kingdom.</v>
    <v>1310</v>
    <v>National Stock Exchange of India</v>
    <v>XNSE</v>
    <v>XNSE</v>
    <v>801, Tower - A, Embassy 247 Park, LBS Marg, Vikhroli (W), MUMBAI, MAHARASHTRA, 400083 IN</v>
    <v>1923.45</v>
    <v>Software &amp; IT Services</v>
    <v>Stock</v>
    <v>45330.20590277778</v>
    <v>2424</v>
    <v>1827.05</v>
    <v>27112810000</v>
    <v>ACCELYA SOLUTIONS INDIA LIMITED</v>
    <v>ACCELYA SOLUTIONS INDIA LIMITED</v>
    <v>1845</v>
    <v>20.88</v>
    <v>1830.45</v>
    <v>1881.15</v>
    <v>14926260</v>
    <v>ACCELYA</v>
    <v>ACCELYA SOLUTIONS INDIA LIMITED (XNSE:ACCELYA)</v>
    <v>64277</v>
    <v>37540</v>
    <v>1986</v>
  </rv>
  <rv s="2">
    <v>2425</v>
  </rv>
  <rv s="0">
    <v>https://www.bing.com/financeapi/forcetrigger?t=ahhrim&amp;q=XNSE%3aFILATEX&amp;form=skydnc</v>
    <v>Learn more on Bing</v>
  </rv>
  <rv s="1">
    <v>en-IN</v>
    <v>ahhrim</v>
    <v>268435456</v>
    <v>1</v>
    <v>Powered by Refinitiv</v>
    <v>0</v>
    <v>FILATEX INDIA LIMITED (XNSE:FILATEX)</v>
    <v>2</v>
    <v>3</v>
    <v>Finance</v>
    <v>4</v>
    <v>65.599999999999994</v>
    <v>30.15</v>
    <v>1.9206000000000001</v>
    <v>3.3</v>
    <v>5.4098E-2</v>
    <v>INR</v>
    <v>Filatex India Limited is an India-based company, which is engaged in the manufacture and trading of synthetic yarn and textiles. The Company manufactures polyester and polypropylene multifilament yarn, and polyester chips. It manufactures a variety of synthetic yarns, which consists of polyester partially oriented yarns (POY), polyester filament yarns, fully drawn yarns (FDY), drawn textured yarn (DTY), air textured yarn (ATY), polypropylene yarn (PPY) and narrow woven fabrics (NWF). The Company also provides specialty products, including filigree, ocean, chubby yarn, cotslon, soie FIL and Flexi FIL. Its range of POY includes semi-dull, black dope dyed, bright, FDY bright and FDY colored. It offers its clients textured yarns in all permutations and combinations, which include set, intermingled, crimped and interlaced type in semi-dull finish.</v>
    <v>2501</v>
    <v>National Stock Exchange of India</v>
    <v>XNSE</v>
    <v>XNSE</v>
    <v>43, Community Centre, New Friends Colony, NEW DELHI, DELHI, 110025 IN</v>
    <v>65.099999999999994</v>
    <v>Textiles &amp; Apparel</v>
    <v>Stock</v>
    <v>45330.205891203703</v>
    <v>2427</v>
    <v>61.15</v>
    <v>27430270000</v>
    <v>FILATEX INDIA LIMITED</v>
    <v>FILATEX INDIA LIMITED</v>
    <v>61.5</v>
    <v>43.5</v>
    <v>61</v>
    <v>64.3</v>
    <v>443855500</v>
    <v>FILATEX</v>
    <v>FILATEX INDIA LIMITED (XNSE:FILATEX)</v>
    <v>6192420</v>
    <v>5112840</v>
    <v>1990</v>
  </rv>
  <rv s="2">
    <v>2428</v>
  </rv>
  <rv s="0">
    <v>https://www.bing.com/financeapi/forcetrigger?t=ahhe27&amp;q=XNSE%3aCIGNITITEC&amp;form=skydnc</v>
    <v>Learn more on Bing</v>
  </rv>
  <rv s="1">
    <v>en-IN</v>
    <v>ahhe27</v>
    <v>268435456</v>
    <v>1</v>
    <v>Powered by Refinitiv</v>
    <v>0</v>
    <v>CIGNITI TECHNOLOGIES LIMITED (XNSE:CIGNITITEC)</v>
    <v>2</v>
    <v>3</v>
    <v>Finance</v>
    <v>4</v>
    <v>1204</v>
    <v>588.37</v>
    <v>0.42620000000000002</v>
    <v>48.25</v>
    <v>4.8017000000000004E-2</v>
    <v>INR</v>
    <v>Cigniti Technologies Limited is an India-based engineering services company. The Company is primarily engaged in providing software testing services across the world. It offers services, including assurance, which includes test automation, security testing and regression testing; engineering, which includes agile testing, performance engineering and services virtualization; digital assurance, which includes cloud migration assurance, medical devices testing and robotic process automation; testing, which includes artificial intelligence testing, Internet of Things (IoT) testing and blockchain testing, and advisory and transformation, which includes test advisory and transformation services, the testing center of DevOps transformation. The Company serves industries, which includes airlines, banking, communications, energy and utilities, financial services, healthcare and life science, insurance, logistics, media and entertainment, and retail and e-commerce.</v>
    <v>3891</v>
    <v>National Stock Exchange of India</v>
    <v>XNSE</v>
    <v>XNSE</v>
    <v>6th Floor, ORION Block, ?The V? (Ascendas),, Plot No#17 Software Units Layout,, Madhapur,, HYDERABAD, TELANGANA, 500081 IN</v>
    <v>1059.05</v>
    <v>Software &amp; IT Services</v>
    <v>Stock</v>
    <v>45330.205879629626</v>
    <v>2430</v>
    <v>1014.05</v>
    <v>27459790000</v>
    <v>CIGNITI TECHNOLOGIES LIMITED</v>
    <v>CIGNITI TECHNOLOGIES LIMITED</v>
    <v>1017.3</v>
    <v>14.6</v>
    <v>1004.85</v>
    <v>1053.0999999999999</v>
    <v>27300080</v>
    <v>CIGNITITEC</v>
    <v>CIGNITI TECHNOLOGIES LIMITED (XNSE:CIGNITITEC)</v>
    <v>108632</v>
    <v>151920</v>
    <v>1998</v>
  </rv>
  <rv s="2">
    <v>2431</v>
  </rv>
  <rv s="0">
    <v>https://www.bing.com/financeapi/forcetrigger?t=ahhz4c&amp;q=XNSE%3aGREENPLY&amp;form=skydnc</v>
    <v>Learn more on Bing</v>
  </rv>
  <rv s="1">
    <v>en-IN</v>
    <v>ahhz4c</v>
    <v>268435456</v>
    <v>1</v>
    <v>Powered by Refinitiv</v>
    <v>0</v>
    <v>GREENPLY INDUSTRIES LTD (XNSE:GREENPLY)</v>
    <v>2</v>
    <v>3</v>
    <v>Finance</v>
    <v>4</v>
    <v>267.3</v>
    <v>134.5</v>
    <v>1.6972</v>
    <v>-2</v>
    <v>-8.5140000000000007E-3</v>
    <v>INR</v>
    <v>Greenply Industries Limited is an interior infrastructure company. The Company is primarily involved in manufacturing of plywood and trading of plywood and allied products. The Company’s product offerings include plywoods and blockboards, decorative veneers, flush doors, specialty plywood, and polyvinyl chloride (PVC) products. It offers an array of plywoods and blockboards under the brand names of Green, Optima G, Ecotec, Bharosa Ply and Jansathi. The Company offers a range of decorative veneers under the brand names of Wood Crrests, Royal Crown, Kohl Forest, Burma Teak, and Engineered Veneers. The Company also offers various types of flush doors under the brand names of Green, Optima G, and Ecotec. The Company produces specialty plywood for a variety of requirements, ranging from automobiles, railways to construction-specific uses for building structures. The Company markets PVC boards, doors, and plastic sections under the Green Ndure brand.</v>
    <v>2596</v>
    <v>National Stock Exchange of India</v>
    <v>XNSE</v>
    <v>XNSE</v>
    <v>Madgul Lounge,, 5th &amp; 6th Floor, 23 Chetla Central Road, KOLKATA, WEST BENGAL, 700027 IN</v>
    <v>236.45</v>
    <v>Paper &amp; Forest Products</v>
    <v>Stock</v>
    <v>45330.205891203703</v>
    <v>2433</v>
    <v>232.5</v>
    <v>29687670000</v>
    <v>GREENPLY INDUSTRIES LTD</v>
    <v>GREENPLY INDUSTRIES LTD</v>
    <v>235.15</v>
    <v>54.98</v>
    <v>234.9</v>
    <v>232.9</v>
    <v>123698600</v>
    <v>GREENPLY</v>
    <v>GREENPLY INDUSTRIES LTD (XNSE:GREENPLY)</v>
    <v>44873</v>
    <v>312140</v>
    <v>1990</v>
  </rv>
  <rv s="2">
    <v>2434</v>
  </rv>
  <rv s="0">
    <v>https://www.bing.com/financeapi/forcetrigger?t=ahi16h&amp;q=XNSE%3aGTLINFRA&amp;form=skydnc</v>
    <v>Learn more on Bing</v>
  </rv>
  <rv s="1">
    <v>en-IN</v>
    <v>ahi16h</v>
    <v>268435456</v>
    <v>1</v>
    <v>Powered by Refinitiv</v>
    <v>0</v>
    <v>GTL infrastructure ltd (XNSE:GTLINFRA)</v>
    <v>2</v>
    <v>3</v>
    <v>Finance</v>
    <v>4</v>
    <v>2.2999999999999998</v>
    <v>0.6</v>
    <v>1.7141999999999999</v>
    <v>0.1</v>
    <v>4.5454999999999995E-2</v>
    <v>INR</v>
    <v>GTL Infrastructure Limited is engaged in the business of passive infrastructure sharing, which is based on building, owning, operating and maintaining passive telecom infrastructure sites capable of hosting active network components of various technologies of multiple telecom operators, as well as providing energy management solutions. It offers telecom towers, which are shared by telecom operators in India. It enables the telecom networks with second-generation (2G), third generation (3G) and fourth generation (4G), through its approximately 26,000 telecom towers located across 22 telecom circles. The Company’s services offering includes Infrastructure Sharing and Energy Management. The Company enables telecom operators to host their active equipment at its sites by providing space in shelters. The Company delivers power on towers at predetermined costs to its customers. It utilizes energy sources and storage solutions through technology and skills.</v>
    <v>727</v>
    <v>National Stock Exchange of India</v>
    <v>XNSE</v>
    <v>XNSE</v>
    <v>412, Janmabhoomi Chambers,, 29, Walchand Hirachand Marg,, Ballard Estate, MUMBAI, MAHARASHTRA, 400001 IN</v>
    <v>2.2999999999999998</v>
    <v>Telecommunications Services</v>
    <v>Stock</v>
    <v>45330.205949074072</v>
    <v>2436</v>
    <v>2.2000000000000002</v>
    <v>26894740000</v>
    <v>GTL infrastructure ltd</v>
    <v>GTL infrastructure ltd</v>
    <v>2.2999999999999998</v>
    <v>0</v>
    <v>2.2000000000000002</v>
    <v>2.2999999999999998</v>
    <v>12807020000</v>
    <v>GTLINFRA</v>
    <v>GTL infrastructure ltd (XNSE:GTLINFRA)</v>
    <v>147972389</v>
    <v>94947200</v>
    <v>2004</v>
  </rv>
  <rv s="2">
    <v>2437</v>
  </rv>
  <rv s="0">
    <v>https://www.bing.com/financeapi/forcetrigger?t=axd34c&amp;q=XNSE%3aMAHLOG&amp;form=skydnc</v>
    <v>Learn more on Bing</v>
  </rv>
  <rv s="1">
    <v>en-IN</v>
    <v>axd34c</v>
    <v>268435456</v>
    <v>1</v>
    <v>Powered by Refinitiv</v>
    <v>0</v>
    <v>MAHINDRA LOGISTICS LIMITED (XNSE:MAHLOG)</v>
    <v>2</v>
    <v>3</v>
    <v>Finance</v>
    <v>4</v>
    <v>460</v>
    <v>348.05</v>
    <v>1.2645999999999999</v>
    <v>-1.05</v>
    <v>-2.6040000000000004E-3</v>
    <v>INR</v>
    <v>Mahindra Logistics Limited is an India-based company, which operates as a third-party logistics (3PL) service provider. The Company offers a range of integrated logistics and mobility solutions. The Company’s segments include Supply Chain Management and Enterprise Mobility Services. The Supply Chain Management segment offers customized, end-to-end logistics solutions and services, including transportation and distribution, warehousing, in-factory logistics, and value-added services to its clients. The Enterprise Mobility Services segment provides technology-enabled people transportation solutions and services across India for domestic and multinational companies operating in the information technology (IT), information technology-enabled services (ITeS), business process outsourcing, financial services, consulting and manufacturing industries. Its services also include on-call services, green-fleet solutions, event transportation, and subscription services.</v>
    <v>3669</v>
    <v>National Stock Exchange of India</v>
    <v>XNSE</v>
    <v>XNSE</v>
    <v>Arena Space, 10th &amp; 11th Floor, Plot No 20, Jogeshwari - Vikhroli Link Rd, near Majas Depot, Jogeshwari East, MUMBAI, MAHARASHTRA, 400060 IN</v>
    <v>404.95</v>
    <v>Freight &amp; Logistics Services</v>
    <v>Stock</v>
    <v>45330.205925925926</v>
    <v>2439</v>
    <v>400.3</v>
    <v>29253880000</v>
    <v>MAHINDRA LOGISTICS LIMITED</v>
    <v>MAHINDRA LOGISTICS LIMITED</v>
    <v>403.2</v>
    <v>0</v>
    <v>403.2</v>
    <v>402.15</v>
    <v>72036150</v>
    <v>MAHLOG</v>
    <v>MAHINDRA LOGISTICS LIMITED (XNSE:MAHLOG)</v>
    <v>44021</v>
    <v>354110</v>
    <v>2007</v>
  </rv>
  <rv s="2">
    <v>2440</v>
  </rv>
  <rv s="0">
    <v>https://www.bing.com/financeapi/forcetrigger?t=ahk7z2&amp;q=XNSE%3aSWARAJENG&amp;form=skydnc</v>
    <v>Learn more on Bing</v>
  </rv>
  <rv s="1">
    <v>en-IN</v>
    <v>ahk7z2</v>
    <v>268435456</v>
    <v>1</v>
    <v>Powered by Refinitiv</v>
    <v>0</v>
    <v>SWARAJ ENGINES LTD (XNSE:SWARAJENG)</v>
    <v>2</v>
    <v>3</v>
    <v>Finance</v>
    <v>4</v>
    <v>2553.75</v>
    <v>1513.2</v>
    <v>0.65529999999999999</v>
    <v>11.1</v>
    <v>4.6880000000000003E-3</v>
    <v>INR</v>
    <v>Swaraj Engines Limited is an India-based company, which is primarily engaged in the business of diesel engines, diesel engine components and spare parts. The Company manufactures diesel engines for fitment into Swaraj tractors, which are manufactured by Mahindra &amp; Mahindra Ltd. (M&amp;M). It supplies diesel engines in the range of approximately 20 horsepower (HP) to 65 HP. It also manufactures hi-tech engine components. The Company has supplied approximately 1.45 million engines for fitment into Swaraj tractors. The Company is also equipped with productive and precise quality analyzing machines.</v>
    <v>310</v>
    <v>National Stock Exchange of India</v>
    <v>XNSE</v>
    <v>XNSE</v>
    <v>Phase IV, Industrial Area,, S.A.S. Nagar, Mohali, MOHALI, PUNJAB, 160055 IN</v>
    <v>2397.9499999999998</v>
    <v>Automobiles &amp; Auto Parts</v>
    <v>Stock</v>
    <v>45330.205868055556</v>
    <v>2442</v>
    <v>2351.6999999999998</v>
    <v>28495640000</v>
    <v>SWARAJ ENGINES LTD</v>
    <v>SWARAJ ENGINES LTD</v>
    <v>2397.9499999999998</v>
    <v>20.89</v>
    <v>2367.9499999999998</v>
    <v>2379.0500000000002</v>
    <v>12147250</v>
    <v>SWARAJENG</v>
    <v>SWARAJ ENGINES LTD (XNSE:SWARAJENG)</v>
    <v>1538</v>
    <v>17250</v>
    <v>1985</v>
  </rv>
  <rv s="2">
    <v>2443</v>
  </rv>
  <rv s="0">
    <v>https://www.bing.com/financeapi/forcetrigger?t=c42z4c&amp;q=XNSE%3aFINOPB&amp;form=skydnc</v>
    <v>Learn more on Bing</v>
  </rv>
  <rv s="1">
    <v>en-IN</v>
    <v>c42z4c</v>
    <v>268435456</v>
    <v>1</v>
    <v>Powered by Refinitiv</v>
    <v>0</v>
    <v>Fino Payments Bank Limited (XNSE:FINOPB)</v>
    <v>2</v>
    <v>3</v>
    <v>Finance</v>
    <v>4</v>
    <v>384</v>
    <v>191.2</v>
    <v>0.79800000000000004</v>
    <v>-21.6</v>
    <v>-5.8088000000000001E-2</v>
    <v>INR</v>
    <v>Fino Payments Bank Limited (FPBL) is an India-based scheduled commercial bank, which is engaged in providing digital based financial services. FPBL offers savings account, current account, BPay mobile banking and wallet application (app), loans, and insurance services. It also provides business and banking technology platform. The Company's savings account offers Aarambh savings account, Suvidha savings account, Shubh savings account, Pratham savings account, Saral salary account, Bhavishya savings account, and Jan savings account. The Company's current account offers Pragati current account and Sampann current account. The Company's insurance service consists of life and health insurance. The Company operates four bank branches and 130 customer service points.</v>
    <v>2868</v>
    <v>National Stock Exchange of India</v>
    <v>XNSE</v>
    <v>XNSE</v>
    <v>Mindspace Juinagar, 8Th Floor, Plot No. Gen 2/1/F,Tower 1,TTC Industrial Area,, MIDC Shirwane,Juinagar, NAVI MUMBAI, MAHARASHTRA, 400706 IN</v>
    <v>373.85</v>
    <v>Banking Services</v>
    <v>Stock</v>
    <v>45330.205914351849</v>
    <v>2445</v>
    <v>348</v>
    <v>29828170000</v>
    <v>Fino Payments Bank Limited</v>
    <v>Fino Payments Bank Limited</v>
    <v>373.3</v>
    <v>37.22</v>
    <v>371.85</v>
    <v>350.25</v>
    <v>83214300</v>
    <v>FINOPB</v>
    <v>Fino Payments Bank Limited (XNSE:FINOPB)</v>
    <v>267547</v>
    <v>545800</v>
    <v>2007</v>
  </rv>
  <rv s="2">
    <v>2446</v>
  </rv>
  <rv s="0">
    <v>https://www.bing.com/financeapi/forcetrigger?t=ahi4a2&amp;q=XNSE%3aHERITGFOOD&amp;form=skydnc</v>
    <v>Learn more on Bing</v>
  </rv>
  <rv s="1">
    <v>en-IN</v>
    <v>ahi4a2</v>
    <v>268435456</v>
    <v>1</v>
    <v>Powered by Refinitiv</v>
    <v>0</v>
    <v>HERITAGE FOODS LIMITED (XNSE:HERITGFOOD)</v>
    <v>2</v>
    <v>3</v>
    <v>Finance</v>
    <v>4</v>
    <v>342.7</v>
    <v>135.15</v>
    <v>1.3681000000000001</v>
    <v>-0.4</v>
    <v>-1.263E-3</v>
    <v>INR</v>
    <v>Heritage Foods Limited is an India-based dairy company. The Company's segments include Dairy, Renewable energy and Feed. The Dairy segment is engaged in the manufacturing and marketing a complete range of milk and milk products. The Renewable energy segment produces power for captive consumption through its solar and wind power plants. The Feed segment is engaged in the manufacturing of a wide varieties of cattle and fish feeds. The Company's milk products include toned milk, double toned milk, A2 full cream milk, UHT milk, cow milk, full cream milk and slim milk. Its fat products include cow ghee, cooking butter, buffalo ghee, table butter, fresh cream and Hi aroma ghee. Its value-added products include curd, butter milk, flavored milk, sweets, cheese, lassi, milk shakes, cold coffee, paneer and whey drink. The Company's ice cream products include tubs, bars, kulfi, family packs, cones, cups and juicy bars. Its fish feed products include floating fish feed and sinking fish feed.</v>
    <v>3212</v>
    <v>National Stock Exchange of India</v>
    <v>XNSE</v>
    <v>XNSE</v>
    <v>H. No.8-2-293/82/A/1286, Plot No.1286,Road No. 1 &amp; 65,, Jubilee Hills, HYDERABAD, TELANGANA, 500033 IN</v>
    <v>320.95</v>
    <v>Food &amp; Tobacco</v>
    <v>Stock</v>
    <v>45330.20590277778</v>
    <v>2448</v>
    <v>316.3</v>
    <v>29369930000</v>
    <v>HERITAGE FOODS LIMITED</v>
    <v>HERITAGE FOODS LIMITED</v>
    <v>318.14999999999998</v>
    <v>34.92</v>
    <v>316.7</v>
    <v>316.3</v>
    <v>92796000</v>
    <v>HERITGFOOD</v>
    <v>HERITAGE FOODS LIMITED (XNSE:HERITGFOOD)</v>
    <v>66828</v>
    <v>707890</v>
    <v>1992</v>
  </rv>
  <rv s="2">
    <v>2449</v>
  </rv>
  <rv s="0">
    <v>https://www.bing.com/financeapi/forcetrigger?t=ahh67w&amp;q=XNSE%3aBFUTILITIE&amp;form=skydnc</v>
    <v>Learn more on Bing</v>
  </rv>
  <rv s="1">
    <v>en-IN</v>
    <v>ahh67w</v>
    <v>268435456</v>
    <v>1</v>
    <v>Powered by Refinitiv</v>
    <v>0</v>
    <v>BF UTILITIES LIMITED (XNSE:BFUTILITIE)</v>
    <v>2</v>
    <v>3</v>
    <v>Finance</v>
    <v>4</v>
    <v>815.1</v>
    <v>283.39999999999998</v>
    <v>1.2269000000000001</v>
    <v>1.65</v>
    <v>2.101E-3</v>
    <v>INR</v>
    <v>BF Utilities Limited is an India-based holding company. The Company is principally engaged in the generation of electricity through windmills and infrastructure activities. The Company operates through two segments: Wind Mills, and Infrastructure. Its wind farm project consists of approximately 51 wind energy generators of over 230 kilowatts and approximately 11 WEGs of over 600 kilowatts. Its Infrastructure segment includes the operations of its subsidiaries, such as Nandi Highway Developers Ltd (NHDL), and Nandi Infrastructure Corridor Enterprises Ltd (NICE). NHDL operates a 30 km bypass road connecting the twin cities of Hubli and Dharwad in North Karnataka. NICE is implementing the Bangalore Mysore Infrastructure Corridor (BMIC) Project, a 164 km tolled expressway connecting Bangalore and Mysore.</v>
    <v>7</v>
    <v>National Stock Exchange of India</v>
    <v>XNSE</v>
    <v>XNSE</v>
    <v>Mundhwa, Pune Cantonmen, PUNE, MAHARASHTRA, 411036 IN</v>
    <v>798</v>
    <v>Construction &amp; Engineering</v>
    <v>Stock</v>
    <v>45330.205914351849</v>
    <v>2451</v>
    <v>774</v>
    <v>26710120000</v>
    <v>BF UTILITIES LIMITED</v>
    <v>BF UTILITIES LIMITED</v>
    <v>794.9</v>
    <v>22.28</v>
    <v>785.25</v>
    <v>786.9</v>
    <v>37667630</v>
    <v>BFUTILITIE</v>
    <v>BF UTILITIES LIMITED (XNSE:BFUTILITIE)</v>
    <v>250200</v>
    <v>387430</v>
    <v>2000</v>
  </rv>
  <rv s="2">
    <v>2452</v>
  </rv>
  <rv s="0">
    <v>https://www.bing.com/financeapi/forcetrigger?t=ahhk3m&amp;q=XNSE%3aDIAMONDYD&amp;form=skydnc</v>
    <v>Learn more on Bing</v>
  </rv>
  <rv s="1">
    <v>en-IN</v>
    <v>ahhk3m</v>
    <v>268435456</v>
    <v>1</v>
    <v>Powered by Refinitiv</v>
    <v>0</v>
    <v>PRATAAP SNACKS LIMITED (XNSE:DIAMONDYD)</v>
    <v>2</v>
    <v>3</v>
    <v>Finance</v>
    <v>4</v>
    <v>1450</v>
    <v>661.35</v>
    <v>0.76459999999999995</v>
    <v>-19.649999999999999</v>
    <v>-1.532E-2</v>
    <v>INR</v>
    <v>Prataap Snacks Limited is an India-based company that is engaged in processing, manufacturing and sale of various types of potato-based snacks, extruded snacks, namkeen and ethnic sweets under the brand name, Yellow Diamond. The Company operates in the Snacks Food segment. It offers products in three categories: Extruded Snacks, Potato Chips and Namkeen. Its extruded snacks include processed, reconstituted, shaped, potato or cereal-based snacks, which may be flavored or unflavored. It also offers puffed snacks. The Company's portfolio of extruded snacks is divided into shaped extruded snacks, which consists of pellets (scoops and wheels) and random extruded snacks, which include Chulbule (savory sticks). Its range of products includes Foochka Gol Gappa, Cookies, Mini Maska Bun, Masala Pipe, Stix, Sweet &amp; Tangy Pillows, Rich Feast Cookie cake, Katori, Rich Feast Choco Vanilla cake, Kurves, Rings, Chips, Puffs, Popcorn, Scoops, Fungroo, and others.</v>
    <v>1503</v>
    <v>National Stock Exchange of India</v>
    <v>XNSE</v>
    <v>XNSE</v>
    <v>Khasra No. 378/1/4, Nemawar Road, Palda, INDORE, MADHYA PRADESH, 452020 IN</v>
    <v>1285.75</v>
    <v>Food &amp; Tobacco</v>
    <v>Stock</v>
    <v>45330.205868055556</v>
    <v>2454</v>
    <v>1260</v>
    <v>30034460000</v>
    <v>PRATAAP SNACKS LIMITED</v>
    <v>PRATAAP SNACKS LIMITED</v>
    <v>1284</v>
    <v>48.41</v>
    <v>1282.6500000000001</v>
    <v>1263</v>
    <v>23859590</v>
    <v>DIAMONDYD</v>
    <v>PRATAAP SNACKS LIMITED (XNSE:DIAMONDYD)</v>
    <v>10411</v>
    <v>102790</v>
    <v>2009</v>
  </rv>
  <rv s="2">
    <v>2455</v>
  </rv>
  <rv s="0">
    <v>https://www.bing.com/financeapi/forcetrigger?t=ahh1sm&amp;q=XNSE%3aAUTOAXLES&amp;form=skydnc</v>
    <v>Learn more on Bing</v>
  </rv>
  <rv s="1">
    <v>en-IN</v>
    <v>ahh1sm</v>
    <v>268435456</v>
    <v>1</v>
    <v>Powered by Refinitiv</v>
    <v>0</v>
    <v>AUTOMOTIVE AXLES LIMITED (XNSE:AUTOAXLES)</v>
    <v>2</v>
    <v>3</v>
    <v>Finance</v>
    <v>4</v>
    <v>2693.2</v>
    <v>1982.35</v>
    <v>1.5334000000000001</v>
    <v>-0.9</v>
    <v>-4.5009999999999999E-4</v>
    <v>INR</v>
    <v>Automotive Axles Limited is an India-based company, which is primarily engaged in manufacturing of axles and brakes in Mysore, Rudrapur, and Jamshedpur. The Company operates through the segment of manufacturing and sale of automotive components. The Company manufactures drive axles, non-drive axles, front steer axles, off-highway axles, drum and disc brakes and suspension. It provides these products to the major domestic and global manufacturers of trucks and buses, such as light, medium and heavy commercial vehicles, military and off-highway vehicles and the aftermarket. The Company has a portfolio of auto components, and it also designs engineering modules or systems comprising gearing, integral brake to axle design, weight option designs and driver-operated differential locks. The Company has manufacturing facilities located at Mysuru (Karnataka), Rudrapur (Uttarakhand), Jamshedpur (Jharkhand) and Hosur (Tamil Nadu).</v>
    <v>988</v>
    <v>National Stock Exchange of India</v>
    <v>XNSE</v>
    <v>XNSE</v>
    <v>Off Hunsur Road, Hootagalli Industrial Area, MYSORE, KARNATAKA, 570018 IN</v>
    <v>2030</v>
    <v>Automobiles &amp; Auto Parts</v>
    <v>Stock</v>
    <v>45330.20590277778</v>
    <v>2457</v>
    <v>1989.85</v>
    <v>30452900000</v>
    <v>AUTOMOTIVE AXLES LIMITED</v>
    <v>AUTOMOTIVE AXLES LIMITED</v>
    <v>2000</v>
    <v>17.48</v>
    <v>1999.4</v>
    <v>1998.5</v>
    <v>15111970</v>
    <v>AUTOAXLES</v>
    <v>AUTOMOTIVE AXLES LIMITED (XNSE:AUTOAXLES)</v>
    <v>4773</v>
    <v>32230</v>
    <v>1981</v>
  </rv>
  <rv s="2">
    <v>2458</v>
  </rv>
  <rv s="0">
    <v>https://www.bing.com/financeapi/forcetrigger?t=ahhj77&amp;q=XNSE%3aDEN&amp;form=skydnc</v>
    <v>Learn more on Bing</v>
  </rv>
  <rv s="1">
    <v>en-IN</v>
    <v>ahhj77</v>
    <v>268435456</v>
    <v>1</v>
    <v>Powered by Refinitiv</v>
    <v>0</v>
    <v>DEN NETWORKS LIMITED (XNSE:DEN)</v>
    <v>2</v>
    <v>3</v>
    <v>Finance</v>
    <v>4</v>
    <v>69.400000000000006</v>
    <v>25.2</v>
    <v>1.5128999999999999</v>
    <v>0.35</v>
    <v>5.5640000000000004E-3</v>
    <v>INR</v>
    <v>DEN Networks Limited is an India-based mass media and entertainment company. The Company is primarily engaged in the distribution of television channels through a digital cable distribution network. It provides visual entertainment to its customers through cable television (TV), over-the-top (OTT) entertainment and broadband services. It curates media content from various broadcasters across a range of genres and entertains approximately 13 million+ households in India across 13 key states and 433 cities. The Company operates through two segments: Cable and Broadband. Cable segment consists of distribution and promotion of television channels. Broadband segment consists of providing Internet services. Its Cable &amp; Broadband operations cover approximately 500 cities/towns across Uttar Pradesh, Karnataka, Maharashtra, Gujarat, Rajasthan, Haryana, Kerala, West Bengal, Jharkhand, Bihar, Madhya Pradesh and Uttarakhand in India. The Company offers DEN Cable, Broadband and DEN TV+.</v>
    <v>491</v>
    <v>National Stock Exchange of India</v>
    <v>XNSE</v>
    <v>XNSE</v>
    <v>Unit No.116, 1st floor, C Wing, Bldg. No. 2, Kailas, Industrial Complex, L.B.S. Marg, Park Site,, Vikhroli(West),, MUMBAI, MAHARASHTRA, 400079 IN</v>
    <v>63.6</v>
    <v>Media &amp; Publishing</v>
    <v>Stock</v>
    <v>45330.205914351849</v>
    <v>2460</v>
    <v>62.5</v>
    <v>29893220000</v>
    <v>DEN NETWORKS LIMITED</v>
    <v>DEN NETWORKS LIMITED</v>
    <v>63.4</v>
    <v>11.13</v>
    <v>62.9</v>
    <v>63.25</v>
    <v>476765900</v>
    <v>DEN</v>
    <v>DEN NETWORKS LIMITED (XNSE:DEN)</v>
    <v>1111565</v>
    <v>5322780</v>
    <v>2007</v>
  </rv>
  <rv s="2">
    <v>2461</v>
  </rv>
  <rv s="0">
    <v>https://www.bing.com/financeapi/forcetrigger?t=c2wcf2&amp;q=XNSE%3aTATVA&amp;form=skydnc</v>
    <v>Learn more on Bing</v>
  </rv>
  <rv s="1">
    <v>en-IN</v>
    <v>c2wcf2</v>
    <v>268435456</v>
    <v>1</v>
    <v>Powered by Refinitiv</v>
    <v>0</v>
    <v>TATVA CHINTAN PHARMA CHEM LIMITED (XNSE:TATVA)</v>
    <v>2</v>
    <v>3</v>
    <v>Finance</v>
    <v>4</v>
    <v>2066</v>
    <v>1290</v>
    <v>0.78600000000000003</v>
    <v>-7.25</v>
    <v>-5.5630000000000002E-3</v>
    <v>INR</v>
    <v>Tatva Chintan Pharma Chem Limited is an India-based specialty chemical manufacturing company. The Company is engaged in the manufacturing of verity of chemicals include structure directing agents (SDAs), phase transfer catalysts (PTCs), electrolyte salts for capacitor batteries, and pharmaceutical and agrochemical intermediates, and other specialty chemicals (PASC). Its SDAs are quarternary salts, which helps in the formation of channels and pores during the synthesis of zeolites. Its PTCs are used to facilitate the migration of a reactant from one phase into another phase where the reaction occurs in a heterogeneous multi-phase system. The Company operates two manufacturing facilities situated at Ankleshwar and Dahej in Bharuch, Gujarat, India. The Company is focused on serving various customers across various industries, including the automotive, petroleum, pharmaceutical, agro chemicals, paints and coatings, dyes and pigments, personal care and flavors and fragrances industries.</v>
    <v>608</v>
    <v>National Stock Exchange of India</v>
    <v>XNSE</v>
    <v>XNSE</v>
    <v>Plot No. 353 G.I.D.C, Makarpura, VADODARA, GUJARAT, 390010 IN</v>
    <v>1305.8499999999999</v>
    <v>Chemicals</v>
    <v>Stock</v>
    <v>45330.205937500003</v>
    <v>2463</v>
    <v>1293.7</v>
    <v>30374580000</v>
    <v>TATVA CHINTAN PHARMA CHEM LIMITED</v>
    <v>TATVA CHINTAN PHARMA CHEM LIMITED</v>
    <v>1301.05</v>
    <v>77.34</v>
    <v>1303.3</v>
    <v>1296.05</v>
    <v>23392050</v>
    <v>TATVA</v>
    <v>TATVA CHINTAN PHARMA CHEM LIMITED (XNSE:TATVA)</v>
    <v>5879</v>
    <v>47810</v>
    <v>1996</v>
  </rv>
  <rv s="2">
    <v>2464</v>
  </rv>
  <rv s="0">
    <v>https://www.bing.com/financeapi/forcetrigger?t=c6a452&amp;q=XNSE%3aVENUSPIPES&amp;form=skydnc</v>
    <v>Learn more on Bing</v>
  </rv>
  <rv s="1">
    <v>en-IN</v>
    <v>c6a452</v>
    <v>268435456</v>
    <v>1</v>
    <v>Powered by Refinitiv</v>
    <v>0</v>
    <v>VENUS PIPES &amp; TUBES LIMITED (XNSE:VENUSPIPES)</v>
    <v>2</v>
    <v>3</v>
    <v>Finance</v>
    <v>4</v>
    <v>1582</v>
    <v>711</v>
    <v>0.28100000000000003</v>
    <v>-5.35</v>
    <v>-3.5499999999999998E-3</v>
    <v>INR</v>
    <v>Venus Pipes &amp; Tubes Limited is an India-based company. The Company is engaged in manufacturing and exporting of stainless-steel pipes and tubes. The Company manufactures stainless steel tubular products in two broad categories: seamless tubes/pipes; and welded tubes/pipes, under which it is manufacturing five product lines, namely, stainless steel high precision &amp; heat exchanger tubes; stainless steel hydraulic &amp; instrumentation tubes; stainless steel seamless pipes; stainless steel welded pipes; and stainless-steel box pipes. Under it brand name Venus it supplies products for applications in diverse sectors including chemicals, engineering; fertilizers; pharmaceuticals, power, food processing; paper; and oil and gas. It has one manufacturing plant which is located at Bhuj-Bhachau highway, Dhaneti.</v>
    <v>338</v>
    <v>National Stock Exchange of India</v>
    <v>XNSE</v>
    <v>XNSE</v>
    <v>Survey No. 233/2, Village : Dhaneti,, Bhuj - Bhachau Highway, KUTCH, GUJARAT, 370020 IN</v>
    <v>1510</v>
    <v>Metals &amp; Mining</v>
    <v>Stock</v>
    <v>45330.205810185187</v>
    <v>2466</v>
    <v>1489.9</v>
    <v>30744550000</v>
    <v>VENUS PIPES &amp; TUBES LIMITED</v>
    <v>VENUS PIPES &amp; TUBES LIMITED</v>
    <v>1507.15</v>
    <v>40.86</v>
    <v>1507.2</v>
    <v>1501.85</v>
    <v>20296110</v>
    <v>VENUSPIPES</v>
    <v>VENUS PIPES &amp; TUBES LIMITED (XNSE:VENUSPIPES)</v>
    <v>25990</v>
    <v>228170</v>
    <v>2015</v>
  </rv>
  <rv s="2">
    <v>2467</v>
  </rv>
  <rv s="0">
    <v>https://www.bing.com/financeapi/forcetrigger?t=ahhrfr&amp;q=XNSE%3aFIEMIND&amp;form=skydnc</v>
    <v>Learn more on Bing</v>
  </rv>
  <rv s="1">
    <v>en-IN</v>
    <v>ahhrfr</v>
    <v>268435456</v>
    <v>1</v>
    <v>Powered by Refinitiv</v>
    <v>0</v>
    <v>FIEM INDUSTRIES LIMITED (XNSE:FIEMIND)</v>
    <v>2</v>
    <v>3</v>
    <v>Finance</v>
    <v>4</v>
    <v>2590</v>
    <v>1416.25</v>
    <v>1.4365000000000001</v>
    <v>3.25</v>
    <v>1.4050000000000002E-3</v>
    <v>INR</v>
    <v>Fiem Industries Limited is an India-based company that is primarily engaged in the business of manufacturing and supply of auto components. The Company manufactures automotive lighting and signaling equipment, rear-view mirror, prismatic mirror, plastic molded parts, bank angle sensor, canister and sheet metal components for motorized vehicles, and light-emitting diode (LED) luminaires comprising of indoor and outdoor lighting, display panels and integrated passenger information system. Its products include headlamps, tail lamps, other lamps, pistons, rings, engine valves, fuel pumps, carburetor, starter motor, generators, ignition system, spark plug, steering gears and systems, clutch plates, discs, axle assembly and wheels, leaf springs, shock, absorbers, brake assembly and facing, wiping systems, electric horns, dashboard instruments, sheet metal parts, pressure discs, castings and glass rubber. The Company operates approximately nine manufacturing facilities.</v>
    <v>2478</v>
    <v>National Stock Exchange of India</v>
    <v>XNSE</v>
    <v>XNSE</v>
    <v>Plot No. 1915, Rai Industrial Estate, Phase- V, Distt. Sonepat, Haryana, 131029 IN</v>
    <v>2350.8000000000002</v>
    <v>Automobiles &amp; Auto Parts</v>
    <v>Stock</v>
    <v>45330.205949074072</v>
    <v>2469</v>
    <v>2304.4</v>
    <v>31051280000</v>
    <v>FIEM INDUSTRIES LIMITED</v>
    <v>FIEM INDUSTRIES LIMITED</v>
    <v>2312.85</v>
    <v>19.32</v>
    <v>2312.85</v>
    <v>2316.1</v>
    <v>13159830</v>
    <v>FIEMIND</v>
    <v>FIEM INDUSTRIES LIMITED (XNSE:FIEMIND)</v>
    <v>11185</v>
    <v>46120</v>
    <v>1989</v>
  </rv>
  <rv s="2">
    <v>2470</v>
  </rv>
  <rv s="0">
    <v>https://www.bing.com/financeapi/forcetrigger?t=bp8hh7&amp;q=XNSE%3aANUP&amp;form=skydnc</v>
    <v>Learn more on Bing</v>
  </rv>
  <rv s="1">
    <v>en-IN</v>
    <v>bp8hh7</v>
    <v>268435456</v>
    <v>1</v>
    <v>Powered by Refinitiv</v>
    <v>0</v>
    <v>THE ANUP ENGINEERING LIMITED (XNSE:ANUP)</v>
    <v>2</v>
    <v>3</v>
    <v>Finance</v>
    <v>4</v>
    <v>3162</v>
    <v>950.05</v>
    <v>1.1415</v>
    <v>78.849999999999994</v>
    <v>2.6273000000000001E-2</v>
    <v>INR</v>
    <v>The Anup Engineering Limited is an India-based company that is engaged in manufacturing and fabrication of process equipment. The Company's products include static process equipment, technology products, engineering services, dished ends and industrial centrifuges. Its static process equipment includes heat exchangers, reactors, pressure vessels, columns and towers, and custom fabrication. Its technology products include Helixchanger and EMBaffle Heat Exchanger. The Company offers a range of shell and tube heat exchangers for oil and gas, refinery, petrochemical, fertilizer, power, water and wastewater, and chemical industries. Its range of heat exchangers include evaporators, high-pressure feed water heaters, surface condensers, waste heat exchangers, multi-tube hairpin exchangers, bayonet heat exchangers, catalyst coolers, transfer line exchangers and others.</v>
    <v>205</v>
    <v>National Stock Exchange of India</v>
    <v>XNSE</v>
    <v>XNSE</v>
    <v>Behind 66, KV Electric Sub-Station,, Odhov Road, AHMEDABAD, GUJARAT, 382415 IN</v>
    <v>3119.75</v>
    <v>Machinery, Equipment &amp; Components</v>
    <v>Stock</v>
    <v>45330.205879629626</v>
    <v>2472</v>
    <v>3019.75</v>
    <v>29540180000</v>
    <v>THE ANUP ENGINEERING LIMITED</v>
    <v>THE ANUP ENGINEERING LIMITED</v>
    <v>3030</v>
    <v>40.56</v>
    <v>3001.15</v>
    <v>3080</v>
    <v>9911150</v>
    <v>ANUP</v>
    <v>THE ANUP ENGINEERING LIMITED (XNSE:ANUP)</v>
    <v>5780</v>
    <v>12480</v>
    <v>2017</v>
  </rv>
  <rv s="2">
    <v>2473</v>
  </rv>
  <rv s="0">
    <v>https://www.bing.com/financeapi/forcetrigger?t=ahh34c&amp;q=XNSE%3aBAJAJCON&amp;form=skydnc</v>
    <v>Learn more on Bing</v>
  </rv>
  <rv s="1">
    <v>en-IN</v>
    <v>ahh34c</v>
    <v>268435456</v>
    <v>1</v>
    <v>Powered by Refinitiv</v>
    <v>0</v>
    <v>BAJAJ CONSUMER CARE LIMITED (XNSE:BAJAJCON)</v>
    <v>2</v>
    <v>3</v>
    <v>Finance</v>
    <v>4</v>
    <v>262.39999999999998</v>
    <v>150.9</v>
    <v>1.0079</v>
    <v>0.9</v>
    <v>4.2139999999999999E-3</v>
    <v>INR</v>
    <v>Bajaj Consumer Care Limited is an India-based fast moving consumer goods company. The Company is engaged in the manufacturing and marketing of cosmetics, toiletries and other personal care products. The Company a has presence in both domestic and international markets. It has a presence across various segments of personal care, including hair care and skin care. Its range of products include Bajaj Almond Drops, Bajaj 100% Pure Coconut Oil, Bajaj Coco Onion Non-Sticky Hair Oil, Bajaj Amla Aloevera Hair Oil, Bajaj Brahmi Amla Ayurvedic Hair Oil, New Bajaj Sarson Amla Hair Oil, Natyv Soul, Bajaj 100% Pure and Bajaj Nomarks Ayurveda. Its Natyv Soul products include Natyv Soul Pure Argan Oil from Morocco, Natyv Soul Argan Oil Shampoo and Natyv Soul Argan Oil Conditioner. The Company's distribution outlets are classified as two parts: general trade, which includes general retail stores and local corner shops, and organized trade, which includes large retail outlets as well as e-commerce.</v>
    <v>470</v>
    <v>National Stock Exchange of India</v>
    <v>XNSE</v>
    <v>XNSE</v>
    <v>1231, Solitaire Corporate Park,, 151 M. Vasanji Road, Chakala,, Andheri East, MUMBAI, MAHARASHTRA, 400093 IN</v>
    <v>215.1</v>
    <v>Personal &amp; Household Products &amp; Services</v>
    <v>Stock</v>
    <v>45330.205925925926</v>
    <v>2475</v>
    <v>212.75</v>
    <v>30814350000</v>
    <v>BAJAJ CONSUMER CARE LIMITED</v>
    <v>BAJAJ CONSUMER CARE LIMITED</v>
    <v>213.1</v>
    <v>19.14</v>
    <v>213.55</v>
    <v>214.45</v>
    <v>142626000</v>
    <v>BAJAJCON</v>
    <v>BAJAJ CONSUMER CARE LIMITED (XNSE:BAJAJCON)</v>
    <v>134151</v>
    <v>377240</v>
    <v>2006</v>
  </rv>
  <rv s="2">
    <v>2476</v>
  </rv>
  <rv s="0">
    <v>https://www.bing.com/financeapi/forcetrigger?t=ahhz77&amp;q=XNSE%3aGREENPOWER&amp;form=skydnc</v>
    <v>Learn more on Bing</v>
  </rv>
  <rv s="1">
    <v>en-IN</v>
    <v>ahhz77</v>
    <v>268435456</v>
    <v>1</v>
    <v>Powered by Refinitiv</v>
    <v>0</v>
    <v>ORIENT GREEN POWER COMPANY LIMITED (XNSE:GREENPOWER)</v>
    <v>2</v>
    <v>3</v>
    <v>Finance</v>
    <v>4</v>
    <v>34.450000000000003</v>
    <v>7.09</v>
    <v>0.80640000000000001</v>
    <v>-1.65</v>
    <v>-5.0228000000000002E-2</v>
    <v>INR</v>
    <v>Orient Green Power Company Limited is an India-based company, which is engaged in the business of generation of power from renewable energy sources, which is wind energy. The Company has a portfolio of 402.3 megawatt (MW) of wind assets spread across the states of Tamil Nadu, Andra Pradesh, Gujarat and Karnataka. Its portfolio also includes a 10.5 MW wind farm in Croatia, Europe. The Company’s subsidiaries include Beta Wind Farm Private Limited, Gamma Green Power Private Limited, Bharath Wind Farm Limited, Orient Green Power Europe BV, Amrit Environmental Technologies Private Limited, Orient Green Power (Maharashtra) Private Limited, Clarion Wind Farm Private Limited, Vjetro Elektrana Crno Brdod.o.o, Orient Green Power Doo.</v>
    <v>4</v>
    <v>National Stock Exchange of India</v>
    <v>XNSE</v>
    <v>XNSE</v>
    <v>Bascon Futura SV, 4th Floor,, No.10/1, Venkatanarayana Road,T. Nagar,, CHENNAI, TAMIL NADU, 600017 IN</v>
    <v>34.450000000000003</v>
    <v>Electrical Utilities &amp; IPPs</v>
    <v>Stock</v>
    <v>45330.205914351849</v>
    <v>2478</v>
    <v>31.2</v>
    <v>30696660000</v>
    <v>ORIENT GREEN POWER COMPANY LIMITED</v>
    <v>ORIENT GREEN POWER COMPANY LIMITED</v>
    <v>34.450000000000003</v>
    <v>37.46</v>
    <v>32.85</v>
    <v>31.2</v>
    <v>980724000</v>
    <v>GREENPOWER</v>
    <v>ORIENT GREEN POWER COMPANY LIMITED (XNSE:GREENPOWER)</v>
    <v>24074863</v>
    <v>13335340</v>
    <v>2006</v>
  </rv>
  <rv s="2">
    <v>2479</v>
  </rv>
  <rv s="0">
    <v>https://www.bing.com/financeapi/forcetrigger?t=ahidw7&amp;q=XNSE%3aISMTLTD&amp;form=skydnc</v>
    <v>Learn more on Bing</v>
  </rv>
  <rv s="1">
    <v>en-IN</v>
    <v>ahidw7</v>
    <v>268435456</v>
    <v>1</v>
    <v>Powered by Refinitiv</v>
    <v>0</v>
    <v>ISMT LIMITED (XNSE:ISMTLTD)</v>
    <v>2</v>
    <v>3</v>
    <v>Finance</v>
    <v>4</v>
    <v>112.25</v>
    <v>63.8</v>
    <v>1.2447999999999999</v>
    <v>-0.45</v>
    <v>-4.3309999999999998E-3</v>
    <v>INR</v>
    <v>ISMT Limited is an India-based company, which is mainly engaged in the manufacturing of seamless tubes and engineering steels. The Company’s products and services include steel, tubes, international piping products (IPP) and ISMT 360. It produces carbon, alloy and martensitic stainless-steel bars with a special emphasis on ultra-clean steels, free machining steels, bearing steels, and on other specially engineered steel grades. Its tubes are used in a variety of applications, such as the manufacture of auto-components, bearing races, drill rods, boilers and others. Its IPP products include cold rolled and machined bearing rings, cages for constant velocity joints, swaged and machined axles for trucks, honed tubes for cylinders, piston pins, bushes, spacers and others. ISMT 360 is a solution for original equipment manufacturers, small and medium-sized enterprises, and retailers. It also manufactures cold rolled and machined rings for bearings and constant velocity (CV) joints, and more.</v>
    <v>1878</v>
    <v>National Stock Exchange of India</v>
    <v>XNSE</v>
    <v>XNSE</v>
    <v>Panama House, Viman Nagar, PUNE, MAHARASHTRA, 411014 IN</v>
    <v>104.8</v>
    <v>Metals &amp; Mining</v>
    <v>Stock</v>
    <v>45330.205891203703</v>
    <v>2481</v>
    <v>103.15</v>
    <v>31192040000</v>
    <v>ISMT LIMITED</v>
    <v>ISMT LIMITED</v>
    <v>104.8</v>
    <v>19.239999999999998</v>
    <v>103.9</v>
    <v>103.45</v>
    <v>300501400</v>
    <v>ISMTLTD</v>
    <v>ISMT LIMITED (XNSE:ISMTLTD)</v>
    <v>104529</v>
    <v>1828650</v>
    <v>1999</v>
  </rv>
  <rv s="2">
    <v>2482</v>
  </rv>
  <rv s="8">
    <v>en-IN</v>
    <v>c9it27</v>
    <v>268435456</v>
    <v>1</v>
    <v>Powered by Refinitiv</v>
    <v>14</v>
    <v>Avalon Technologies Ltd (XNSE:AVALON)</v>
    <v>12</v>
    <v>3</v>
    <v>Finance</v>
    <v>4</v>
    <v>732.1</v>
    <v>348</v>
    <v>1.7589999999999999</v>
    <v>8.6</v>
    <v>1.8190999999999999E-2</v>
    <v>INR</v>
    <v>Avalon Technologies Limited is an India-based fully integrated electronic manufacturing services (EMS) company with end-to-end capabilities in delivering box build solutions. The Company provides a full stack product and solution suite, right from printed circuit board design and assembly to end-to-end box build of electronic systems, to certain global original equipment manufacturers (OEMs), including OEMs located in the United States, China, Netherlands and Japan. Its other capabilities include cable assembly and wire harnesses, sheet metal fabrication, machining, magnetics and injection molded plastics. Its capabilities include PCB design and assembly, cable assembly and wire harnesses, sheet metal fabrication and machining, magnetics, injection molded plastics and end-to-end box build of electronic systems. It is specialized in manufacturing and providing design support for critical integrated assemblies, sub-assemblies, components and enclosures for multiple industry verticals.</v>
    <v>830</v>
    <v>National Stock Exchange of India</v>
    <v>XNSE</v>
    <v>XNSE</v>
    <v>First Main Road, Mepz, Tambaram, B 7, CHENNAI, TAMIL NADU, 600 045 IN</v>
    <v>483.2</v>
    <v>Electronic Equipment &amp; Parts</v>
    <v>Stock</v>
    <v>45330.205937500003</v>
    <v>472.1</v>
    <v>31210760000</v>
    <v>Avalon Technologies Ltd</v>
    <v>Avalon Technologies Ltd</v>
    <v>480</v>
    <v>85.4</v>
    <v>472.75</v>
    <v>481.35</v>
    <v>65651570</v>
    <v>AVALON</v>
    <v>Avalon Technologies Ltd (XNSE:AVALON)</v>
    <v>1853287</v>
    <v>244800</v>
    <v>1999</v>
  </rv>
  <rv s="2">
    <v>2484</v>
  </rv>
  <rv s="0">
    <v>https://www.bing.com/financeapi/forcetrigger?t=ahkcpr&amp;q=XNSE%3aTHYROCARE&amp;form=skydnc</v>
    <v>Learn more on Bing</v>
  </rv>
  <rv s="1">
    <v>en-IN</v>
    <v>ahkcpr</v>
    <v>268435456</v>
    <v>1</v>
    <v>Powered by Refinitiv</v>
    <v>0</v>
    <v>THYROCARE TECHNOLOGIES LIMITED (XNSE:THYROCARE)</v>
    <v>2</v>
    <v>3</v>
    <v>Finance</v>
    <v>4</v>
    <v>695</v>
    <v>415.4</v>
    <v>0.57830000000000004</v>
    <v>-2.2000000000000002</v>
    <v>-3.6229999999999999E-3</v>
    <v>INR</v>
    <v>Thyrocare Technologies Limited is an India-based healthcare services provider in diagnostic area. The Company has diagnostic chains that conduct a range of medical diagnostic tests and profiles of tests that is focused on early detection and management of health disorders and diseases. The Company's segments include Diagnostic Testing Services, Imaging Services and Others. The Diagnostic Testing Services segment includes diagnostic and testing services, selling of consumables used for collection and promotion of pathology. The Imaging Services includes diagnostic and imaging services, selling of radio-pharmaceutical, selling of consumables for reporting. The Others segment include the sale of testing equipment and consumables, and selling of glucometer and glucostrips under the brand, Sugarscan. The Company has a centralized fully automated diagnostic testing laboratory, regional processing laboratories, a medical cyclotron facility and PET-CT facilities across India.</v>
    <v>1645</v>
    <v>National Stock Exchange of India</v>
    <v>XNSE</v>
    <v>XNSE</v>
    <v>D-37/1, Midc, Turbhe, Opp., Sandoz, NAVI MUMBAI, MAHARASHTRA, 400703 IN</v>
    <v>608.04999999999995</v>
    <v>Healthcare Providers &amp; Services</v>
    <v>Stock</v>
    <v>45330.205937500003</v>
    <v>2486</v>
    <v>603.25</v>
    <v>32359160000</v>
    <v>THYROCARE TECHNOLOGIES LIMITED</v>
    <v>THYROCARE TECHNOLOGIES LIMITED</v>
    <v>605.15</v>
    <v>49.53</v>
    <v>607.25</v>
    <v>605.04999999999995</v>
    <v>52952310</v>
    <v>THYROCARE</v>
    <v>THYROCARE TECHNOLOGIES LIMITED (XNSE:THYROCARE)</v>
    <v>12219</v>
    <v>94910</v>
    <v>2000</v>
  </rv>
  <rv s="2">
    <v>2487</v>
  </rv>
  <rv s="0">
    <v>https://www.bing.com/financeapi/forcetrigger?t=ahifxm&amp;q=XNSE%3aJCHAC&amp;form=skydnc</v>
    <v>Learn more on Bing</v>
  </rv>
  <rv s="1">
    <v>en-IN</v>
    <v>ahifxm</v>
    <v>268435456</v>
    <v>1</v>
    <v>Powered by Refinitiv</v>
    <v>0</v>
    <v>JOHNSON CONTROLS-HITACHI AIR CONDITIONING INDIA LIMITED (XNSE:JCHAC)</v>
    <v>2</v>
    <v>3</v>
    <v>Finance</v>
    <v>4</v>
    <v>1393</v>
    <v>938</v>
    <v>0.59260000000000002</v>
    <v>8.6</v>
    <v>7.2829999999999995E-3</v>
    <v>INR</v>
    <v>Johnson Controls-Hitachi Air Conditioning India Limited is an India-based company. The Company is engaged in the business of manufacturing, selling, and trading the Hitachi brand of air conditioners (ACs), refrigerators, washing machines, air purifiers, chillers and variable refrigerant flow (VRF) systems. Its portfolio of products includes Commercial Air Conditioning &amp; Refrigeration, Residential Air Conditioning, Large-Tonnage Chiller, Compressors, Commercial/Industrial Dehumidifier and Environmental Testing. The Commercial range of ACs includes Cassette ACs, Set Free (VRF) and Chillers. It also offers a hot and cold range of products in both splits and windows. The Company caters to various sectors, such as entertainment, education, residential, industrial and hospitals. It offers application based ACs for industries, such as telecom and banking.</v>
    <v>1361</v>
    <v>National Stock Exchange of India</v>
    <v>XNSE</v>
    <v>XNSE</v>
    <v>Hitachi Complex, Karan Nagar Kadi Dist,, MAHESANA, GUJARAT, 382727 IN</v>
    <v>1190.45</v>
    <v>Household Goods</v>
    <v>Stock</v>
    <v>45330.20585648148</v>
    <v>2489</v>
    <v>1173.3499999999999</v>
    <v>31894910000</v>
    <v>JOHNSON CONTROLS-HITACHI AIR CONDITIONING INDIA LIMITED</v>
    <v>JOHNSON CONTROLS-HITACHI AIR CONDITIONING INDIA LIMITED</v>
    <v>1175</v>
    <v>0</v>
    <v>1180.8499999999999</v>
    <v>1189.45</v>
    <v>27190880</v>
    <v>JCHAC</v>
    <v>JOHNSON CONTROLS-HITACHI AIR CONDITIONING INDIA LIMITED (XNSE:JCHAC)</v>
    <v>7970</v>
    <v>51550</v>
    <v>1984</v>
  </rv>
  <rv s="2">
    <v>2490</v>
  </rv>
  <rv s="6">
    <v>en-IN</v>
    <v>cawjr7</v>
    <v>268435456</v>
    <v>1</v>
    <v>Powered by Refinitiv</v>
    <v>11</v>
    <v>EMS LIMITED (XNSE:EMSLIMITED)</v>
    <v>12</v>
    <v>10</v>
    <v>Finance</v>
    <v>4</v>
    <v>599.75</v>
    <v>246.5</v>
    <v>3.7</v>
    <v>6.3880000000000004E-3</v>
    <v>INR</v>
    <v>EMS Limited is an India-based company. The Company is engaged in the business of providing sewerage solutions, water supply systems, water and waste treatment plants, electrical transmission and distribution, road and allied works, and the operation and maintenance of wastewater scheme projects (WWSPs) and water supply scheme projects (WSSPs) for government authorities and bodies. WWSPs include sewage treatment plants (STPs) along with sewage network schemes and common effluent treatment plants (CETPs), and WSSPs include water treatment plants (WTPs) along with pumping stations and the laying of pipelines for the supply of water (projects). The Company's services include sewerage and their allied works; water supply works; road and allied works; design and construction of power transmission and distribution infrastructure; maintenance of public infrastructure facilities and utilities; design and construction of buildings and allied works; and installing electricity transmissions.</v>
    <v>National Stock Exchange of India</v>
    <v>XNSE</v>
    <v>XNSE</v>
    <v>C 88 3Rd Floor Rdc Raj Nagar, GHAZIABAD, UTTAR PRADESH, 201002 IN</v>
    <v>585.25</v>
    <v>Construction &amp; Engineering</v>
    <v>Stock</v>
    <v>45330.20590277778</v>
    <v>571</v>
    <v>32718750000</v>
    <v>EMS LIMITED</v>
    <v>EMS LIMITED</v>
    <v>579.95000000000005</v>
    <v>24.24</v>
    <v>579.20000000000005</v>
    <v>582.9</v>
    <v>55530810</v>
    <v>EMSLIMITED</v>
    <v>EMS LIMITED (XNSE:EMSLIMITED)</v>
    <v>51586</v>
    <v>513940</v>
    <v>2010</v>
  </rv>
  <rv s="2">
    <v>2492</v>
  </rv>
  <rv s="0">
    <v>https://www.bing.com/financeapi/forcetrigger?t=ahgyr7&amp;q=XNSE%3aASHIANA&amp;form=skydnc</v>
    <v>Learn more on Bing</v>
  </rv>
  <rv s="1">
    <v>en-IN</v>
    <v>ahgyr7</v>
    <v>268435456</v>
    <v>1</v>
    <v>Powered by Refinitiv</v>
    <v>0</v>
    <v>ASHIANA HOUSING LIMITED (XNSE:ASHIANA)</v>
    <v>2</v>
    <v>3</v>
    <v>Finance</v>
    <v>4</v>
    <v>344.05</v>
    <v>137.30000000000001</v>
    <v>1.2468999999999999</v>
    <v>1.8</v>
    <v>5.6289999999999995E-3</v>
    <v>INR</v>
    <v>Ashiana Housing Limited is an India-based company. The principal business activity of the Company is Real Estate Development. The Company has its presence in the states of Rajasthan, Jharkhand, Maharashtra, Haryana, West Bengal, Gujarat and Tamil Nadu. The Company’s premium homes projects include Ashiana Tarang, Vrinda Garden, Ashiana Amantran, Ashiana Ekansh, Ashiana Sehar, Ashiana Prakriti, Ashiana Dwarka and Ashiana Malhar. The Company's senior living projects include Ashiana Nirmay, Ashiana Advik, Ashiana Shubham, Ashiana Utsav and Ashiana Amodh. The Company’s kid centric homes projects include Ashiana Town, Amarah By Ashiana, Ashiana Umang, Ashiana Anmol. The Company's subsidiaries include Ashiana Maintenance Services LLP, Latest Developers Advisory Ltd, Topwell Projects Consultants Ltd. and Ashiana Amar Developers.</v>
    <v>624</v>
    <v>National Stock Exchange of India</v>
    <v>XNSE</v>
    <v>XNSE</v>
    <v>304, Southern Park, Saket District Centre,, NEW DELHI, DELHI, 110017 IN</v>
    <v>324.10000000000002</v>
    <v>Real Estate Operations</v>
    <v>Stock</v>
    <v>45330.205868055556</v>
    <v>2494</v>
    <v>317.55</v>
    <v>32298640000</v>
    <v>ASHIANA HOUSING LIMITED</v>
    <v>ASHIANA HOUSING LIMITED</v>
    <v>322.55</v>
    <v>56.96</v>
    <v>319.75</v>
    <v>321.55</v>
    <v>100524900</v>
    <v>ASHIANA</v>
    <v>ASHIANA HOUSING LIMITED (XNSE:ASHIANA)</v>
    <v>65722</v>
    <v>409330</v>
    <v>1986</v>
  </rv>
  <rv s="2">
    <v>2495</v>
  </rv>
  <rv s="9">
    <v>en-IN</v>
    <v>ca9dw7</v>
    <v>268435456</v>
    <v>1</v>
    <v>Powered by Refinitiv</v>
    <v>15</v>
    <v>IDEAFORGE TECHNOLOGY LIMITED (XNSE:IDEAFORGE)</v>
    <v>12</v>
    <v>6</v>
    <v>Finance</v>
    <v>4</v>
    <v>1343.95</v>
    <v>696.95</v>
    <v>0.873</v>
    <v>-15.8</v>
    <v>-2.0513E-2</v>
    <v>INR</v>
    <v>ideaForge Technology Limited is engaged in the Indian unmanned aircraft systems (UAS) market. The Company is engaged in the business of manufacturing and marketing of unmanned aerial vehicle (UAV) systems, which are used for security and surveillance. It also develops and manufactures vertical take-off and landing (VTOL) UAVs. Its product portfolio is targeted at civil and defense applications (dual use). Its products include SWITCH UAV, NETRA V4 UAV, Q4i UAV, NINJA UAV, RYNO UAV, and Q6 UAV. Its rugged UAVs are built to deliver service in defense, security and battlefield management for intelligence, surveillance, and reconnaissance missions. Its security and surveillance applications include anti-terror, border security, coastal security and surveillance, crime control, disaster management, emergency first responder, forest and wildlife, and traffic monitoring. Its mapping and surveying applications include land survey, mining area planning and mapping, and others.</v>
    <v>National Stock Exchange of India</v>
    <v>XNSE</v>
    <v>XNSE</v>
    <v>EL-146 TTC Industrial Area,, Electronic Zone, MIDC Mahape, NAVI MUMBAI, MAHARASHTRA, 400710 IN</v>
    <v>777</v>
    <v>Aerospace &amp; Defense</v>
    <v>Stock</v>
    <v>45330.20590277778</v>
    <v>752</v>
    <v>33319750000</v>
    <v>IDEAFORGE TECHNOLOGY LIMITED</v>
    <v>IDEAFORGE TECHNOLOGY LIMITED</v>
    <v>770.25</v>
    <v>116.61</v>
    <v>770.25</v>
    <v>754.45</v>
    <v>42885320</v>
    <v>IDEAFORGE</v>
    <v>IDEAFORGE TECHNOLOGY LIMITED (XNSE:IDEAFORGE)</v>
    <v>199071</v>
    <v>512230</v>
    <v>2007</v>
  </rv>
  <rv s="2">
    <v>2497</v>
  </rv>
  <rv s="0">
    <v>https://www.bing.com/financeapi/forcetrigger?t=ahhiar&amp;q=XNSE%3aDCAL&amp;form=skydnc</v>
    <v>Learn more on Bing</v>
  </rv>
  <rv s="1">
    <v>en-IN</v>
    <v>ahhiar</v>
    <v>268435456</v>
    <v>1</v>
    <v>Powered by Refinitiv</v>
    <v>0</v>
    <v>DISHMAN CARBOGEN AMCIS LIMITED (XNSE:DCAL)</v>
    <v>2</v>
    <v>3</v>
    <v>Finance</v>
    <v>4</v>
    <v>217.45</v>
    <v>81.349999999999994</v>
    <v>1.7927999999999999</v>
    <v>-6.65</v>
    <v>-3.1009999999999999E-2</v>
    <v>INR</v>
    <v>Dishman Carbogen Amcis Limited is engaged in contract research and manufacturing services (CRAMS) and the manufacture and supply of marketable molecules, such as specialty chemicals, vitamins and chemicals, and disinfectants. The Company's segments include CRAMS and Vitamin - D, Bulk Drugs, Quats, Specialty Chemicals and traded goods. The Company assists pharma companies through various stages of drug development from process research and development to late-stage clinical and commercial manufacturing facilities, along with the supply of active pharmaceutical ingredients (APIs) and intermediates. The Company has manufacturing and research facilities in India, Switzerland, France, Netherlands, United Kingdom and China. The Company's subsidiaries include CARBOGEN AMCIS (Shanghai) Co. Ltd, Dishman Infrastructure Ltd., Dishman Carbogen Amcis (Singapore) Pte. Ltd., CARBOGEN AMCIS Holding AG and Dishman Biotech Ltd.</v>
    <v>1295</v>
    <v>National Stock Exchange of India</v>
    <v>XNSE</v>
    <v>XNSE</v>
    <v>Dishman Corporate House, Iscon-Bopal Road, Ambli, AHMEDABAD, GUJARAT, 380058 IN</v>
    <v>215</v>
    <v>Pharmaceuticals</v>
    <v>Stock</v>
    <v>45330.205891203703</v>
    <v>2499</v>
    <v>206.7</v>
    <v>32885250000</v>
    <v>DISHMAN CARBOGEN AMCIS LIMITED</v>
    <v>DISHMAN CARBOGEN AMCIS LIMITED</v>
    <v>215</v>
    <v>0</v>
    <v>214.45</v>
    <v>207.8</v>
    <v>156783100</v>
    <v>DCAL</v>
    <v>DISHMAN CARBOGEN AMCIS LIMITED (XNSE:DCAL)</v>
    <v>309815</v>
    <v>1053130</v>
    <v>2007</v>
  </rv>
  <rv s="2">
    <v>2500</v>
  </rv>
  <rv s="0">
    <v>https://www.bing.com/financeapi/forcetrigger?t=c35rww&amp;q=XNSE%3aCARTRADE&amp;form=skydnc</v>
    <v>Learn more on Bing</v>
  </rv>
  <rv s="1">
    <v>en-IN</v>
    <v>c35rww</v>
    <v>268435456</v>
    <v>1</v>
    <v>Powered by Refinitiv</v>
    <v>0</v>
    <v>CARTRADE TECH LIMITED (XNSE:CARTRADE)</v>
    <v>2</v>
    <v>3</v>
    <v>Finance</v>
    <v>4</v>
    <v>877</v>
    <v>340.15</v>
    <v>1.0860000000000001</v>
    <v>-8.6</v>
    <v>-1.2137E-2</v>
    <v>INR</v>
    <v>CarTrade Tech Limited is an India-based multi-channel auto platform with coverage and presence across vehicle types and value-added services. The Company offers a variety of solutions across the automotive transaction value chain such as the buying, selling, marketing, valuation, and financing of new and used cars, two-wheelers, commercial vehicles, and farm and construction equipment. The Company’s platforms enable new and used automobile customers, vehicle dealerships, vehicle original equipment manufacturers (OEMs), and other businesses to buy and sell their vehicles in a simple and efficient manner. It offers inspection and valuation services, and technology solutions for banks and insurance companies. It offers its services under the CarWale, CarTrade, Shriram Automall, BikeWale, CarTradeExchange, Adroit Auto and AutoBiz brands. The Company's subsidiaries include M/s Shriram Automall India Limited, M/s CarTrade Finance Private Limited and M/s Cartrade Foundation.</v>
    <v>945</v>
    <v>National Stock Exchange of India</v>
    <v>XNSE</v>
    <v>XNSE</v>
    <v>12th Floor, Vishwaroop IT Park,, S Pranavanandji Marg, Sector 30A,, Vashi, Navi Mumbai, MUMBAI, MAHARASHTRA, 400705 IN</v>
    <v>716.5</v>
    <v>Software &amp; IT Services</v>
    <v>Stock</v>
    <v>45330.20590277778</v>
    <v>2502</v>
    <v>697.65</v>
    <v>33006400000</v>
    <v>CARTRADE TECH LIMITED</v>
    <v>CARTRADE TECH LIMITED</v>
    <v>715.95</v>
    <v>63.91</v>
    <v>708.55</v>
    <v>699.95</v>
    <v>46850820</v>
    <v>CARTRADE</v>
    <v>CARTRADE TECH LIMITED (XNSE:CARTRADE)</v>
    <v>39415</v>
    <v>104480</v>
    <v>2000</v>
  </rv>
  <rv s="2">
    <v>2503</v>
  </rv>
  <rv s="0">
    <v>https://www.bing.com/financeapi/forcetrigger?t=ahhhsm&amp;q=XNSE%3aDALMIASUG&amp;form=skydnc</v>
    <v>Learn more on Bing</v>
  </rv>
  <rv s="1">
    <v>en-IN</v>
    <v>ahhhsm</v>
    <v>268435456</v>
    <v>1</v>
    <v>Powered by Refinitiv</v>
    <v>0</v>
    <v>DALMIA BHARAT SUGAR AND INDUSTRIES LIMITED (XNSE:DALMIASUG)</v>
    <v>2</v>
    <v>3</v>
    <v>Finance</v>
    <v>4</v>
    <v>490</v>
    <v>310.10000000000002</v>
    <v>1.6797</v>
    <v>-6.55</v>
    <v>-1.5863000000000002E-2</v>
    <v>INR</v>
    <v>Dalmia Bharat Sugar and Industries Limited is an India-based sugar company. The Company is engaged in manufacturing of sugar, generation of power, manufacturing of industrial alcohol and manufacturing of refractory products. Its segments include sugar, power, distillery and others. The sugar segment is engaged in the manufacturing and marketing of sugar. The power segment includes generation and sale of power. The distillery segment includes production and sale of ethanol, extra neutral alcohol (ENA) and sanitizer. The others segment includes magnesite, travel, and electronics activities of the Company. It exports to various locations, including Indonesia, Malaysia, North Africa and East Africa. The Company owns and operates around five sugar manufacturing plants located in two states: Maharashtra and Uttar Pradesh. Its sugar, distillery and cogeneration production capacity includes around 37150 tons of cane crushed per day, 710 kilo liters per day and 126 megawatts respectively.</v>
    <v>2666</v>
    <v>National Stock Exchange of India</v>
    <v>XNSE</v>
    <v>XNSE</v>
    <v>11th and 12th Floors, Hansalaya Building, 15, Barakhamba Road, NEW DELHI, DELHI, 110001 IN</v>
    <v>418</v>
    <v>Food &amp; Tobacco</v>
    <v>Stock</v>
    <v>45330.205879629626</v>
    <v>2505</v>
    <v>406</v>
    <v>33128460000</v>
    <v>DALMIA BHARAT SUGAR AND INDUSTRIES LIMITED</v>
    <v>DALMIA BHARAT SUGAR AND INDUSTRIES LIMITED</v>
    <v>418</v>
    <v>10.9</v>
    <v>412.9</v>
    <v>406.35</v>
    <v>80939300</v>
    <v>DALMIASUG</v>
    <v>DALMIA BHARAT SUGAR AND INDUSTRIES LIMITED (XNSE:DALMIASUG)</v>
    <v>31479</v>
    <v>110960</v>
    <v>1951</v>
  </rv>
  <rv s="2">
    <v>2506</v>
  </rv>
  <rv s="0">
    <v>https://www.bing.com/financeapi/forcetrigger?t=ahh2jc&amp;q=XNSE%3aAXISCADES&amp;form=skydnc</v>
    <v>Learn more on Bing</v>
  </rv>
  <rv s="1">
    <v>en-IN</v>
    <v>ahh2jc</v>
    <v>268435456</v>
    <v>1</v>
    <v>Powered by Refinitiv</v>
    <v>0</v>
    <v>AXISCADES TECHNOLOGIES LIMITED (XNSE:AXISCADES)</v>
    <v>2</v>
    <v>3</v>
    <v>Finance</v>
    <v>4</v>
    <v>850</v>
    <v>248.05</v>
    <v>1.7494000000000001</v>
    <v>20</v>
    <v>2.5840000000000002E-2</v>
    <v>INR</v>
    <v>AXISCADES Technologies Limited is an India-based end-to-end technology and engineering solutions provider. The Company offers product engineering solutions across embedded software and hardware, digitization and automation, mechanical engineering, system integration, test solutions, manufacturing engineering, technical publications, and aftermarket solutions. The solutions comprehensive portfolio covers the complete product development lifecycle from concept evaluation to manufacturing support in the Aerospace, defense, heavy engineering, automotive, medical devices and industrial product industries. It operates through two segments: Technology Services and Solutions, and Strategic Technology Solutions. It operates across North America, Europe, the United Kingdom and Asia-Pacific. It is also focused on engineering design and solutions for energy space irrespective of energy type. It specializes in oil and gas, refineries, petrochemicals, and renewable power.</v>
    <v>1300</v>
    <v>National Stock Exchange of India</v>
    <v>XNSE</v>
    <v>XNSE</v>
    <v>D-30, Sector-III, Noida, NOIDA, UTTAR PRADESH, 201301 IN</v>
    <v>802.6</v>
    <v>Professional &amp; Commercial Services</v>
    <v>Stock</v>
    <v>45330.205937500003</v>
    <v>2508</v>
    <v>771.05</v>
    <v>32210480000</v>
    <v>AXISCADES TECHNOLOGIES LIMITED</v>
    <v>AXISCADES TECHNOLOGIES LIMITED</v>
    <v>784.9</v>
    <v>133.18</v>
    <v>774</v>
    <v>794</v>
    <v>41780240</v>
    <v>AXISCADES</v>
    <v>AXISCADES TECHNOLOGIES LIMITED (XNSE:AXISCADES)</v>
    <v>14766</v>
    <v>61940</v>
    <v>1990</v>
  </rv>
  <rv s="2">
    <v>2509</v>
  </rv>
  <rv s="0">
    <v>https://www.bing.com/financeapi/forcetrigger?t=c5lo27&amp;q=XNSE%3aGMRP%26UI&amp;form=skydnc</v>
    <v>Learn more on Bing</v>
  </rv>
  <rv s="5">
    <v>en-IN</v>
    <v>c5lo27</v>
    <v>268435456</v>
    <v>1</v>
    <v>Powered by Refinitiv</v>
    <v>9</v>
    <v>GMR POWER AND URBAN INFRA LIMITED (XNSE:GMRP&amp;UI)</v>
    <v>2</v>
    <v>10</v>
    <v>Finance</v>
    <v>4</v>
    <v>61.2</v>
    <v>14.35</v>
    <v>-2.8</v>
    <v>-4.7821999999999996E-2</v>
    <v>INR</v>
    <v>GMR Power and Urban Infra Limited is an India-based company, which is primarily engaged in the sectors of energy, urban infrastructure and transportation. The Company’s segments include Power, Roads, Engineering, Procurement and Construction (EPC) and Others. The Power segment includes generation of power, transmission of power, mining and exploration and provision of related services. The Roads segment is engaged in the development and operation of roadways. The EPC segment includes handling of engineering, procurement and construction solutions in the infrastructure sector. The Others segment includes urban infrastructure and other residual activities. Its energy sector has an installed capacity of over 3000 megawatts and has a balanced fuel mix of coal, gas, low Sulphur heavy stock, as well as renewable sources of wind and solar energy. Its transportation business focuses on surface transport projects, including roads, railways, airstrips/ runways in both DBFOT and EPC segments.</v>
    <v>National Stock Exchange of India</v>
    <v>XNSE</v>
    <v>XNSE</v>
    <v>Naman Centre,701,7Thfloor,Opp.Dena Bank,Plotno.C31 G, Block,Bandra Kurla Complexbandra East, MUMBAI, MAHARASHTRA, 400051 IN</v>
    <v>60.65</v>
    <v>Electrical Utilities &amp; IPPs</v>
    <v>Stock</v>
    <v>45330.205914351849</v>
    <v>2511</v>
    <v>54.5</v>
    <v>34012550000</v>
    <v>GMR POWER AND URBAN INFRA LIMITED</v>
    <v>GMR POWER AND URBAN INFRA LIMITED</v>
    <v>60.65</v>
    <v>0</v>
    <v>58.55</v>
    <v>55.75</v>
    <v>603594500</v>
    <v>GMRP&amp;UI</v>
    <v>GMR POWER AND URBAN INFRA LIMITED (XNSE:GMRP&amp;UI)</v>
    <v>5094547</v>
    <v>5079900</v>
    <v>2019</v>
  </rv>
  <rv s="2">
    <v>2512</v>
  </rv>
  <rv s="0">
    <v>https://www.bing.com/financeapi/forcetrigger?t=btbur7&amp;q=XNSE%3aHINDWAREAP&amp;form=skydnc</v>
    <v>Learn more on Bing</v>
  </rv>
  <rv s="1">
    <v>en-IN</v>
    <v>btbur7</v>
    <v>268435456</v>
    <v>1</v>
    <v>Powered by Refinitiv</v>
    <v>0</v>
    <v>HINDWARE HOME INNOVATION LIMITED (XNSE:HINDWAREAP)</v>
    <v>2</v>
    <v>3</v>
    <v>Finance</v>
    <v>4</v>
    <v>664.1</v>
    <v>325</v>
    <v>1.7787999999999999</v>
    <v>4.4000000000000004</v>
    <v>9.4979999999999995E-3</v>
    <v>INR</v>
    <v>Hindware Home Innovation Limited is an India-based company, which is engaged in providing building products. It is also engaged in consumer appliances business. It is focused on manufacturing, branding, marketing, sales and distribution, and service of various product categories. The Company operates through three segments: Building Products, Consumer Appliances, and Retail Business. Its Building Products business includes the flagship business of sanitaryware, faucets, premium tiles and plastic pipes and fittings business. The Company’s TRUFLO by Hindware brand offers plastic pipes and fittings. Its Consumer Appliances product portfolio includes kitchen appliances including chimneys, cooktops, dishwashers, built-in microwaves, and hobs, sinks and water purifiers. It also offers air coolers, ceiling and pedestal fans, kitchen and furniture fittings. The Retail Business offers specialty home interior products through modern format stores and digital platforms under the brand EVOK.</v>
    <v>442</v>
    <v>National Stock Exchange of India</v>
    <v>XNSE</v>
    <v>XNSE</v>
    <v>2, Red Cross Place, KOLKATA, WEST BENGAL, 700001 IN</v>
    <v>473.4</v>
    <v>Homebuilding &amp; Construction Supplies</v>
    <v>Stock</v>
    <v>45330.205821759257</v>
    <v>2514</v>
    <v>465.1</v>
    <v>33831100000</v>
    <v>HINDWARE HOME INNOVATION LIMITED</v>
    <v>HINDWARE HOME INNOVATION LIMITED</v>
    <v>467.2</v>
    <v>66.540000000000006</v>
    <v>463.25</v>
    <v>467.65</v>
    <v>72296400</v>
    <v>HINDWAREAP</v>
    <v>HINDWARE HOME INNOVATION LIMITED (XNSE:HINDWAREAP)</v>
    <v>18368</v>
    <v>67070</v>
    <v>2017</v>
  </rv>
  <rv s="2">
    <v>2515</v>
  </rv>
  <rv s="0">
    <v>https://www.bing.com/financeapi/forcetrigger?t=ahi1hw&amp;q=XNSE%3aGUFICBIO&amp;form=skydnc</v>
    <v>Learn more on Bing</v>
  </rv>
  <rv s="1">
    <v>en-IN</v>
    <v>ahi1hw</v>
    <v>268435456</v>
    <v>1</v>
    <v>Powered by Refinitiv</v>
    <v>0</v>
    <v>GUFIC BIOSCIENCES LIMITED (XNSE:GUFICBIO)</v>
    <v>2</v>
    <v>3</v>
    <v>Finance</v>
    <v>4</v>
    <v>364.9</v>
    <v>177.65</v>
    <v>1.3888</v>
    <v>-4.0999999999999996</v>
    <v>-1.1929E-2</v>
    <v>INR</v>
    <v>Gufic Biosciences Limited is an India-based company, which is engaged in the manufacturing and marketing of active pharmaceutical ingredients, generic pharmaceuticals and related services. The Company operates through the pharmaceutical segment. It has pharmaceutical products under categories, such as Criti Care, including Doxific, Micafung, Rabol and Tigefic-Plus; Criticare Life, including Ticofic-200 and Gufivan-500; Ferticare, including Puregraf 75IU 3D, Cetrocare 0.25mg 3D and Follicare 150IU 3D; Spark, including Aznee Duo, Eclin, Flabone, Vipro M and Zad G; Herbal, including Bocomo-Forte, Sallaki-Liniment, Zulcer Cap and Smashit tablet, and Aesthaderm, including Prosil, Moiseta Face Wash and Revanox Serum. Its personal care products include StretchNil, Shapers-Natural Feel, Shaper-DryFeel and RollOn. Its products under active pharmaceutical ingredient (API)/bulk drugs include Micafungin, Anidulafungin, Sulconazole and Everolimus. Its Gufic Stridden includes Irvical and Eve.</v>
    <v>1628</v>
    <v>National Stock Exchange of India</v>
    <v>XNSE</v>
    <v>XNSE</v>
    <v>1st to 4th Floor, S.M. House, 11 Sahakar Road,, Vile Parle (East),, MUMBAI, MAHARASHTRA, 400057 IN</v>
    <v>345.4</v>
    <v>Pharmaceuticals</v>
    <v>Stock</v>
    <v>45330.205833333333</v>
    <v>2517</v>
    <v>338.65</v>
    <v>33146730000</v>
    <v>GUFIC BIOSCIENCES LIMITED</v>
    <v>GUFIC BIOSCIENCES LIMITED</v>
    <v>343.95</v>
    <v>40.479999999999997</v>
    <v>343.7</v>
    <v>339.6</v>
    <v>100277500</v>
    <v>GUFICBIO</v>
    <v>GUFIC BIOSCIENCES LIMITED (XNSE:GUFICBIO)</v>
    <v>22314</v>
    <v>170570</v>
    <v>1984</v>
  </rv>
  <rv s="2">
    <v>2518</v>
  </rv>
  <rv s="0">
    <v>https://www.bing.com/financeapi/forcetrigger?t=ahikww&amp;q=XNSE%3aKDDL&amp;form=skydnc</v>
    <v>Learn more on Bing</v>
  </rv>
  <rv s="1">
    <v>en-IN</v>
    <v>ahikww</v>
    <v>268435456</v>
    <v>1</v>
    <v>Powered by Refinitiv</v>
    <v>0</v>
    <v>KDDL LIMITED (XNSE:KDDL)</v>
    <v>2</v>
    <v>3</v>
    <v>Finance</v>
    <v>4</v>
    <v>3119.9</v>
    <v>976.15</v>
    <v>1.5620000000000001</v>
    <v>14.9</v>
    <v>5.4469999999999996E-3</v>
    <v>INR</v>
    <v>KDDL Limited is an India-based engineering company. The Company is engaged in manufacturing of watch components (watch dials and watch hands), precision engineering components and press tools. The Company’s segments include Precision and watch components, Watch, accessories and other luxury items and related services, and Others. Its Precision and watch components segment is engaged in manufacturing and distribution of dials, watch hands and precision components. Its Watch, accessories and other luxury items and related services segment is engaged in the trading of watches and accessories. Its Others segment is engaged in manufacturing and distribution of packaging boxes. It also manages the retail chain luxury Swiss watches in the organized sector through its subsidiary, Ethos Limited. Its other subsidiaries include Mahen Distribution Limited, Pylania SA and ESTIMA AG. It has manufacturing facilities at Parwanoo (Himachal Pradesh), Derabassi (Punjab), and Bangalore (Karnataka).</v>
    <v>1234</v>
    <v>National Stock Exchange of India</v>
    <v>XNSE</v>
    <v>XNSE</v>
    <v>Kamla Centre,, S.C.O. 88-89,, Sector 8-C, Madhya Marg, CHANDIGARH, CHANDIGARH, 160009 IN</v>
    <v>2760</v>
    <v>Textiles &amp; Apparel</v>
    <v>Stock</v>
    <v>45330.205937500003</v>
    <v>2520</v>
    <v>2737.6</v>
    <v>34630650000</v>
    <v>KDDL LIMITED</v>
    <v>KDDL LIMITED</v>
    <v>2748.7</v>
    <v>38.200000000000003</v>
    <v>2735.6</v>
    <v>2750.5</v>
    <v>12537120</v>
    <v>KDDL</v>
    <v>KDDL LIMITED (XNSE:KDDL)</v>
    <v>941</v>
    <v>10790</v>
    <v>1981</v>
  </rv>
  <rv s="2">
    <v>2521</v>
  </rv>
  <rv s="0">
    <v>https://www.bing.com/financeapi/forcetrigger?t=ahhbzr&amp;q=XNSE%3aCARERATING&amp;form=skydnc</v>
    <v>Learn more on Bing</v>
  </rv>
  <rv s="1">
    <v>en-IN</v>
    <v>ahhbzr</v>
    <v>268435456</v>
    <v>1</v>
    <v>Powered by Refinitiv</v>
    <v>0</v>
    <v>CARE RATINGS LIMITED (XNSE:CARERATING)</v>
    <v>2</v>
    <v>3</v>
    <v>Finance</v>
    <v>4</v>
    <v>1183</v>
    <v>583.49</v>
    <v>1.2341</v>
    <v>1.35</v>
    <v>1.1640000000000001E-3</v>
    <v>INR</v>
    <v>CARE Ratings Limited is an India-based credit rating company. The Company provides ratings for a variety of industries, such as manufacturing, infrastructure and the financial sector, which includes banking and non-financial services. It provides credit ratings, including debt ratings, bank loan ratings, securitization ratings and expected loss ratings. Its subsidiary, CARE Advisory Research and Training Limited, is engaged in the business of advisory; environmental, social, and governance, and research. Its subsidiary, CARE Risk Solutions Private Limited, provides risk and compliance solutions for banks and financial institutions. It offers services such as BI and analytics, Liferay implementation and MLD valuations. Its subsidiary, CARE Ratings Nepal Limited, offers a range of rating services, which includes the rating of debt instruments primarily bank borrowings, issuer rating and fund management quality rating. Its other subsidiary is CARE Ratings (Africa) Private Limited.</v>
    <v>517</v>
    <v>National Stock Exchange of India</v>
    <v>XNSE</v>
    <v>XNSE</v>
    <v>4th Floor, Godrej Coliseum, Somaiya Hospital Road, Off Eastern Express Highway, Sion (East), MUMBAI, MAHARASHTRA, 400022 IN</v>
    <v>1178</v>
    <v>Professional &amp; Commercial Services</v>
    <v>Stock</v>
    <v>45330.205879629626</v>
    <v>2523</v>
    <v>1152.05</v>
    <v>34331520000</v>
    <v>CARE RATINGS LIMITED</v>
    <v>CARE RATINGS LIMITED</v>
    <v>1161.3</v>
    <v>35.9</v>
    <v>1160.0999999999999</v>
    <v>1161.45</v>
    <v>29841810</v>
    <v>CARERATING</v>
    <v>CARE RATINGS LIMITED (XNSE:CARERATING)</v>
    <v>11605</v>
    <v>190910</v>
    <v>1993</v>
  </rv>
  <rv s="2">
    <v>2524</v>
  </rv>
  <rv s="0">
    <v>https://www.bing.com/financeapi/forcetrigger?t=ahj4xm&amp;q=XNSE%3aNAVNETEDUL&amp;form=skydnc</v>
    <v>Learn more on Bing</v>
  </rv>
  <rv s="1">
    <v>en-IN</v>
    <v>ahj4xm</v>
    <v>268435456</v>
    <v>1</v>
    <v>Powered by Refinitiv</v>
    <v>0</v>
    <v>NAVNEET EDUCATION LIMITED (XNSE:NAVNETEDUL)</v>
    <v>2</v>
    <v>3</v>
    <v>Finance</v>
    <v>4</v>
    <v>175.9</v>
    <v>88.45</v>
    <v>0.94389999999999996</v>
    <v>2.65</v>
    <v>1.7371000000000001E-2</v>
    <v>INR</v>
    <v>Navneet Education Limited is engaged in manufacturing and trading of education books, reference books, technical and professional books in paper form and e-learning form. It also manufactures paper and non-paper-based stationery products. Its segments include Publication, Stationery, Edtech and Others. It offers a comprehensive set of educational materials through its publications and on its EdTech platforms. Its Edtech platforms include TopSchool, TopScorer, TopClass and BeMasterly. Its product lineup encompasses various segments, catering to students studying on state boards, Central Board of Secondary Education (CBSE), and Indian Certificate of Secondary Education (ICSE). The Publishing segment consists of supplementary books such as workbooks, guides, and question banks based on the prescribed syllabus by state education boards under the Vikas and Gala brands. Its Stationery segment consists of paper-based and non-paper-based stationery under the Navneet and Youva brands.</v>
    <v>2923</v>
    <v>National Stock Exchange of India</v>
    <v>XNSE</v>
    <v>XNSE</v>
    <v>Navneet Bhavan, Bhavani Shankar Road, Dadar (W), MUMBAI, MAHARASHTRA, 400028 IN</v>
    <v>157</v>
    <v>Media &amp; Publishing</v>
    <v>Stock</v>
    <v>45330.205868055556</v>
    <v>2526</v>
    <v>148.6</v>
    <v>35583330000</v>
    <v>NAVNEET EDUCATION LIMITED</v>
    <v>NAVNEET EDUCATION LIMITED</v>
    <v>148.6</v>
    <v>19.079999999999998</v>
    <v>152.55000000000001</v>
    <v>155.19999999999999</v>
    <v>226213200</v>
    <v>NAVNETEDUL</v>
    <v>NAVNEET EDUCATION LIMITED (XNSE:NAVNETEDUL)</v>
    <v>354031</v>
    <v>528430</v>
    <v>1984</v>
  </rv>
  <rv s="2">
    <v>2527</v>
  </rv>
  <rv s="0">
    <v>https://www.bing.com/financeapi/forcetrigger?t=ayp6zr&amp;q=XNSE%3aAPOLLO&amp;form=skydnc</v>
    <v>Learn more on Bing</v>
  </rv>
  <rv s="1">
    <v>en-IN</v>
    <v>ayp6zr</v>
    <v>268435456</v>
    <v>1</v>
    <v>Powered by Refinitiv</v>
    <v>0</v>
    <v>APOLLO MICRO SYSTEMS LIMITED (XNSE:APOLLO)</v>
    <v>2</v>
    <v>3</v>
    <v>Finance</v>
    <v>4</v>
    <v>161.69999999999999</v>
    <v>24.99</v>
    <v>1.4422999999999999</v>
    <v>-3.1</v>
    <v>-2.4161999999999999E-2</v>
    <v>INR</v>
    <v>Apollo Micro Systems Limited is an India-based electronic, electromechanical, and engineering design, manufacturing, and supplies company. The Company designs, develops and sells mission and time-critical solutions to defense, space, and homeland security for the ministry of defense, government-controlled public sector undertakings and private sector companies. It offers custom-built commercially off-the-shelf (COTS) solutions based on specific requirements to defense and space customers. The Company's solutions include avionic systems, aerospace systems, naval systems, satellite space systems, homeland security and transportation. Its services include electronic manufacturing services, hardware design services, information technology (IT) and software services, electronic-computer aided design (CAD) services, mechanical-CAD services, weapon integration, platform integration, and other system integration services. Its subsidiary is Ananya SIP RF Technologies Private limited.</v>
    <v>298</v>
    <v>National Stock Exchange of India</v>
    <v>XNSE</v>
    <v>XNSE</v>
    <v>Plot No 128/A, Road No. 12, BEL Road, IDA Mallapur, Uppal Mandal, HYDERABAD, TELANGANA, 500076 IN</v>
    <v>129.25</v>
    <v>Aerospace &amp; Defense</v>
    <v>Stock</v>
    <v>45330.205914351849</v>
    <v>2529</v>
    <v>124.05</v>
    <v>37412550000</v>
    <v>APOLLO MICRO SYSTEMS LIMITED</v>
    <v>APOLLO MICRO SYSTEMS LIMITED</v>
    <v>129</v>
    <v>177.5</v>
    <v>128.30000000000001</v>
    <v>125.2</v>
    <v>282358900</v>
    <v>APOLLO</v>
    <v>APOLLO MICRO SYSTEMS LIMITED (XNSE:APOLLO)</v>
    <v>194511</v>
    <v>660770</v>
    <v>1997</v>
  </rv>
  <rv s="2">
    <v>2530</v>
  </rv>
  <rv s="8">
    <v>en-IN</v>
    <v>c7f5cw</v>
    <v>268435456</v>
    <v>1</v>
    <v>Powered by Refinitiv</v>
    <v>14</v>
    <v>HARSHA ENGINEERS INTERNATIONAL LIMITED (XNSE:HARSHA)</v>
    <v>12</v>
    <v>3</v>
    <v>Finance</v>
    <v>4</v>
    <v>494</v>
    <v>309</v>
    <v>0.245</v>
    <v>-2.1</v>
    <v>-5.2880000000000002E-3</v>
    <v>INR</v>
    <v>Harsha Engineers International Limited is an India-based precision engineering company. The Company is engaged in the manufacturing of precision bearing cages. Its segments include Engineering and Others, and Solar-engineering, procurement, and construction (EPC) and operations and maintenance (O&amp;M). The Engineering and Others segment includes all activities related with bearing cages and stamp components, including but not limited to sales, services, design, tooling, development, procurement and manufacturing. The Solar-EPC and O&amp;M segment includes all activities related with solar power projects, including but not limited to engineering, design, development, procurement, construction, erection, installation, commissioning, operation and maintenance. The Company offers a range of products, including brass, steel and polyamide cages, precision components, complex stamped components, brass castings, and bronze bushings. It supplies products to both domestic and international customers.</v>
    <v>1799</v>
    <v>National Stock Exchange of India</v>
    <v>XNSE</v>
    <v>XNSE</v>
    <v>NH 8A, Sarkhej-Bavla Highway, Changodar, AHMEDABAD, GUJARAT, 382213 IN</v>
    <v>399.4</v>
    <v>Machinery, Equipment &amp; Components</v>
    <v>Stock</v>
    <v>45330.205949074072</v>
    <v>394.7</v>
    <v>36253760000</v>
    <v>HARSHA ENGINEERS INTERNATIONAL LIMITED</v>
    <v>HARSHA ENGINEERS INTERNATIONAL LIMITED</v>
    <v>397.1</v>
    <v>33.159999999999997</v>
    <v>397.15</v>
    <v>395.05</v>
    <v>91044110</v>
    <v>HARSHA</v>
    <v>HARSHA ENGINEERS INTERNATIONAL LIMITED (XNSE:HARSHA)</v>
    <v>22731</v>
    <v>116770</v>
    <v>2010</v>
  </rv>
  <rv s="2">
    <v>2532</v>
  </rv>
  <rv s="0">
    <v>https://www.bing.com/financeapi/forcetrigger?t=b1nulh&amp;q=XNSE%3aFCL&amp;form=skydnc</v>
    <v>Learn more on Bing</v>
  </rv>
  <rv s="1">
    <v>en-IN</v>
    <v>b1nulh</v>
    <v>268435456</v>
    <v>1</v>
    <v>Powered by Refinitiv</v>
    <v>0</v>
    <v>FINEOTEX CHEMICAL LIMITED (XNSE:FCL)</v>
    <v>2</v>
    <v>3</v>
    <v>Finance</v>
    <v>4</v>
    <v>391.9</v>
    <v>203</v>
    <v>2.1917</v>
    <v>4.05</v>
    <v>1.2514000000000001E-2</v>
    <v>INR</v>
    <v>Fineotex Chemical Limited is an India-based company, which is engaged in the business of manufacturing of textile chemicals, auxiliaries and specialty chemicals. Its product categories include textile chemicals, oil and gas, and cleaning and hygiene. It manufactures specialty textile chemicals for the entire value chain for the textile industry, including pre-treatment, dyeing, printing and finishing processes. Its water-based drilling fluid chemicals include clay/ shale inhibitors, lubricant, specialty chemicals, spotting fluid and loss circulation additive. Its oil-based drilling fluid chemicals include specialty oil-based drilling fluid chemicals. Its cleaning and hygiene product categories include disinfection, housekeeping, kitchen care and laundry. Its main products include finishing textiles processing chemicals, printing textiles processing chemicals and dyeing textiles processing chemicals. It supplies textile chemicals and specialty chemicals to approximately 69 countries.</v>
    <v>103</v>
    <v>National Stock Exchange of India</v>
    <v>XNSE</v>
    <v>XNSE</v>
    <v>42-43, Manorama Chambers, S.V. Road,, Bandra (West),, MUMBAI, MAHARASHTRA, 400050 IN</v>
    <v>332.65</v>
    <v>Chemicals</v>
    <v>Stock</v>
    <v>45330.205925925926</v>
    <v>2534</v>
    <v>320.5</v>
    <v>35876950000</v>
    <v>FINEOTEX CHEMICAL LIMITED</v>
    <v>FINEOTEX CHEMICAL LIMITED</v>
    <v>329.9</v>
    <v>34.119999999999997</v>
    <v>323.64999999999998</v>
    <v>327.7</v>
    <v>110748400</v>
    <v>FCL</v>
    <v>FINEOTEX CHEMICAL LIMITED (XNSE:FCL)</v>
    <v>182089</v>
    <v>302680</v>
    <v>2004</v>
  </rv>
  <rv s="2">
    <v>2535</v>
  </rv>
  <rv s="0">
    <v>https://www.bing.com/financeapi/forcetrigger?t=bq37ec&amp;q=XNSE%3aNEOGEN&amp;form=skydnc</v>
    <v>Learn more on Bing</v>
  </rv>
  <rv s="1">
    <v>en-IN</v>
    <v>bq37ec</v>
    <v>268435456</v>
    <v>1</v>
    <v>Powered by Refinitiv</v>
    <v>0</v>
    <v>NEOGEN CHEMICALS LIMITED (XNSE:NEOGEN)</v>
    <v>2</v>
    <v>3</v>
    <v>Finance</v>
    <v>4</v>
    <v>1859.3</v>
    <v>1140</v>
    <v>1.0951</v>
    <v>-1.55</v>
    <v>-1.1180000000000001E-3</v>
    <v>INR</v>
    <v>Neogen Chemicals Limited is an India-based company, which is engaged in the business of manufacturing of specialty chemicals which are used in pharmaceutical, engineering and agro-chemical industries. The Company manufactures specialty bromine and lithium-based chemical compounds, with a portfolio of organic and inorganic chemicals. Its business segments include Organic Chemicals and Inorganic Chemicals. The organic chemicals segment is involved in manufacturing organic bromine-based compounds, advanced intermediates, specialty compounds and Grignard reagents. The inorganic chemicals segment includes specialty, inorganic lithium based chemical products. The Company focusses on producing a wide range of specialty chemicals, including organic and inorganic chemicals. These chemicals are utilized in various industries, such as pharmaceuticals, agrochemicals, engineering, electronics, polymers, water treatment, construction, aroma chemicals, flavors and fragrances, and specialty polymers.</v>
    <v>581</v>
    <v>National Stock Exchange of India</v>
    <v>XNSE</v>
    <v>XNSE</v>
    <v>1002, Dev Corpora, Cadbury Junction, Eastern Express Highway, THANE, MAHARASHTRA, 400601 IN</v>
    <v>1400.2</v>
    <v>Chemicals</v>
    <v>Stock</v>
    <v>45330.205914351849</v>
    <v>2537</v>
    <v>1377.75</v>
    <v>37060980000</v>
    <v>NEOGEN CHEMICALS LIMITED</v>
    <v>NEOGEN CHEMICALS LIMITED</v>
    <v>1391.45</v>
    <v>74.040000000000006</v>
    <v>1386.55</v>
    <v>1385</v>
    <v>26381670</v>
    <v>NEOGEN</v>
    <v>NEOGEN CHEMICALS LIMITED (XNSE:NEOGEN)</v>
    <v>7179</v>
    <v>27790</v>
    <v>1989</v>
  </rv>
  <rv s="2">
    <v>2538</v>
  </rv>
  <rv s="0">
    <v>https://www.bing.com/financeapi/forcetrigger?t=ahiou2&amp;q=XNSE%3aKSCL&amp;form=skydnc</v>
    <v>Learn more on Bing</v>
  </rv>
  <rv s="1">
    <v>en-IN</v>
    <v>ahiou2</v>
    <v>268435456</v>
    <v>1</v>
    <v>Powered by Refinitiv</v>
    <v>0</v>
    <v>KAVERI SEED COMPANY LTD. (XNSE:KSCL)</v>
    <v>2</v>
    <v>3</v>
    <v>Finance</v>
    <v>4</v>
    <v>764.95</v>
    <v>466.5</v>
    <v>0.72399999999999998</v>
    <v>-1.4</v>
    <v>-2.1260000000000003E-3</v>
    <v>INR</v>
    <v>Kaveri Seed Company Limited is an India-based agricultural company. The Company specializes in hybrid seeds. The product portfolio of the Company consists of a range of high yielding seeds in field crops, such as maize, cotton, rice, pearl millet, mustard, wheat, sorghum, pulses, bajra, wheat, sunflower, and other vegetable crops, which includes tomatoes, okra, chilies, watermelon, gourds and brinjal. The Company sells its product under the brand name Kaveri. The Company owns seven modern seed processing and storage plants across various locations in India. The Company has approximately 100000 acres under seed production spread across different agro-climatic regions. The Company operates in the domestic market as well as in the exports market which includes Pakistan, Sri Lanka, Bangladesh and Vietnam. The Company's subsidiaries include Kaveri Microteck Private Ltd, Aditya Agri Tech Private Ltd, Genome Agritech Private Ltd and Genomix Agri Genetics Private Ltd.</v>
    <v>1275</v>
    <v>National Stock Exchange of India</v>
    <v>XNSE</v>
    <v>XNSE</v>
    <v>513B Vth Floor, Minerva Complex, Sarojini Devi, SECUNDERABAD, TELANGANA, 500003 IN</v>
    <v>663.45</v>
    <v>Food &amp; Tobacco</v>
    <v>Stock</v>
    <v>45330.20590277778</v>
    <v>2540</v>
    <v>653.04999999999995</v>
    <v>36440730000</v>
    <v>KAVERI SEED COMPANY LTD.</v>
    <v>KAVERI SEED COMPANY LTD.</v>
    <v>661.65</v>
    <v>12.8</v>
    <v>658.45</v>
    <v>657.05</v>
    <v>55104690</v>
    <v>KSCL</v>
    <v>KAVERI SEED COMPANY LTD. (XNSE:KSCL)</v>
    <v>42616</v>
    <v>342520</v>
    <v>1986</v>
  </rv>
  <rv s="2">
    <v>2541</v>
  </rv>
  <rv s="0">
    <v>https://www.bing.com/financeapi/forcetrigger?t=ahgyoc&amp;q=XNSE%3aASHAPURMIN&amp;form=skydnc</v>
    <v>Learn more on Bing</v>
  </rv>
  <rv s="1">
    <v>en-IN</v>
    <v>ahgyoc</v>
    <v>268435456</v>
    <v>1</v>
    <v>Powered by Refinitiv</v>
    <v>0</v>
    <v>ASHAPURA MINECHEM LTD (XNSE:ASHAPURMIN)</v>
    <v>2</v>
    <v>3</v>
    <v>Finance</v>
    <v>4</v>
    <v>483.2</v>
    <v>96.65</v>
    <v>1.1672</v>
    <v>-0.25</v>
    <v>-6.1689999999999998E-4</v>
    <v>INR</v>
    <v>Ashapura Minechem Limited is a multi-mineral solutions provider company. The Company's products include Bentonite, Bauxite, Calcined China Clay, Ground Calcium Carbonate and China Clay-Kaolin. Its products are used in a range of industries, such as manufacturing of aluminum metal, cement, iron ore pellatization, foundries, oil well drilling, paper, paints, edible oil purification, castable and hydraulic fracturing, and other. The Company's bentonite products are used in the areas of drilling, metal casting, construction and pet litter. It offers activated bauxite for purification of lubricant oil and transformer oil. The Calcined China Clay develops various grade Kaolin products with hydrous, semi and fully calcined with specifications. The Company has activation, milling and processing plants in various locations in India. The Company has interests in Antwerp, Azerbaijan, Brazil, Nigeria and Malaysia.</v>
    <v>439</v>
    <v>National Stock Exchange of India</v>
    <v>XNSE</v>
    <v>XNSE</v>
    <v>Jeevan Udyog Bldg., 3rd Floor,, 278, D. N. Road, Fort,, MUMBAI, MAHARASHTRA, 400001 IN</v>
    <v>411</v>
    <v>Metals &amp; Mining</v>
    <v>Stock</v>
    <v>45330.205694444441</v>
    <v>2543</v>
    <v>400.15</v>
    <v>36608160000</v>
    <v>ASHAPURA MINECHEM LTD</v>
    <v>ASHAPURA MINECHEM LTD</v>
    <v>405.25</v>
    <v>15.78</v>
    <v>405.25</v>
    <v>405</v>
    <v>91486100</v>
    <v>ASHAPURMIN</v>
    <v>ASHAPURA MINECHEM LTD (XNSE:ASHAPURMIN)</v>
    <v>18629</v>
    <v>162890</v>
    <v>1982</v>
  </rv>
  <rv s="2">
    <v>2544</v>
  </rv>
  <rv s="0">
    <v>https://www.bing.com/financeapi/forcetrigger?t=ahh74c&amp;q=XNSE%3aBHARATRAS&amp;form=skydnc</v>
    <v>Learn more on Bing</v>
  </rv>
  <rv s="1">
    <v>en-IN</v>
    <v>ahh74c</v>
    <v>268435456</v>
    <v>1</v>
    <v>Powered by Refinitiv</v>
    <v>0</v>
    <v>BHARAT RASAYAN LIMITED (XNSE:BHARATRAS)</v>
    <v>2</v>
    <v>3</v>
    <v>Finance</v>
    <v>4</v>
    <v>10599</v>
    <v>8280</v>
    <v>0.92830000000000001</v>
    <v>-8</v>
    <v>-8.8520000000000005E-4</v>
    <v>INR</v>
    <v>Bharat Rasayan Limited is an India-based company engaged in manufacturing technical grade pesticides, formulations and intermediates. The Company’s products include Insecticides, which consists of Zeta Cypermethrin, Alphacypermethrin, Bifenthrin, Cypermethrin, Acetamiprid, Diafenthiuron, Bifnthrin, Fenvalerate, Permethrin, Thiamethoxam, Imidalcloprid and Fipronil; Herbicides, which include Chlorimuron Ethyl, Clodinafop Propargyl, Diuron, Metsulfuron Methyl, Metribuzin, Pendimethalin and Sulfosulfuron; Fungicides, which include Myclobutanil, Tebuconazole and Difenoconazole, and Intermediates, which include Meta Phenoxy Benzaldehyde, Meta Phenoxy Benzyl Alcohol, Para Chloro Benzyl Cyanide and Cypermethrin Acid Chloride. The Company's plants are located at Rohtak, Haryana and Bharuch, Gujarat. The Company's plant at Haryana, has a capacity of 4,260 metric tons (MT) per annum and also facilities for bulk packaging of formulations.</v>
    <v>797</v>
    <v>National Stock Exchange of India</v>
    <v>XNSE</v>
    <v>XNSE</v>
    <v>1501 Vikram Tower, Rajendra Place, NEW DELHI, DELHI, 110008 IN</v>
    <v>9037.85</v>
    <v>Chemicals</v>
    <v>Stock</v>
    <v>45330.20585648148</v>
    <v>2546</v>
    <v>9000</v>
    <v>37044210000</v>
    <v>BHARAT RASAYAN LIMITED</v>
    <v>BHARAT RASAYAN LIMITED</v>
    <v>9035.9</v>
    <v>48.7</v>
    <v>9037.85</v>
    <v>9029.85</v>
    <v>4155270</v>
    <v>BHARATRAS</v>
    <v>BHARAT RASAYAN LIMITED (XNSE:BHARATRAS)</v>
    <v>43</v>
    <v>970</v>
    <v>1989</v>
  </rv>
  <rv s="2">
    <v>2547</v>
  </rv>
  <rv s="0">
    <v>https://www.bing.com/financeapi/forcetrigger?t=ahhyxm&amp;q=XNSE%3aGREAVESCOT&amp;form=skydnc</v>
    <v>Learn more on Bing</v>
  </rv>
  <rv s="1">
    <v>en-IN</v>
    <v>ahhyxm</v>
    <v>268435456</v>
    <v>1</v>
    <v>Powered by Refinitiv</v>
    <v>0</v>
    <v>GREAVES COTTON LIMITED (XNSE:GREAVESCOT)</v>
    <v>2</v>
    <v>3</v>
    <v>Finance</v>
    <v>4</v>
    <v>175.7</v>
    <v>118.15</v>
    <v>1.3698999999999999</v>
    <v>2.6</v>
    <v>1.6215E-2</v>
    <v>INR</v>
    <v>Greaves Cotton Limited is an end-to-end energy solutions company. The Company is engaged in the manufacturing of cleantech powertrain solutions for compressed natural gas (CNG), petrol and diesel engines, generator sets (gensets), farm equipment, e-mobility, and aftermarket spares and services. It operates through four segments: Engines, Electric Mobility, Cables and Control Levers, and Others. Its Engines segment includes applications of engines in farm equipment, gensets and spares. Its Electric mobility segment is engaged in manufacturing and trading of electric vehicles and its spares. Its Others segment include products traded in international markets, Greaves Care and aftermarket spares business. The Company's product offerings across electric two-wheelers and three-wheelers include Ampere Primus, Ampere NXG, Ampere NXU, Greaves ELP, Greaves ELC and Greaves Aero Vision. Its subsidiary includes Greaves Finance Limited, Greaves Technologies Limited, and Greaves Technologies Inc.</v>
    <v>955</v>
    <v>National Stock Exchange of India</v>
    <v>XNSE</v>
    <v>XNSE</v>
    <v>Unit No. 1A, 5th Floor,, Tower 3, Equinox Business Park, LBS Marg, Kurla (W), MUMBAI, MAHARASHTRA, 400070 IN</v>
    <v>164.2</v>
    <v>Machinery, Equipment &amp; Components</v>
    <v>Stock</v>
    <v>45330.205914351849</v>
    <v>2549</v>
    <v>160</v>
    <v>38372790000</v>
    <v>GREAVES COTTON LIMITED</v>
    <v>GREAVES COTTON LIMITED</v>
    <v>160.5</v>
    <v>0</v>
    <v>160.35</v>
    <v>162.94999999999999</v>
    <v>232000000</v>
    <v>GREAVESCOT</v>
    <v>GREAVES COTTON LIMITED (XNSE:GREAVESCOT)</v>
    <v>737119</v>
    <v>2881430</v>
    <v>1922</v>
  </rv>
  <rv s="2">
    <v>2550</v>
  </rv>
  <rv s="0">
    <v>https://www.bing.com/financeapi/forcetrigger?t=c53jr7&amp;q=XNSE%3aGRWRHITECH&amp;form=skydnc</v>
    <v>Learn more on Bing</v>
  </rv>
  <rv s="4">
    <v>en-IN</v>
    <v>c53jr7</v>
    <v>268435456</v>
    <v>1</v>
    <v>Powered by Refinitiv</v>
    <v>7</v>
    <v>GARWARE HI-TECH FILMS LIMITED (XNSE:GRWRHITECH)</v>
    <v>2</v>
    <v>8</v>
    <v>Finance</v>
    <v>4</v>
    <v>1778.95</v>
    <v>491.35</v>
    <v>54.95</v>
    <v>3.4587E-2</v>
    <v>INR</v>
    <v>Garware Hi-Tech Films Limited is engaged in the manufacturing and supplying of tensile polyester films. It manufactures a range of products, including biaxially oriented polyethylene terephthalate (BOPET)/polyester films, sun control films, thermal lamination films and specialty polyester films and also manufactures premium grade heat rejection films. Its businesses include paint protection films, automotive films, architectural films, and polyester films. Its paint protection films have a vertically integrated manufacturing process that produces self-healing and abrasion-resistant films. Its heat reduction automotive films offer complete ultraviolet (UV) protection. It offers sun control architectural window films, which are available in different shades with various levels of light transmission. It is catering to packaging, yarn, coated films for specialty applications and thick films for insulation and shrink label application. It has approximately four manufacturing plants.</v>
    <v>852</v>
    <v>National Stock Exchange of India</v>
    <v>XNSE</v>
    <v>XNSE</v>
    <v>Garware House, 50-A, Swami Nityanand Marg, Vile Parle (East), MUMBAI, MAHARASHTRA, 400057 IN</v>
    <v>1659.9</v>
    <v>Chemicals</v>
    <v>Stock</v>
    <v>45330.205879629626</v>
    <v>2552</v>
    <v>1591.25</v>
    <v>36840770000</v>
    <v>GARWARE HI-TECH FILMS LIMITED</v>
    <v>GARWARE HI-TECH FILMS LIMITED</v>
    <v>1608.4</v>
    <v>22.63</v>
    <v>1588.75</v>
    <v>1643.7</v>
    <v>23232390</v>
    <v>GRWRHITECH</v>
    <v>GARWARE HI-TECH FILMS LIMITED (XNSE:GRWRHITECH)</v>
    <v>6228</v>
    <v>24350</v>
    <v>1957</v>
  </rv>
  <rv s="2">
    <v>2553</v>
  </rv>
  <rv s="0">
    <v>https://www.bing.com/financeapi/forcetrigger?t=ahh9bh&amp;q=XNSE%3aBOMDYEING&amp;form=skydnc</v>
    <v>Learn more on Bing</v>
  </rv>
  <rv s="1">
    <v>en-IN</v>
    <v>ahh9bh</v>
    <v>268435456</v>
    <v>1</v>
    <v>Powered by Refinitiv</v>
    <v>0</v>
    <v>BOMBAY DYEING AND MFG. CO. LTD. (XNSE:BOMDYEING)</v>
    <v>2</v>
    <v>3</v>
    <v>Finance</v>
    <v>4</v>
    <v>194.5</v>
    <v>53.25</v>
    <v>1.3292999999999999</v>
    <v>-1.8</v>
    <v>-9.5469999999999999E-3</v>
    <v>INR</v>
    <v>The Bombay Dyeing and Manufacturing Company Limited is an India-based company that is engaged in the business of real estate development, polyester staple fiber and retail. The Company's segments include Real Estate, Polyester and Retail/Textile. It is engaged in the manufacturing of 100% virgin polyester staple fiber (PSF) and textile grade polyethylene terephthalate (PET) chips. The Company is engaged in the construction of buildings - real estate business. The Company has three divisions carrying on its business activities: Retail Division, PSF division and Bombay realty (BR) division. The Retail Division supplies its products through a distribution network. The PSF division is into business to business (B2B) market and sells the products to domestics and overseas customers. Its PSF is generally used in spinning and non-woven industry. The BR division caters to high net-worth retail customers. The Company's BR division includes projects, such as Springs, AXIS Bank HQ, and ICC.</v>
    <v>438</v>
    <v>National Stock Exchange of India</v>
    <v>XNSE</v>
    <v>XNSE</v>
    <v>C-1, Wadia International Center, Pandurang Budhkar Marg, Worli, MUMBAI, MAHARASHTRA, 400025 IN</v>
    <v>192.7</v>
    <v>Textiles &amp; Apparel</v>
    <v>Stock</v>
    <v>45330.205914351849</v>
    <v>2555</v>
    <v>182.9</v>
    <v>38229610000</v>
    <v>BOMBAY DYEING AND MFG. CO. LTD.</v>
    <v>BOMBAY DYEING AND MFG. CO. LTD.</v>
    <v>190</v>
    <v>0</v>
    <v>188.55</v>
    <v>186.75</v>
    <v>206534900</v>
    <v>BOMDYEING</v>
    <v>BOMBAY DYEING AND MFG. CO. LTD. (XNSE:BOMDYEING)</v>
    <v>1057373</v>
    <v>4931710</v>
    <v>1879</v>
  </rv>
  <rv s="2">
    <v>2556</v>
  </rv>
  <rv s="7">
    <v>en-IN</v>
    <v>c85b6h</v>
    <v>268435456</v>
    <v>1</v>
    <v>Powered by Refinitiv</v>
    <v>13</v>
    <v>INOX GREEN ENERGY SERVICES LIMITED (XNSE:INOXGREEN)</v>
    <v>12</v>
    <v>8</v>
    <v>Finance</v>
    <v>4</v>
    <v>149.65</v>
    <v>38.4</v>
    <v>2.15</v>
    <v>1.6576999999999998E-2</v>
    <v>INR</v>
    <v>Inox Green Energy Services Limited is an India-based wind power operation and maintenance (O&amp;M) service provider. The Company is engaged in the business of providing long-term O&amp;M services for wind farm projects, specifically the provision of O&amp;M services for wind turbine generators (WTGs) and the common infrastructure facilities on the wind farm which support the evacuation of power from such WTGs. The Company is a subsidiary of Inox Wind Limited, which principally operates in the specialty chemicals and renewable energy sectors. The Company's services include WTG Operation Services, Co-ordination with DISCOM's, Management Systems, Predictive Maintenance, and Reactive Maintenance. Its operations services consist of remote monitoring &amp; control through supervisory control and data acquisition (SCADA), coordination with DISCOMs which covers timely reading of energy meter, in addition to other host of offerings.</v>
    <v>410</v>
    <v>National Stock Exchange of India</v>
    <v>XNSE</v>
    <v>XNSE</v>
    <v>INOXGFL Towers, Plot No.17, Sector-16A, NOIDA, UTTAR PRADESH, 201301 IN</v>
    <v>135</v>
    <v>Construction &amp; Engineering</v>
    <v>Stock</v>
    <v>45330.205891203703</v>
    <v>131.85</v>
    <v>37787090000</v>
    <v>INOX GREEN ENERGY SERVICES LIMITED</v>
    <v>INOX GREEN ENERGY SERVICES LIMITED</v>
    <v>132</v>
    <v>270.26</v>
    <v>129.69999999999999</v>
    <v>131.85</v>
    <v>293606000</v>
    <v>INOXGREEN</v>
    <v>INOX GREEN ENERGY SERVICES LIMITED (XNSE:INOXGREEN)</v>
    <v>433379</v>
    <v>1567400</v>
    <v>2012</v>
  </rv>
  <rv s="2">
    <v>2558</v>
  </rv>
  <rv s="0">
    <v>https://www.bing.com/financeapi/forcetrigger?t=ahislh&amp;q=XNSE%3aBCG&amp;form=skydnc</v>
    <v>Learn more on Bing</v>
  </rv>
  <rv s="1">
    <v>en-IN</v>
    <v>ahislh</v>
    <v>268435456</v>
    <v>1</v>
    <v>Powered by Refinitiv</v>
    <v>0</v>
    <v>BRIGHTCOM GROUP LIMITED (XNSE:BCG)</v>
    <v>2</v>
    <v>3</v>
    <v>Finance</v>
    <v>4</v>
    <v>36.450000000000003</v>
    <v>9.35</v>
    <v>2.1556999999999999</v>
    <v>-0.2</v>
    <v>-1.0308999999999999E-2</v>
    <v>INR</v>
    <v>Brightcom Group Limited is an India-based company, which consolidates advertising technology, new media and Internet of things (IoT) based businesses across the globe, primarily in the digital eco-system. The Company’s clients include blue chip advertisers, such as Airtel, British Airways, Coca-Cola, Hyundai Motors, ICICI Bank, ITC, ING, Lenovo, LIC, Maruti Suzuki, MTV, P&amp;G, Qatar Airways, Samsung, Viacom, Sony, Star India, Vodafone, Titan, and Unilever. Its publishers include Facebook, LinkedIn, MSN, Twitter, and Yahoo! Brightcom works with agencies like Havas Digital, JWT, Mediacom, Mindshare, Neo@Ogilvy, Ogilvy One, OMD, Satchi&amp;Satchi, TBWA, ZenithOptiMedia and others. Its consumer products division is focused on IoT. Its LIFE product is dedicated to the future of communication and information management. The Company operates in the United States, Israel, Latin America ME, Western Europe and Asia Pacific regions.</v>
    <v>1000</v>
    <v>National Stock Exchange of India</v>
    <v>XNSE</v>
    <v>XNSE</v>
    <v>Floor 5, Holiday Inn Express &amp; Suites, Road No 2, Nanakramguda, HYDERABAD, TELANGANA, 500032 IN</v>
    <v>19.649999999999999</v>
    <v>Media &amp; Publishing</v>
    <v>Stock</v>
    <v>45330.205925925926</v>
    <v>2560</v>
    <v>19.100000000000001</v>
    <v>39462100000</v>
    <v>BRIGHTCOM GROUP LIMITED</v>
    <v>BRIGHTCOM GROUP LIMITED</v>
    <v>19.649999999999999</v>
    <v>2.77</v>
    <v>19.399999999999999</v>
    <v>19.2</v>
    <v>2018522000</v>
    <v>BCG</v>
    <v>BRIGHTCOM GROUP LIMITED (XNSE:BCG)</v>
    <v>6826082</v>
    <v>38741520</v>
    <v>1999</v>
  </rv>
  <rv s="2">
    <v>2561</v>
  </rv>
  <rv s="7">
    <v>en-IN</v>
    <v>c7x7lh</v>
    <v>268435456</v>
    <v>1</v>
    <v>Powered by Refinitiv</v>
    <v>13</v>
    <v>DCX SYSTEMS LIMITED (XNSE:DCXINDIA)</v>
    <v>12</v>
    <v>8</v>
    <v>Finance</v>
    <v>4</v>
    <v>393</v>
    <v>138</v>
    <v>-1.2</v>
    <v>-3.3789999999999996E-3</v>
    <v>INR</v>
    <v>DCX Systems Limited is an India-based company, which is primarily engaged in system integration and manufacturing of cables and wire harnesses assemblies. It is also involved in kitting and manufactures of electronic sub-systems and cable and wire harness. It undertakes system integration in areas of radar systems, sensors, electronic warfare, missiles, and communication systems. Its services are part of electronics and electro-mechanical and enclosure assembly. It also provides product repair support for the parts that it manufactures. It manufactures cables and wire harnesses assemblies such as radio frequency cables, co-axial, mixed signal, power, and data cables for a variety of uses including communication systems, sensors, surveillance systems, missile systems, military armored vehicles, and other electronic warfare systems for the aerospace and defense industries as per its customers’ requirements. It supplies assembly ready kits of electronic and electro-mechanical parts.</v>
    <v>95</v>
    <v>National Stock Exchange of India</v>
    <v>XNSE</v>
    <v>XNSE</v>
    <v>Kiadb Industrial Area,Devanahalli, Plot#29,30&amp;107 Aerospace Sez Park,, BANGALORE, KARNATAKA, 562110 IN</v>
    <v>359.35</v>
    <v>Aerospace &amp; Defense</v>
    <v>Stock</v>
    <v>45330.20590277778</v>
    <v>351.6</v>
    <v>39759390000</v>
    <v>DCX SYSTEMS LIMITED</v>
    <v>DCX SYSTEMS LIMITED</v>
    <v>357.8</v>
    <v>38.47</v>
    <v>355.15</v>
    <v>353.95</v>
    <v>111386400</v>
    <v>DCXINDIA</v>
    <v>DCX SYSTEMS LIMITED (XNSE:DCXINDIA)</v>
    <v>290960</v>
    <v>1231030</v>
    <v>2011</v>
  </rv>
  <rv s="2">
    <v>2563</v>
  </rv>
  <rv s="0">
    <v>https://www.bing.com/financeapi/forcetrigger?t=ahhj1h&amp;q=XNSE%3aDELTACORP&amp;form=skydnc</v>
    <v>Learn more on Bing</v>
  </rv>
  <rv s="1">
    <v>en-IN</v>
    <v>ahhj1h</v>
    <v>268435456</v>
    <v>1</v>
    <v>Powered by Refinitiv</v>
    <v>0</v>
    <v>DELTA CORP LIMITED (XNSE:DELTACORP)</v>
    <v>2</v>
    <v>3</v>
    <v>Finance</v>
    <v>4</v>
    <v>259.95</v>
    <v>122.6</v>
    <v>1.7020999999999999</v>
    <v>-3.35</v>
    <v>-2.2098E-2</v>
    <v>INR</v>
    <v>Delta Corp Limited is an India-based holding company that is engaged in the casino (live, electronic, and online) gaming industry in India. The Company operates through three segments: Casino Gaming Division, Online Skill Gaming Division and Hospitality Division. It operates in Goa, Daman, Gurgaon, Sikkim and Nepal in the Casino Gaming, Hospitality and Online Skill Gaming segment through its subsidiaries. It owns and operates casinos in India, in the states of Goa and Sikkim and an international casino in Nepal, offering approximately 2,000 gaming positions. It is also engaged in the online gaming space through Deltatech Gaming Limited, which operates the online poker site, Adda52.com. It operates Deltin Royale and Deltin JAQK offshore casinos, and Deltin Caravela, a floating hotel with a casino in India. It also operates the Casino Deltin Denzong in Gangtok, Sikkim. The Company owns about two hotels and a villa in Goa and one hotel in Daman.</v>
    <v>2044</v>
    <v>National Stock Exchange of India</v>
    <v>XNSE</v>
    <v>XNSE</v>
    <v>2nd Floor, Bayside Mall,, Opp. Sobo Central Mall,, Tardeo Road, Haji Ali, MUMBAI, MAHARASHTRA, 400034 IN</v>
    <v>152.5</v>
    <v>Hotels &amp; Entertainment Services</v>
    <v>Stock</v>
    <v>45330.205937500003</v>
    <v>2565</v>
    <v>146</v>
    <v>36590920000</v>
    <v>DELTA CORP LIMITED</v>
    <v>DELTA CORP LIMITED</v>
    <v>152.35</v>
    <v>18.190000000000001</v>
    <v>151.6</v>
    <v>148.25</v>
    <v>267771100</v>
    <v>DELTACORP</v>
    <v>DELTA CORP LIMITED (XNSE:DELTACORP)</v>
    <v>3156259</v>
    <v>2864490</v>
    <v>1990</v>
  </rv>
  <rv s="2">
    <v>2566</v>
  </rv>
  <rv s="0">
    <v>https://www.bing.com/financeapi/forcetrigger?t=c6cpsm&amp;q=XNSE%3aEMUDHRA&amp;form=skydnc</v>
    <v>Learn more on Bing</v>
  </rv>
  <rv s="4">
    <v>en-IN</v>
    <v>c6cpsm</v>
    <v>268435456</v>
    <v>1</v>
    <v>Powered by Refinitiv</v>
    <v>7</v>
    <v>EMUDHRA LIMITED (XNSE:EMUDHRA)</v>
    <v>2</v>
    <v>8</v>
    <v>Finance</v>
    <v>4</v>
    <v>534.79999999999995</v>
    <v>206.8</v>
    <v>6.7</v>
    <v>1.4126000000000001E-2</v>
    <v>INR</v>
    <v>eMudhra Limited is an India-based digital identity and trust service provider. The Company provides various solutions and services, such as digital signatures, authentication solutions, paperless office solutions and other solutions around public key infrastructure (PKI) technology. Its segments include Trust Services and Enterprise Solutions. Its digital trust services include private trust service products, SSL/TLS certificates, code signing certificates, email encryption certificates, document signing certificates, Internet of things (IoT) certificates and emSign managed PKI. Its enterprise signing solutions include emSigner enterprise signing suite, eSign, digital stamp and eBG. The Company's digital security solutions include emCA - certifying authority solutions emAS, identity and access management (IAM) emAS, multi-factor authentication (MFA), emSafe Encryption Suite, and emDiscovery. Its eMudhra managed services include PKI and identity management, and security services.</v>
    <v>707</v>
    <v>National Stock Exchange of India</v>
    <v>XNSE</v>
    <v>XNSE</v>
    <v>EMudhra Digital Campus, No 12-P1-A &amp; 12-, P1-B, Hi-Tech Defence And Aerospace Park (IT Sector), Jala, Hobli, B.K. Palya, BANGALORE, KARNATAKA, 562149 IN</v>
    <v>484.95</v>
    <v>Investment Banking &amp; Investment Services</v>
    <v>Stock</v>
    <v>45330.205879629626</v>
    <v>2568</v>
    <v>470.5</v>
    <v>40929690000</v>
    <v>EMUDHRA LIMITED</v>
    <v>EMUDHRA LIMITED</v>
    <v>474.3</v>
    <v>50.44</v>
    <v>474.3</v>
    <v>481</v>
    <v>82811710</v>
    <v>EMUDHRA</v>
    <v>EMUDHRA LIMITED (XNSE:EMUDHRA)</v>
    <v>61147</v>
    <v>316740</v>
    <v>2008</v>
  </rv>
  <rv s="2">
    <v>2569</v>
  </rv>
  <rv s="0">
    <v>https://www.bing.com/financeapi/forcetrigger?t=bv8gur&amp;q=XNSE%3aBOROLTD&amp;form=skydnc</v>
    <v>Learn more on Bing</v>
  </rv>
  <rv s="1">
    <v>en-IN</v>
    <v>bv8gur</v>
    <v>268435456</v>
    <v>1</v>
    <v>Powered by Refinitiv</v>
    <v>0</v>
    <v>BOROSIL LIMITED (XNSE:BOROLTD)</v>
    <v>2</v>
    <v>3</v>
    <v>Finance</v>
    <v>4</v>
    <v>393.94</v>
    <v>245.09</v>
    <v>1.4791000000000001</v>
    <v>1.25</v>
    <v>3.594E-3</v>
    <v>INR</v>
    <v>Borosil Limited is primarily engaged in the business of manufacturing and trading of scientific and industrial products and consumer products. The Company operates through two segments: Consumer Products (CP) and Scientific &amp; Industrial Products (SIP). The CP segment is engaged in the business of microwavable and flameproof kitchenware, glass tumblers, hydra bottles, tableware and dinnerware, appliances, storage products, steel serve fresh and more. The SIP segment is engaged in the business of laboratory glassware, instruments, liquid handling systems, explosion proof glassware and more. It has two manufacturing facilities, one situated in Bharuch, Gujarat and the other situated in Jaipur, Rajasthan. The Jaipur manufacturing facility is exclusively dedicated to the CP division, while the Bharuch manufacturing facility, primarily a SIP division facility, also manufactures some borosilicate glass products such as mugs, bottles, jars, glass tumblers and other consumer glass ware items.</v>
    <v>881</v>
    <v>National Stock Exchange of India</v>
    <v>XNSE</v>
    <v>XNSE</v>
    <v>1101,11th Floor, Crescenzo, G-Block, Plot No C-38, Opp. MCA Club,Bandra, Kurla Complex, Bandra (East), MUMBAI, MAHARASHTRA, 400051 IN</v>
    <v>349.85</v>
    <v>Household Goods</v>
    <v>Stock</v>
    <v>45330.205891203703</v>
    <v>2571</v>
    <v>346</v>
    <v>40676640000</v>
    <v>BOROSIL LIMITED</v>
    <v>BOROSIL LIMITED</v>
    <v>347.1</v>
    <v>51.75</v>
    <v>347.85</v>
    <v>349.1</v>
    <v>114582100</v>
    <v>BOROLTD</v>
    <v>BOROSIL LIMITED (XNSE:BOROLTD)</v>
    <v>32112</v>
    <v>276500</v>
    <v>2010</v>
  </rv>
  <rv s="2">
    <v>2572</v>
  </rv>
  <rv s="0">
    <v>https://www.bing.com/financeapi/forcetrigger?t=c3ecoc&amp;q=XNSE%3aAMIORG&amp;form=skydnc</v>
    <v>Learn more on Bing</v>
  </rv>
  <rv s="1">
    <v>en-IN</v>
    <v>c3ecoc</v>
    <v>268435456</v>
    <v>1</v>
    <v>Powered by Refinitiv</v>
    <v>0</v>
    <v>AMI ORGANICS LIMITED. (XNSE:AMIORG)</v>
    <v>2</v>
    <v>3</v>
    <v>Finance</v>
    <v>4</v>
    <v>1388.95</v>
    <v>861</v>
    <v>0.94799999999999995</v>
    <v>3.3</v>
    <v>2.9880000000000002E-3</v>
    <v>INR</v>
    <v>Ami Organics Limited is an India-based manufacturer of specialty chemicals with varied end usage, focus on the development and manufacturing of pharma intermediates for regulated and generic active pharmaceutical ingredient (APIs) and new chemical entity (NCEs). It manufactures pharma intermediates for certain APIs, including dolutegravir, trazodone, entacapone, nintedanib and rivaroxaban. The pharma intermediates, which the Company manufactures have application in certain high-growth therapeutic areas, including anti-retroviral, anti-inflammatory, anti-psychotic, anti-cancer, anti-Parkinson, anti-depressant and anti-coagulant. It has developed and commercialized over 450 pharma intermediates for APIs and NCEs across 17 therapeutic areas. Its specialty chemicals have applications in the agrochemicals and fine chemicals industries. The Company supplies its products to more than 150 customers directly in India and to approximately 25 countries overseas.</v>
    <v>602</v>
    <v>National Stock Exchange of India</v>
    <v>XNSE</v>
    <v>XNSE</v>
    <v>440/4, 5, 6, 8206-B,, 478, 479 &amp; 494, 495,Road No : 82/A &amp; 82/C, G.I.D.C,Sachin,, SURAT, GUJARAT, 394230 IN</v>
    <v>1125</v>
    <v>Chemicals</v>
    <v>Stock</v>
    <v>45330.20590277778</v>
    <v>2574</v>
    <v>1102</v>
    <v>41540420000</v>
    <v>AMI ORGANICS LIMITED.</v>
    <v>AMI ORGANICS LIMITED.</v>
    <v>1125</v>
    <v>78</v>
    <v>1104.3499999999999</v>
    <v>1107.6500000000001</v>
    <v>36880560</v>
    <v>AMIORG</v>
    <v>AMI ORGANICS LIMITED. (XNSE:AMIORG)</v>
    <v>23518</v>
    <v>226340</v>
    <v>2007</v>
  </rv>
  <rv s="2">
    <v>2575</v>
  </rv>
  <rv s="6">
    <v>en-IN</v>
    <v>cbfqhw</v>
    <v>268435456</v>
    <v>1</v>
    <v>Powered by Refinitiv</v>
    <v>11</v>
    <v>ESAF SMALL FINANCE BANK LIMITED (XNSE:ESAFSFB)</v>
    <v>12</v>
    <v>10</v>
    <v>Finance</v>
    <v>4</v>
    <v>82.4</v>
    <v>66.05</v>
    <v>1.6</v>
    <v>2.0343E-2</v>
    <v>INR</v>
    <v>ESAF Small Finance Bank Limited is a small finance bank with a focus on unbanked and under-banked customer segments, especially in rural and semi-urban centers. Its segments include treasury, wholesale banking, retail banking, and other banking operations. treasury. The treasury segment primarily consists of interest earnings on its investment’s portfolio, gains or losses on investment operations and earnings from its foreign exchange business. The wholesale banking segment provides loans to the corporate segment. The retail banking segment provides loans to non-corporate customers. The other banking operations segment includes para banking activities, such as debit cards, third-party product distribution and associated costs. Its advances comprise include micro loans, which comprises microfinance loans and other micro loans; retail loans, which includes gold loans, mortgages, personal loans, and vehicle loans; loans to financial institutions, and agricultural loans.</v>
    <v>National Stock Exchange of India</v>
    <v>XNSE</v>
    <v>XNSE</v>
    <v>ESAF Bhavan, Mannuthy P. O.,, THRICHUR, KERALA, 680651 IN</v>
    <v>82.4</v>
    <v>Banking Services</v>
    <v>Stock</v>
    <v>45330.205949074072</v>
    <v>78.099999999999994</v>
    <v>36266240000</v>
    <v>ESAF SMALL FINANCE BANK LIMITED</v>
    <v>ESAF SMALL FINANCE BANK LIMITED</v>
    <v>80</v>
    <v>8.65</v>
    <v>78.650000000000006</v>
    <v>80.25</v>
    <v>514779800</v>
    <v>ESAFSFB</v>
    <v>ESAF SMALL FINANCE BANK LIMITED (XNSE:ESAFSFB)</v>
    <v>7851592</v>
    <v>1413720</v>
    <v>2016</v>
  </rv>
  <rv s="2">
    <v>2577</v>
  </rv>
  <rv s="0">
    <v>https://www.bing.com/financeapi/forcetrigger?t=c35oqh&amp;q=XNSE%3aMFL&amp;form=skydnc</v>
    <v>Learn more on Bing</v>
  </rv>
  <rv s="4">
    <v>en-IN</v>
    <v>c35oqh</v>
    <v>268435456</v>
    <v>1</v>
    <v>Powered by Refinitiv</v>
    <v>7</v>
    <v>EPIGRAL LIMITED (XNSE:EPIGRAL)</v>
    <v>2</v>
    <v>8</v>
    <v>Finance</v>
    <v>4</v>
    <v>1183.9000000000001</v>
    <v>815</v>
    <v>-2.1</v>
    <v>-2.0890000000000001E-3</v>
    <v>INR</v>
    <v>Epigral Limited, formerly Meghmani Finechem Limited, is an India-based manufacturer of essential chemicals. The Company is engaged in manufacturing and selling chlor alkali and its derivatives. It is also engaged in the trading of agrochemical products. The Company manufactures a range of products, such as chlorinated polyvinyl chloride (CPVC) resin, caustic soda, caustic potash, chlorine, hydrogen, chloromethanes, and hydrogen peroxide. The Company’s products are used in alumina, textile, crop protection, refineries, pharmaceutical, paper &amp; pulp, soaps &amp; detergent, and other industries. The Company’s subsidiaries include Meghmani Advanced Sciences Limited.</v>
    <v>936</v>
    <v>National Stock Exchange of India</v>
    <v>XNSE</v>
    <v>XNSE</v>
    <v>Meghmani House, B/h Safal Profitaire,, Corporate Road, Prahladnagar, AHMEDABAD, GUJARAT, 380015 IN</v>
    <v>1021</v>
    <v>Chemicals</v>
    <v>Stock</v>
    <v>45330.205914351849</v>
    <v>2579</v>
    <v>1000</v>
    <v>41514840000</v>
    <v>EPIGRAL LIMITED</v>
    <v>EPIGRAL LIMITED</v>
    <v>1021</v>
    <v>21.39</v>
    <v>1005.1</v>
    <v>1003</v>
    <v>41550160</v>
    <v>EPIGRAL</v>
    <v>EPIGRAL LIMITED (XNSE:EPIGRAL)</v>
    <v>4877</v>
    <v>69000</v>
    <v>2007</v>
  </rv>
  <rv s="2">
    <v>2580</v>
  </rv>
  <rv s="0">
    <v>https://www.bing.com/financeapi/forcetrigger?t=ahjwjc&amp;q=XNSE%3aSHARDAMOTR&amp;form=skydnc</v>
    <v>Learn more on Bing</v>
  </rv>
  <rv s="1">
    <v>en-IN</v>
    <v>ahjwjc</v>
    <v>268435456</v>
    <v>1</v>
    <v>Powered by Refinitiv</v>
    <v>0</v>
    <v>SHARDA MOTOR INDUSTRIES LIMITED (XNSE:SHARDAMOTR)</v>
    <v>2</v>
    <v>3</v>
    <v>Finance</v>
    <v>4</v>
    <v>1494.4</v>
    <v>550.4</v>
    <v>1.9291</v>
    <v>-13.25</v>
    <v>-9.3460000000000001E-3</v>
    <v>INR</v>
    <v>Sharda Motor Industries Limited is an India-based company that is engaged in the manufacturing and assembly of auto components. The Company's principal products/services include motor vehicle parts, such as suspensions, silencers, and exhaust pipes. The Company’s production range includes exhaust systems, catalytic converters, suspension systems, sheet metal components and plastic parts for automotive. Its exhaust systems include Passenger Vehicle-BS IV System, Passenger Vehicle-BS VI System, Commercial Vehicle-BS IV System, Commercial Vehicle-BS VI System, Tractors-Tier IV System, Passenger Vehicle-Cold End System, Passenger Vehicle-Resonator, Commercial Vehicle-Muffler, Passenger Vehicle-Muffler and Generator-Muffler. Its suspension systems include Arm Lower Control Comp RH 2WD, Upper Arm Assy, Rear Suspension, Front Suspension, Front Axle Assy 4WD, Assy. Lower Link Complete RH, and others. The Company has manufacturing facilities across seven locations in five states of India.</v>
    <v>646</v>
    <v>National Stock Exchange of India</v>
    <v>XNSE</v>
    <v>XNSE</v>
    <v>D-188, Okhla Industrial Area, Phase-I, NEW DELHI, DELHI, 110020 IN</v>
    <v>1452.9</v>
    <v>Automobiles &amp; Auto Parts</v>
    <v>Stock</v>
    <v>45330.205868055556</v>
    <v>2582</v>
    <v>1386</v>
    <v>40580700000</v>
    <v>SHARDA MOTOR INDUSTRIES LIMITED</v>
    <v>SHARDA MOTOR INDUSTRIES LIMITED</v>
    <v>1422.05</v>
    <v>17.29</v>
    <v>1417.65</v>
    <v>1404.4</v>
    <v>29731630</v>
    <v>SHARDAMOTR</v>
    <v>SHARDA MOTOR INDUSTRIES LIMITED (XNSE:SHARDAMOTR)</v>
    <v>15545</v>
    <v>29030</v>
    <v>1986</v>
  </rv>
  <rv s="2">
    <v>2583</v>
  </rv>
  <rv s="0">
    <v>https://www.bing.com/financeapi/forcetrigger?t=ahhhyc&amp;q=XNSE%3aDATAMATICS&amp;form=skydnc</v>
    <v>Learn more on Bing</v>
  </rv>
  <rv s="1">
    <v>en-IN</v>
    <v>ahhhyc</v>
    <v>268435456</v>
    <v>1</v>
    <v>Powered by Refinitiv</v>
    <v>0</v>
    <v>Datamatics Global Services Limited (XNSE:DATAMATICS)</v>
    <v>2</v>
    <v>3</v>
    <v>Finance</v>
    <v>4</v>
    <v>791.5</v>
    <v>272.39999999999998</v>
    <v>1.4111</v>
    <v>4.55</v>
    <v>6.4549999999999998E-3</v>
    <v>INR</v>
    <v>Datamatics Global Services Limited is a global provider of information technology (IT), business process management (BPM) and consulting services. The Company’s portfolio includes digital technology solutions, business process management and engineering services powered by artificial intelligence. Its segments include Digital Operations, Digital Experiences, and Digital Technologies. The Company’s products include TruBot, which is robotic process automation (RPA); TruCap, which is an intelligent document processing (IDP); TruBI, which is a business intelligence (BI) &amp; data visualization; TruAI, which is text analytics &amp; pattern detection platform; TruFare, which is an automated fare collection (AFC) system; Trade Finance, which is a smart business accelerator for trade finance, and iPM, which is an intelligent process manager. The Company has established products in robotic process automation, intelligent document processing, business intelligence and automated fare collection.</v>
    <v>6789</v>
    <v>National Stock Exchange of India</v>
    <v>XNSE</v>
    <v>XNSE</v>
    <v>Knowledge Centre, Street No. 17, MIDC, Andheri (East), MUMBAI, MAHARASHTRA, 400093 IN</v>
    <v>710</v>
    <v>Software &amp; IT Services</v>
    <v>Stock</v>
    <v>45330.205891203703</v>
    <v>2585</v>
    <v>702</v>
    <v>41671600000</v>
    <v>Datamatics Global Services Limited</v>
    <v>Datamatics Global Services Limited</v>
    <v>702.5</v>
    <v>19.79</v>
    <v>704.85</v>
    <v>709.4</v>
    <v>59004030</v>
    <v>DATAMATICS</v>
    <v>Datamatics Global Services Limited (XNSE:DATAMATICS)</v>
    <v>24860</v>
    <v>152810</v>
    <v>1987</v>
  </rv>
  <rv s="2">
    <v>2586</v>
  </rv>
  <rv s="0">
    <v>https://www.bing.com/financeapi/forcetrigger?t=ahiptc&amp;q=XNSE%3aLAOPALA&amp;form=skydnc</v>
    <v>Learn more on Bing</v>
  </rv>
  <rv s="1">
    <v>en-IN</v>
    <v>ahiptc</v>
    <v>268435456</v>
    <v>1</v>
    <v>Powered by Refinitiv</v>
    <v>0</v>
    <v>LA OPALA R G LIMITED (XNSE:LAOPALA)</v>
    <v>2</v>
    <v>3</v>
    <v>Finance</v>
    <v>4</v>
    <v>479.75</v>
    <v>327</v>
    <v>1.0986</v>
    <v>1.85</v>
    <v>4.9399999999999999E-3</v>
    <v>INR</v>
    <v>La Opala RG Limited is an India-based tableware company. The Company is a manufacturer and marketer of lifestyle product in the glassware segment. The Company is engaged in the manufacture and marketing of opal glass tableware and lead crystalware products. The Company's products portfolio includes opal glassware, which includes plates, bowls, dinner sets, cup-saucer sets, coffee mugs, coffee cups, tea sets, soup sets, pudding and dessert sets, and crystal ware products comprise barware, vases, bowls and stemware. The Company's brands include La Opala, Diva, Cook Serve Store and Solitaire Crystal. La Opala is the flagship brand of the Company and provides dinner sets, plates, bowls, coffee mugs and other products. Diva offers a range of products under five collections: Classique, Ivory, Cosmo, Quadra, Sovrana, Velvett and Tea-Coffee. Its Solitaire Crystal brand offers handcrafted 24% lead crystal tumblers, beer mugs and vases.</v>
    <v>1184</v>
    <v>National Stock Exchange of India</v>
    <v>XNSE</v>
    <v>XNSE</v>
    <v>Eco Centre, 8th Floor EM - 4, Sector-V, KOLKATA, WEST BENGAL, 700091 IN</v>
    <v>382</v>
    <v>Household Goods</v>
    <v>Stock</v>
    <v>45330.205879629626</v>
    <v>2588</v>
    <v>376.1</v>
    <v>40048800000</v>
    <v>LA OPALA R G LIMITED</v>
    <v>LA OPALA R G LIMITED</v>
    <v>380.95</v>
    <v>33.590000000000003</v>
    <v>374.5</v>
    <v>376.35</v>
    <v>111000000</v>
    <v>LAOPALA</v>
    <v>LA OPALA R G LIMITED (XNSE:LAOPALA)</v>
    <v>163007</v>
    <v>128290</v>
    <v>1987</v>
  </rv>
  <rv s="2">
    <v>2589</v>
  </rv>
  <rv s="7">
    <v>en-IN</v>
    <v>cbz7vh</v>
    <v>268435456</v>
    <v>1</v>
    <v>Powered by Refinitiv</v>
    <v>13</v>
    <v>MUTHOOT MICROFIN LIMITED (XNSE:MUTHOOTMF)</v>
    <v>12</v>
    <v>8</v>
    <v>Finance</v>
    <v>4</v>
    <v>281</v>
    <v>227.45</v>
    <v>1.65</v>
    <v>6.744E-3</v>
    <v>INR</v>
    <v>Muthoot Microfin Limited is an India-based non-deposit accepting non-banking financial company (NBFC-ND). The Company is primarily engaged in providing financial assistance through micro loans to women engaged in small income-generating activities. The operations of the Company are based on the Grameen model of lending. It is designed to help entrepreneurship among women and inclusive growth. The Company’s loan products comprise group loans for livelihood solutions such as income-generating loans, Pragathi loans and individual loans; life betterment solutions including mobile phone loans, solar lighting product loans and household appliance product loans; health and hygiene loans such as sanitation improvement loans, and secured loans in the form of gold loans and its Muthoot Small &amp; Growing Business (MSGB) loans. The Company is a part of the Muthoot Pappachan Group, a business conglomerate. Muthoot Pappachan Technologies Limited is a subsidiary of the Company.</v>
    <v>10227</v>
    <v>National Stock Exchange of India</v>
    <v>XNSE</v>
    <v>XNSE</v>
    <v>5th Floor, Muthoot Towers, M.G. Road, ERNAKULAM, KERALA, 682035 IN</v>
    <v>254.9</v>
    <v>Banking Services</v>
    <v>Stock</v>
    <v>45330.20590277778</v>
    <v>245.75</v>
    <v>40840950000</v>
    <v>MUTHOOT MICROFIN LIMITED</v>
    <v>MUTHOOT MICROFIN LIMITED</v>
    <v>248.85</v>
    <v>7.14</v>
    <v>244.65</v>
    <v>246.3</v>
    <v>167038700</v>
    <v>MUTHOOTMF</v>
    <v>MUTHOOT MICROFIN LIMITED (XNSE:MUTHOOTMF)</v>
    <v>295958</v>
    <v>984750</v>
    <v>1992</v>
  </rv>
  <rv s="2">
    <v>2591</v>
  </rv>
  <rv s="0">
    <v>https://www.bing.com/financeapi/forcetrigger?t=ahhidm&amp;q=XNSE%3aDCBBANK&amp;form=skydnc</v>
    <v>Learn more on Bing</v>
  </rv>
  <rv s="1">
    <v>en-IN</v>
    <v>ahhidm</v>
    <v>268435456</v>
    <v>1</v>
    <v>Powered by Refinitiv</v>
    <v>0</v>
    <v>DCB Bank Limited (XNSE:DCBBANK)</v>
    <v>2</v>
    <v>3</v>
    <v>Finance</v>
    <v>4</v>
    <v>163.44999999999999</v>
    <v>96.55</v>
    <v>1.4403999999999999</v>
    <v>0.55000000000000004</v>
    <v>4.0829999999999998E-3</v>
    <v>INR</v>
    <v>DCB Bank Limited is an India-based banking company. The Bank is engaged in providing banking and financial services. The Bank operates through four segments: Treasury Operations, Wholesale Banking, Retail Banking and Other Banking Operations. Treasury Operations segment includes all financial markets activities undertaken on behalf of the Bank’s customers, trading, maintenance of reserve requirements and resource mobilization from other banks and financial institutions. The Wholesale Banking segment includes lending, deposit-taking and other services offered to corporate customers. Retail Banking segment includes lending, deposit-taking and other services offered to retail customers. Other Banking Operations segment includes para banking activities, such as third-party product distribution, merchant banking and other. The Bank operates through approximately 436 branches.</v>
    <v>9905</v>
    <v>National Stock Exchange of India</v>
    <v>XNSE</v>
    <v>XNSE</v>
    <v>6th floor, Tower A, Peninsula Business Park, Senapati Bapat Marg,, Lower Parel, MUMBAI, MAHARASHTRA, 400013 IN</v>
    <v>136.1</v>
    <v>Banking Services</v>
    <v>Stock</v>
    <v>45330.205925925926</v>
    <v>2593</v>
    <v>134.55000000000001</v>
    <v>42264830000</v>
    <v>DCB Bank Limited</v>
    <v>DCB Bank Limited</v>
    <v>135.80000000000001</v>
    <v>8.0299999999999994</v>
    <v>134.69999999999999</v>
    <v>135.25</v>
    <v>312378600</v>
    <v>DCBBANK</v>
    <v>DCB Bank Limited (XNSE:DCBBANK)</v>
    <v>536637</v>
    <v>3610490</v>
    <v>1995</v>
  </rv>
  <rv s="2">
    <v>2594</v>
  </rv>
  <rv s="0">
    <v>https://www.bing.com/financeapi/forcetrigger?t=ahgrz2&amp;q=XNSE%3aADVENZYMES&amp;form=skydnc</v>
    <v>Learn more on Bing</v>
  </rv>
  <rv s="1">
    <v>en-IN</v>
    <v>ahgrz2</v>
    <v>268435456</v>
    <v>1</v>
    <v>Powered by Refinitiv</v>
    <v>0</v>
    <v>ADVANCED ENZYME TECHNOLOGIES LIMITED (XNSE:ADVENZYMES)</v>
    <v>2</v>
    <v>3</v>
    <v>Finance</v>
    <v>4</v>
    <v>404.5</v>
    <v>225</v>
    <v>0.59540000000000004</v>
    <v>-4.3499999999999996</v>
    <v>-1.1115E-2</v>
    <v>INR</v>
    <v>Advanced Enzyme Technologies Limited is an India-based company, engaged in manufacturing enzymes and probiotics. The Company is focused on the research and development, manufacturing, and marketing of approximately 400 products, which is developed from over 68 indigenous enzymes and probiotics. It provides solutions to various industries, such as human health care and nutrition, animal nutrition, baking, fruit, and vegetable processing, brewing, and malting, grain processing, protein modification, dairy processing, textile processing and others. It offers products and solutions for human nutrition, which include serratiopeptidase, fungal lactase, fungal lipase, and papain; animal nutrition, which include DigeGrain X, DigeGrain XL and DigeGrain M; food processing, including dairy and cheese processing and yeast processing, and non-food processing, including textiles processing, leather, and biofuels. Its oils and fats processing include oil extraction, oil refining, and others.</v>
    <v>338</v>
    <v>National Stock Exchange of India</v>
    <v>XNSE</v>
    <v>XNSE</v>
    <v>5th Floor, 'A' wing, Sun Magnetica, LIC Service Road, Louiswadi, Thane (W), THANE, MAHARASHTRA, 400604 IN</v>
    <v>393.65</v>
    <v>Chemicals</v>
    <v>Stock</v>
    <v>45330.205833333333</v>
    <v>2596</v>
    <v>384.95</v>
    <v>43376560000</v>
    <v>ADVANCED ENZYME TECHNOLOGIES LIMITED</v>
    <v>ADVANCED ENZYME TECHNOLOGIES LIMITED</v>
    <v>392.5</v>
    <v>35.04</v>
    <v>391.35</v>
    <v>387</v>
    <v>111824100</v>
    <v>ADVENZYMES</v>
    <v>ADVANCED ENZYME TECHNOLOGIES LIMITED (XNSE:ADVENZYMES)</v>
    <v>34075</v>
    <v>269910</v>
    <v>1989</v>
  </rv>
  <rv s="2">
    <v>2597</v>
  </rv>
  <rv s="6">
    <v>en-IN</v>
    <v>ca7g5r</v>
    <v>268435456</v>
    <v>1</v>
    <v>Powered by Refinitiv</v>
    <v>11</v>
    <v>GENSOL ENGINEERING LIMITED (XNSE:GENSOL)</v>
    <v>12</v>
    <v>10</v>
    <v>Finance</v>
    <v>4</v>
    <v>1229.95</v>
    <v>436.75</v>
    <v>5.8</v>
    <v>5.0549999999999996E-3</v>
    <v>INR</v>
    <v>Gensol Engineering Limited offers engineering, procurement and construction (EPC), and solar advisory services. The Company’s segments include EPC of Solar plant and Leasing of electric vehicles. It is engaged in providing technical due diligence, detailed engineering, quality control, construction supervision, and other consulting services for solar projects across several geographies, including India. It provides advisory services to project developers, institutions, solar EPC companies and government policymakers. The Company operates through three segments: EPC, EV Leasing and EV Manufacturing. The EPC segment manages turnkey engineering, construction and procurement contracts internationally. EV Leasing is engaged in the business of buy-and-lease of electric vehicle (EV) cars with multiple logistics and ride-hailing platforms. The EV Manufacturing segment is setting up an EV car manufacturing unit in Pune with a capacity of approximately 12000 cars per year in the first phase.</v>
    <v>National Stock Exchange of India</v>
    <v>XNSE</v>
    <v>XNSE</v>
    <v>15th Floor, Block - A Westgate Business Bay, Makarba, Ahmedabad, GUJARAT, 380051 IN</v>
    <v>1229.95</v>
    <v>Construction &amp; Engineering</v>
    <v>Stock</v>
    <v>45330.205925925926</v>
    <v>1150</v>
    <v>39501430000</v>
    <v>GENSOL ENGINEERING LIMITED</v>
    <v>GENSOL ENGINEERING LIMITED</v>
    <v>1217</v>
    <v>105.22</v>
    <v>1147.3</v>
    <v>1153.0999999999999</v>
    <v>37872900</v>
    <v>GENSOL</v>
    <v>GENSOL ENGINEERING LIMITED (XNSE:GENSOL)</v>
    <v>345660</v>
    <v>357590</v>
    <v>2012</v>
  </rv>
  <rv s="2">
    <v>2599</v>
  </rv>
  <rv s="8">
    <v>en-IN</v>
    <v>c9kthw</v>
    <v>268435456</v>
    <v>1</v>
    <v>Powered by Refinitiv</v>
    <v>14</v>
    <v>KIRLOSKAR PNEUMATIC COMPANY LIMITED (XNSE:KIRLPNU)</v>
    <v>12</v>
    <v>3</v>
    <v>Finance</v>
    <v>4</v>
    <v>699.85</v>
    <v>541.04999999999995</v>
    <v>0.34899999999999998</v>
    <v>4.55</v>
    <v>6.7689999999999998E-3</v>
    <v>INR</v>
    <v>Kirloskar Pneumatic Company Limited is an India-based company, which is engaged in the manufacturing and service of engineering goods. It operates through the Compression Systems Segment. The Compression Systems segment comprises of air and gas compressors, air-conditioning and refrigeration compressors and systems. Its diversified products serve a range of sectors, including industrial, oil and gas, infrastructure, and food processing markets. Its in-house resources provide the capability to engineer, design, manufacture, construct, commission and service products and system. Its refrigeration projects undertake lump sum turn key (LSTK) projects which include planning, designing, manufacturing, installing and commissioning of refrigeration systems. The Company has started RoadRailer operations providing logistic services using rail network of Indian Railways with first and last mile operations carried on road. Its manufacturing facilities are located in Hadapsar, Saswad and Nashik.</v>
    <v>749</v>
    <v>National Stock Exchange of India</v>
    <v>XNSE</v>
    <v>XNSE</v>
    <v>Plot No.1, Hadapsar Industrial Estate, PUNE, MAHARASHTRA, 411013 IN</v>
    <v>678.4</v>
    <v>Machinery, Equipment &amp; Components</v>
    <v>Stock</v>
    <v>45330.205949074072</v>
    <v>664.55</v>
    <v>44362170000</v>
    <v>KIRLOSKAR PNEUMATIC COMPANY LIMITED</v>
    <v>KIRLOSKAR PNEUMATIC COMPANY LIMITED</v>
    <v>674.85</v>
    <v>41.29</v>
    <v>672.2</v>
    <v>676.75</v>
    <v>64762290</v>
    <v>KIRLPNU</v>
    <v>KIRLOSKAR PNEUMATIC COMPANY LIMITED (XNSE:KIRLPNU)</v>
    <v>7750</v>
    <v>100390</v>
    <v>1974</v>
  </rv>
  <rv s="2">
    <v>2601</v>
  </rv>
  <rv s="7">
    <v>en-IN</v>
    <v>cbc4bh</v>
    <v>268435456</v>
    <v>1</v>
    <v>Powered by Refinitiv</v>
    <v>13</v>
    <v>MAX ESTATES LIMITED (XNSE:MAXESTATES)</v>
    <v>12</v>
    <v>8</v>
    <v>Finance</v>
    <v>4</v>
    <v>339.9</v>
    <v>242.75</v>
    <v>3.7</v>
    <v>1.2522999999999999E-2</v>
    <v>INR</v>
    <v>Max Estates Ltd is an India-based company, which is engaged in the construction and development of residential and commercial properties. The Company is also engaged in various businesses, such as making investments in various companies, and is primarily engaged in growing and nurturing these business investments; providing facility management services and managed office services, and providing shared services to its other group companies. The Company's projects include 222 Rajpur, Dehradun; Estate 128, Noida; Max Towers, Noida; Max House, Okhla, and Max Square, Noida.</v>
    <v>86</v>
    <v>National Stock Exchange of India</v>
    <v>XNSE</v>
    <v>XNSE</v>
    <v>Max Towers L 15, Plot, No C 001/A, Sector 16B,, NOIDA, UTTAR PRADESH, 201301 IN</v>
    <v>299.85000000000002</v>
    <v>Real Estate Operations</v>
    <v>Stock</v>
    <v>45330.20585648148</v>
    <v>295.8</v>
    <v>43721030000</v>
    <v>MAX ESTATES LIMITED</v>
    <v>MAX ESTATES LIMITED</v>
    <v>296</v>
    <v>0</v>
    <v>295.45</v>
    <v>299.14999999999998</v>
    <v>147134500</v>
    <v>MAXESTATES</v>
    <v>MAX ESTATES LIMITED (XNSE:MAXESTATES)</v>
    <v>19404</v>
    <v>71460</v>
    <v>2016</v>
  </rv>
  <rv s="2">
    <v>2603</v>
  </rv>
  <rv s="0">
    <v>https://www.bing.com/financeapi/forcetrigger?t=ahi4r7&amp;q=XNSE%3aHGS&amp;form=skydnc</v>
    <v>Learn more on Bing</v>
  </rv>
  <rv s="1">
    <v>en-IN</v>
    <v>ahi4r7</v>
    <v>268435456</v>
    <v>1</v>
    <v>Powered by Refinitiv</v>
    <v>0</v>
    <v>HINDUJA GLOBAL SOLUTIONS LIMITED (XNSE:HGS)</v>
    <v>2</v>
    <v>3</v>
    <v>Finance</v>
    <v>4</v>
    <v>1367.4</v>
    <v>924</v>
    <v>1.1657999999999999</v>
    <v>0.75</v>
    <v>7.7930000000000002E-4</v>
    <v>INR</v>
    <v>Hinduja Global Solutions Limited is an India-based company, which is engaged in business process management (BPM) and media and communication business. The Company operates through two segments: BPM and Media and communications. The BPM segment offer voice and non-voice-based services such as contact center solutions and back-office transaction processing across America, Canada, Europe, Asia and Middle East. The Media &amp; Entertainment activities include the commercial exploitation of Dark Fiber owned by the Company as a licensee under the Telecom regulations. The BPM includes services like back-office processing, contact center and HRO solutions. Its digital media business, NXTDIGITAL, is an integrated digital delivery platforms company delivering services via satellite, digital cable, and broadband. The Company's subsidiaries include HGS International, Mauritius, HGS (USA), LLC, HGS Canada Inc., Hinduja Global Solutions UK Ltd, Team HGS Ltd., Jamaica, HGS Digital LLC, and others.</v>
    <v>12198</v>
    <v>National Stock Exchange of India</v>
    <v>XNSE</v>
    <v>XNSE</v>
    <v>1st Floor, Gold Hill Square Software Park,, No. 690, Bommanahalli,, HOSUR Road, BANGALORE, KARNATAKA, 560068 IN</v>
    <v>967</v>
    <v>Software &amp; IT Services</v>
    <v>Stock</v>
    <v>45330.205891203703</v>
    <v>2605</v>
    <v>960</v>
    <v>44808340000</v>
    <v>HINDUJA GLOBAL SOLUTIONS LIMITED</v>
    <v>HINDUJA GLOBAL SOLUTIONS LIMITED</v>
    <v>967</v>
    <v>51.38</v>
    <v>962.4</v>
    <v>963.15</v>
    <v>46520290</v>
    <v>HGS</v>
    <v>HINDUJA GLOBAL SOLUTIONS LIMITED (XNSE:HGS)</v>
    <v>5600</v>
    <v>43390</v>
    <v>1995</v>
  </rv>
  <rv s="2">
    <v>2606</v>
  </rv>
  <rv s="0">
    <v>https://www.bing.com/financeapi/forcetrigger?t=ahi25r&amp;q=XNSE%3aGULFOILLUB&amp;form=skydnc</v>
    <v>Learn more on Bing</v>
  </rv>
  <rv s="1">
    <v>en-IN</v>
    <v>ahi25r</v>
    <v>268435456</v>
    <v>1</v>
    <v>Powered by Refinitiv</v>
    <v>0</v>
    <v>Gulf Oil Lubricants India Limited (XNSE:GULFOILLUB)</v>
    <v>2</v>
    <v>3</v>
    <v>Finance</v>
    <v>4</v>
    <v>935</v>
    <v>398.5</v>
    <v>0.85660000000000003</v>
    <v>15.4</v>
    <v>1.6964999999999997E-2</v>
    <v>INR</v>
    <v>Gulf Oil Lubricants India Limited (Gulf Oil) is an India-based company, which is engaged in the business of manufacturing, marketing, and trading of automotive and non-automotive lubricants, and synergy products. The Company operates through the lubricants segment. Its product portfolio covers automotive, industrial, battery, and marine applications. It has developed a wide range of engine oils, gear oils, greases, and specialties for bikes, scooters, cars, light and heavy commercial vehicles, and tractors. The Company’s product range for industrial applications includes hydraulic oils, bearing and circulating oils, industrial gear oils, metal working fluids, turbine oils, compressor oils, refrigeration oils, rust preventives, quenching oils, greases, thermic fluids, and slideway oils. These oils are used in a range of industries, such as construction, manufacturing, textile, power generation, mining, food processing, light-heavy engineering, marine operations, and metal working.</v>
    <v>592</v>
    <v>National Stock Exchange of India</v>
    <v>XNSE</v>
    <v>XNSE</v>
    <v>IN Centre,, 49/50, M.I.D.C., 12th Road, Andheri (East), MUMBAI, MAHARASHTRA, 400093 IN</v>
    <v>926</v>
    <v>Oil &amp; Gas</v>
    <v>Stock</v>
    <v>45330.20590277778</v>
    <v>2608</v>
    <v>914.6</v>
    <v>44058120000</v>
    <v>Gulf Oil Lubricants India Limited</v>
    <v>Gulf Oil Lubricants India Limited</v>
    <v>915</v>
    <v>15.72</v>
    <v>907.75</v>
    <v>923.15</v>
    <v>49078890</v>
    <v>GULFOILLUB</v>
    <v>Gulf Oil Lubricants India Limited (XNSE:GULFOILLUB)</v>
    <v>138416</v>
    <v>259730</v>
    <v>2008</v>
  </rv>
  <rv s="2">
    <v>2609</v>
  </rv>
  <rv s="0">
    <v>https://www.bing.com/financeapi/forcetrigger?t=c4o2f2&amp;q=XNSE%3aJTLINFRA&amp;form=skydnc</v>
    <v>Learn more on Bing</v>
  </rv>
  <rv s="1">
    <v>en-IN</v>
    <v>c4o2f2</v>
    <v>268435456</v>
    <v>1</v>
    <v>Powered by Refinitiv</v>
    <v>0</v>
    <v>JTL INDUSTRIES LIMITED (XNSE:JTLIND)</v>
    <v>2</v>
    <v>3</v>
    <v>Finance</v>
    <v>4</v>
    <v>276.35000000000002</v>
    <v>142.05000000000001</v>
    <v>1.0980000000000001</v>
    <v>-2.0499999999999998</v>
    <v>-7.6380000000000007E-3</v>
    <v>INR</v>
    <v>JTL Industries Limited is an India-based producer of electric resistance welded (ERW) steel pipes including manufacturing of section pipe and tube. The Company is engaged in the manufacturing and sale of iron and steel products. Its products and services include JTL MS Structura JTL Jumbo, JTL Ultra, JTL Jal Jaan, JTL Galva Flow, JTL Surya Kiran, JTL Agnirodhi, JTL Road Guard and JTL Uniq. Its offering includes value-added products, such as hot dipped galvanized steel tubes and pipes, solar module mounting structures, and large diameter steel tubes and pipes. These products are used across agriculture, water distribution, energy and engineering, heavy vehicles, construction and building material and other infrastructure applications. It has four manufacturing facilities: Derabassi and Mandi gobindgarh, Punjab; Raipur, Chattishgarh, and Mangaon, Maharashtra. The Company exports its products to various countries, such as Germany, Belgium, Greece, West Indies and Hong Kong, among others.</v>
    <v>505</v>
    <v>National Stock Exchange of India</v>
    <v>XNSE</v>
    <v>XNSE</v>
    <v>SCO-18-19, Sector-28C, CHANDIGARH, CHANDIGARH, 160002 IN</v>
    <v>270.10000000000002</v>
    <v>Metals &amp; Mining</v>
    <v>Stock</v>
    <v>45330.205891203703</v>
    <v>2611</v>
    <v>265.95</v>
    <v>45747250000</v>
    <v>JTL INDUSTRIES LIMITED</v>
    <v>JTL INDUSTRIES LIMITED</v>
    <v>267.95</v>
    <v>37.299999999999997</v>
    <v>268.39999999999998</v>
    <v>266.35000000000002</v>
    <v>171113700</v>
    <v>JTLIND</v>
    <v>JTL INDUSTRIES LIMITED (XNSE:JTLIND)</v>
    <v>190795</v>
    <v>1859350</v>
    <v>1991</v>
  </rv>
  <rv s="2">
    <v>2612</v>
  </rv>
  <rv s="0">
    <v>https://www.bing.com/financeapi/forcetrigger?t=ahimsm&amp;q=XNSE%3aKKCL&amp;form=skydnc</v>
    <v>Learn more on Bing</v>
  </rv>
  <rv s="1">
    <v>en-IN</v>
    <v>ahimsm</v>
    <v>268435456</v>
    <v>1</v>
    <v>Powered by Refinitiv</v>
    <v>0</v>
    <v>KEWAL KIRAN CLOTHING LIMITED (XNSE:KKCL)</v>
    <v>2</v>
    <v>3</v>
    <v>Finance</v>
    <v>4</v>
    <v>827.45</v>
    <v>364.15</v>
    <v>1.1549</v>
    <v>-9.3000000000000007</v>
    <v>-1.2329000000000001E-2</v>
    <v>INR</v>
    <v>Kewal Kiran Clothing Limited is an India-based apparel manufacturer, which is engaged in the designing, manufacturing, and marketing of branded jeans and a wide range of western wear. The Company deals in various categories, including apparel, footwear, and accessories with a portfolio of its own brands. The Company’s brands operate in various market, which includes the Luxury market, middle-market and mass-market. The Company is focused on fashionwear, partywear, loungewear and athleisure brands. The Company’s product portfolio consists of a mix of bottom wear and to wear products spread across jeans, trousers, shirts, t-shirts, jackets, pullovers and other. The Company’s brands include Killer, Integriti, LawmanPg3, Easies, K-Lounge and Addictions. The Company operates in approximately 24 states and four union territories in India. In addition, it also serves to international customers in select countries across the world.</v>
    <v>1797</v>
    <v>National Stock Exchange of India</v>
    <v>XNSE</v>
    <v>XNSE</v>
    <v>Kewal Kiran Estate, Behind Tirupati Udyog,, 460/7, I. B. Patel Road,, Near W. E. Highway, Goregaon (East),, MUMBAI, MAHARASHTRA, 400063 IN</v>
    <v>758.45</v>
    <v>Textiles &amp; Apparel</v>
    <v>Stock</v>
    <v>45330.205937500003</v>
    <v>2614</v>
    <v>740</v>
    <v>46419170000</v>
    <v>KEWAL KIRAN CLOTHING LIMITED</v>
    <v>KEWAL KIRAN CLOTHING LIMITED</v>
    <v>758.05</v>
    <v>31.38</v>
    <v>754.3</v>
    <v>745</v>
    <v>61625190</v>
    <v>KKCL</v>
    <v>KEWAL KIRAN CLOTHING LIMITED (XNSE:KKCL)</v>
    <v>10764</v>
    <v>81710</v>
    <v>1992</v>
  </rv>
  <rv s="2">
    <v>2615</v>
  </rv>
  <rv s="0">
    <v>https://www.bing.com/financeapi/forcetrigger?t=ahi2pr&amp;q=XNSE%3aHATHWAY&amp;form=skydnc</v>
    <v>Learn more on Bing</v>
  </rv>
  <rv s="1">
    <v>en-IN</v>
    <v>ahi2pr</v>
    <v>268435456</v>
    <v>1</v>
    <v>Powered by Refinitiv</v>
    <v>0</v>
    <v>HATHWAY CABLE AND DATACOM LIMITED (XNSE:HATHWAY)</v>
    <v>2</v>
    <v>3</v>
    <v>Finance</v>
    <v>4</v>
    <v>27.95</v>
    <v>12.25</v>
    <v>1.1900999999999999</v>
    <v>-0.15</v>
    <v>-5.7030000000000006E-3</v>
    <v>INR</v>
    <v>Hathway Cable and Datacom Limited is an India-based holding that is primarily engaged in the distribution of Internet services and other allied services. It operates through the Broadband Business and Cable Television segments. The Company’s Broadband Business segment is a cable television services provider to offers high-speed cable broadband services over 16 cities (4 metros and 3 mini-metros). It provides programs, which include documentaries, TV shows, business and finance, sports, films, and kids. The Company offers its cable television services to over 109 cities and towns operating in pan India regions. It offers home broadband and business broadband services. The Company offers fiber Internet services and multi-office connectivity under business broadband. It also provides an Internet Leased Line service. Its subsidiaries include Hathway New Concept Cable &amp; Datacom Limited, Hathway Software Developers Limited, Hathway Digital Limited and Hathway Broadband Limited.</v>
    <v>349</v>
    <v>National Stock Exchange of India</v>
    <v>XNSE</v>
    <v>XNSE</v>
    <v>805/806, Windsor, 8th Floor,, Off CST Road, Kalina,, Santacruz (E), MUMBAI, MAHARASHTRA, 400098 IN</v>
    <v>26.7</v>
    <v>Media &amp; Publishing</v>
    <v>Stock</v>
    <v>45330.205937500003</v>
    <v>2617</v>
    <v>25.75</v>
    <v>48146840000</v>
    <v>HATHWAY CABLE AND DATACOM LIMITED</v>
    <v>HATHWAY CABLE AND DATACOM LIMITED</v>
    <v>26.45</v>
    <v>91.77</v>
    <v>26.3</v>
    <v>26.15</v>
    <v>1770104000</v>
    <v>HATHWAY</v>
    <v>HATHWAY CABLE AND DATACOM LIMITED (XNSE:HATHWAY)</v>
    <v>10439620</v>
    <v>25621860</v>
    <v>1959</v>
  </rv>
  <rv s="2">
    <v>2618</v>
  </rv>
  <rv s="0">
    <v>https://www.bing.com/financeapi/forcetrigger?t=ahh3cw&amp;q=XNSE%3aBAJAJHIND&amp;form=skydnc</v>
    <v>Learn more on Bing</v>
  </rv>
  <rv s="1">
    <v>en-IN</v>
    <v>ahh3cw</v>
    <v>268435456</v>
    <v>1</v>
    <v>Powered by Refinitiv</v>
    <v>0</v>
    <v>Bajaj Hindusthan Sugar Limited (XNSE:BAJAJHIND)</v>
    <v>2</v>
    <v>3</v>
    <v>Finance</v>
    <v>4</v>
    <v>39.15</v>
    <v>11.45</v>
    <v>1.9420999999999999</v>
    <v>-1.05</v>
    <v>-2.8036999999999999E-2</v>
    <v>INR</v>
    <v>Bajaj Hindusthan Sugar Limited is an India-based sugar and ethanol manufacturing company. The Company's segments include Sugar, Distillery, Power and Others. The Company is engaged in the manufacturing of sugar, industrial alcohol and producing power based on bagasse. Its sugar products are made in different sizes and assigned grades such as large, medium and small. Its byproducts of sugar manufacturing include molasses, bagasse, fly ash and press mud. Its bio-compost/bio-manure products include Bajaj Bhu Mahashakti and Bhu Mahashakti (bio-compost). Its Bajaj Bhu Mahashakti product is manufactured by composting press mud received from cane juice filtration and spent wash received from distilleries. The Company has approximately 14 sugar factories, six distilleries and cogeneration facilities. Its sugar factories are located at Gola Gokaran Nath, Palia Kalan, Khambarkhera, Barkhera, Kinauni, Gangnauli, Thanabhawan, Budhana, Bilai, Maqsoodapur, Pratappur, Rudauli, Kundarkhi and Utraula.</v>
    <v>7493</v>
    <v>National Stock Exchange of India</v>
    <v>XNSE</v>
    <v>XNSE</v>
    <v>Bajaj Bhawan B-10,, Sector 3 Jamnalal Bajaj Marg Noida, DELHI, DELHI, 201301 IN</v>
    <v>38.35</v>
    <v>Food &amp; Tobacco</v>
    <v>Stock</v>
    <v>45330.205914351849</v>
    <v>2620</v>
    <v>35.5</v>
    <v>45346870000</v>
    <v>Bajaj Hindusthan Sugar Limited</v>
    <v>Bajaj Hindusthan Sugar Limited</v>
    <v>38</v>
    <v>0</v>
    <v>37.450000000000003</v>
    <v>36.4</v>
    <v>1275580000</v>
    <v>BAJAJHIND</v>
    <v>Bajaj Hindusthan Sugar Limited (XNSE:BAJAJHIND)</v>
    <v>15712824</v>
    <v>34430420</v>
    <v>1931</v>
  </rv>
  <rv s="2">
    <v>2621</v>
  </rv>
  <rv s="0">
    <v>https://www.bing.com/financeapi/forcetrigger?t=ahkf6h&amp;q=XNSE%3aTRIL&amp;form=skydnc</v>
    <v>Learn more on Bing</v>
  </rv>
  <rv s="1">
    <v>en-IN</v>
    <v>ahkf6h</v>
    <v>268435456</v>
    <v>1</v>
    <v>Powered by Refinitiv</v>
    <v>0</v>
    <v>TRANSFORMERS AND RECTIFIERS (INDIA) LIMITED (XNSE:TRIL)</v>
    <v>2</v>
    <v>3</v>
    <v>Finance</v>
    <v>4</v>
    <v>397.3</v>
    <v>52.25</v>
    <v>1.6773</v>
    <v>-4.2</v>
    <v>-1.2411E-2</v>
    <v>INR</v>
    <v>Transformers and Rectifiers (India) Limited is an India-based company, which manufactures power, furnace, and rectifier transformers. The Company is a manufacturer of a range of transformers, which provides to both the domestic and the international market. The Company offers a range of power transformers from medium to ultra-high voltage (1200 kV AC) and from small (5 MVA) to large power ratings (500 MVA). The Company’s power transformer product range includes auto transformers, generator step-up unit transformers, small and medium power transformers, trackside traction transformers, and auxiliary transformers. Its rectifier transformer product range includes bushing current transformer and instrument transformers. Its distribution transformer product range covers 250 kilovolt amperes (kVA) to 4000 kVA, 11 to 33 kV. Its Furnace transformer product range include electric arc furnace transformer, submerged arc furnace transformer, and ladle refining furnace transformer.</v>
    <v>538</v>
    <v>National Stock Exchange of India</v>
    <v>XNSE</v>
    <v>XNSE</v>
    <v>Survey No. 427 P/3-4 and 431 P/1-2, Sarkhej- Bavla Highway, Village:Moraiya,Taluka: Sanand,, AHMEDABAD, GUJARAT, 382213 IN</v>
    <v>350</v>
    <v>Machinery, Equipment &amp; Components</v>
    <v>Stock</v>
    <v>45330.205833333333</v>
    <v>2623</v>
    <v>330</v>
    <v>46247800000</v>
    <v>TRANSFORMERS AND RECTIFIERS (INDIA) LIMITED</v>
    <v>TRANSFORMERS AND RECTIFIERS (INDIA) LIMITED</v>
    <v>330</v>
    <v>355.95</v>
    <v>338.4</v>
    <v>334.2</v>
    <v>142564100</v>
    <v>TRIL</v>
    <v>TRANSFORMERS AND RECTIFIERS (INDIA) LIMITED (XNSE:TRIL)</v>
    <v>52827</v>
    <v>1409030</v>
    <v>1994</v>
  </rv>
  <rv s="2">
    <v>2624</v>
  </rv>
  <rv s="7">
    <v>en-IN</v>
    <v>c8nmsm</v>
    <v>268435456</v>
    <v>1</v>
    <v>Powered by Refinitiv</v>
    <v>13</v>
    <v>AARTI PHARMALABS LIMITED (XNSE:AARTIPHARM)</v>
    <v>12</v>
    <v>8</v>
    <v>Finance</v>
    <v>4</v>
    <v>566.95000000000005</v>
    <v>266.2</v>
    <v>-31.55</v>
    <v>-5.6555999999999995E-2</v>
    <v>INR</v>
    <v>Aarti Pharmalabs Limited is a manufacturer of active pharmaceutical ingredients (API), pharmaceutical intermediates, new chemical entities (NCE), and xanthine derivatives situated in India. The Company delivers contract development and manufacturing organization (CDMO) services for drug substance/NCE development and manufacturing for pharmaceutical and biotech firms with a focus on the Ph-I/II/III, launch, and commercial phases. It has dedicated facilities for the production of corticosteroids, cytotoxic medicines, and oncology products. Its range of API products include Ramipril, Quinapril HCL, Budesonide, Bambuterol HCL, Apixaban, Rivaroxaban, Cinacalcet and others. Its range of intermediate products include Abemaciclib Intermediate, Acalabrutinib Intermediate, Afatinib Intermediate, Apalutamide Intermediate, Azathioprine Intermediate, Bosutinib Intermediate and others. Its xanthine and allied products include theophylline anhydrous, aminophylline, etophylline, and theophylline.</v>
    <v>1400</v>
    <v>National Stock Exchange of India</v>
    <v>XNSE</v>
    <v>XNSE</v>
    <v>2nd Floor, 204, Udyog Kshetra, Mulund - Goregaon Link Rd, Mulund (W), MUMBAI, MAHARASHTRA, 400080 IN</v>
    <v>566.95000000000005</v>
    <v>Pharmaceuticals</v>
    <v>Stock</v>
    <v>45330.20590277778</v>
    <v>523.9</v>
    <v>49866960000</v>
    <v>AARTI PHARMALABS LIMITED</v>
    <v>AARTI PHARMALABS LIMITED</v>
    <v>566.95000000000005</v>
    <v>26.13</v>
    <v>557.85</v>
    <v>526.29999999999995</v>
    <v>90626010</v>
    <v>AARTIPHARM</v>
    <v>AARTI PHARMALABS LIMITED (XNSE:AARTIPHARM)</v>
    <v>158063</v>
    <v>215770</v>
    <v>2019</v>
  </rv>
  <rv s="2">
    <v>2626</v>
  </rv>
  <rv s="0">
    <v>https://www.bing.com/financeapi/forcetrigger?t=ahhm7w&amp;q=XNSE%3aDYNAMATECH&amp;form=skydnc</v>
    <v>Learn more on Bing</v>
  </rv>
  <rv s="1">
    <v>en-IN</v>
    <v>ahhm7w</v>
    <v>268435456</v>
    <v>1</v>
    <v>Powered by Refinitiv</v>
    <v>0</v>
    <v>DYNAMATIC TECHNOLOGIES LIMITED (XNSE:DYNAMATECH)</v>
    <v>2</v>
    <v>3</v>
    <v>Finance</v>
    <v>4</v>
    <v>7192</v>
    <v>2364.0500000000002</v>
    <v>1.8051999999999999</v>
    <v>80.349999999999994</v>
    <v>1.1428000000000001E-2</v>
    <v>INR</v>
    <v>Dynamatic Technologies Limited is an India-based manufacturer of engineered products for the aerospace, metallurgy and hydraulic industries. The Company manufactures hydraulic gear pumps and automotive turbochargers. It manufactures precision flight critical, and complex airframe structures and aerospace components, it is a supplier to the global aerospace original equipment manufacturers (OEMs) and primes, such as Airbus Boeing, BEL, Bell Helicopters, Dassault Aviation, Hindustan Aeronautics Limited and Spirit Aerosystems. The Company caters private sector in both India and the United Kingdom. It also manufactures high precision, complex metallurgical ferrous for performance critical components, such as turbochargers and exhaust manifolds and has advanced design and development capabilities to support the OEM needs. The Company’s facilities located in India (Bengaluru and Coimbatore), United Kingdom (Swindon and Bristol) and Germany (Schwarzenberg).</v>
    <v>769</v>
    <v>National Stock Exchange of India</v>
    <v>XNSE</v>
    <v>XNSE</v>
    <v>JKM Plaza Dynamatic Aerotropolis, 55 KIADB Aerospace Park, Devanahalli, BANGALORE, KARNATAKA, 562110 IN</v>
    <v>7138.85</v>
    <v>Automobiles &amp; Auto Parts</v>
    <v>Stock</v>
    <v>45330.205868055556</v>
    <v>2628</v>
    <v>7025</v>
    <v>47045340000</v>
    <v>DYNAMATIC TECHNOLOGIES LIMITED</v>
    <v>DYNAMATIC TECHNOLOGIES LIMITED</v>
    <v>7025</v>
    <v>59.96</v>
    <v>7030.7</v>
    <v>7111.05</v>
    <v>6791440</v>
    <v>DYNAMATECH</v>
    <v>DYNAMATIC TECHNOLOGIES LIMITED (XNSE:DYNAMATECH)</v>
    <v>4158</v>
    <v>23240</v>
    <v>1973</v>
  </rv>
  <rv s="2">
    <v>2629</v>
  </rv>
  <rv s="7">
    <v>en-IN</v>
    <v>cbpaar</v>
    <v>268435456</v>
    <v>1</v>
    <v>Powered by Refinitiv</v>
    <v>13</v>
    <v>FEDBANK FINANCIAL SERVICES LIMITED (XNSE:FEDFINA)</v>
    <v>12</v>
    <v>8</v>
    <v>Finance</v>
    <v>4</v>
    <v>153.6</v>
    <v>129.69999999999999</v>
    <v>-0.05</v>
    <v>-3.8180000000000001E-4</v>
    <v>INR</v>
    <v>Fedbank Financial Services Limited is an India-based a non-banking finance company (NBFC). The Company is engaged in the business of lending and has a diversified lending portfolio consisting of gold loans, loan against property, home loans, small and mid-size enterprises (SME) loans and wholesale finance. The Company also extends Micro Loans through tie ups with sourcing and servicing agents. The Company operates in three segments, namely Distribution (retail loan/insurance products), Retail Finance, and Wholesale Finance. The Distribution Segment comprises of sourcing business of home loans, auto loans, personal loans and SME Loans for holding company. The Retail Finance Segment comprises of gold Loans, loan against property, MSE Loan against property, business loans, personal loans, and housing finance. The Wholesale Finance Segment comprises of construction finance and loans to other NBFCs.</v>
    <v>3732</v>
    <v>National Stock Exchange of India</v>
    <v>XNSE</v>
    <v>XNSE</v>
    <v>Kanakia Wall Street, A Wing, 5th Floor, Unit No. 511, Andheri Kurla Road, Andheri (East), MUMBAI, MAHARASHTRA, 400093 IN</v>
    <v>131.35</v>
    <v>Banking Services</v>
    <v>Stock</v>
    <v>45330.205937500003</v>
    <v>130.55000000000001</v>
    <v>48183980000</v>
    <v>FEDBANK FINANCIAL SERVICES LIMITED</v>
    <v>FEDBANK FINANCIAL SERVICES LIMITED</v>
    <v>131.19999999999999</v>
    <v>21.06</v>
    <v>130.94999999999999</v>
    <v>130.9</v>
    <v>369084500</v>
    <v>FEDFINA</v>
    <v>FEDBANK FINANCIAL SERVICES LIMITED (XNSE:FEDFINA)</v>
    <v>50474</v>
    <v>412460</v>
    <v>1995</v>
  </rv>
  <rv s="2">
    <v>2631</v>
  </rv>
  <rv s="0">
    <v>https://www.bing.com/financeapi/forcetrigger?t=c2mrsm&amp;q=XNSE%3aIPL&amp;form=skydnc</v>
    <v>Learn more on Bing</v>
  </rv>
  <rv s="1">
    <v>en-IN</v>
    <v>c2mrsm</v>
    <v>268435456</v>
    <v>1</v>
    <v>Powered by Refinitiv</v>
    <v>0</v>
    <v>INDIA PESTICIDES LIMITED. (XNSE:IPL)</v>
    <v>2</v>
    <v>3</v>
    <v>Finance</v>
    <v>4</v>
    <v>431.75</v>
    <v>197.45</v>
    <v>1.1970000000000001</v>
    <v>14.5</v>
    <v>3.5591999999999999E-2</v>
    <v>INR</v>
    <v>India Pesticides Limited is an India-based agrochemical company. The Company is engaged in the manufacture, sale and distribution of insecticides, fungicides, herbicides and various other agrochemical products. The Company also manufactures herbicide and fungicide technical and active pharmaceutical ingredients (APIs). Its technical products include herbicides, fungicides, insecticides and intermediates. Its formulations include IPL Dollar, IPL Vardan, IPL Vecto, IPL Trim WG, IPL-Sodhit DS, IPL-Sodhit WS, Captax-50, IPL Natraj, Sanjeevni, IPL Trim, IPL Talwar SC, Carbine-50 and others. Its active pharma ingredients include Anti-Fungal Drugs and Anti-Scabies Drugs. Its herbicides, such as Aclonifen, Pretilachlor, Prosulfocarb and others. The fungicides include Thiram, Ziram, Cymoxanil, Folpet, Captan and others. The insecticides include Diafenthiuron and Thiamethoxam. It supplies its products to the United States, Australia, Europe, Africa, South America and Asia.</v>
    <v>280</v>
    <v>National Stock Exchange of India</v>
    <v>XNSE</v>
    <v>XNSE</v>
    <v>Swarup Cold Storage Compound, Water Works Road, Aishbagh, LUCKNOW, UTTAR PRADESH, 226004 IN</v>
    <v>431.75</v>
    <v>Chemicals</v>
    <v>Stock</v>
    <v>45330.205937500003</v>
    <v>2633</v>
    <v>413.6</v>
    <v>45288050000</v>
    <v>INDIA PESTICIDES LIMITED.</v>
    <v>INDIA PESTICIDES LIMITED.</v>
    <v>431.75</v>
    <v>46.84</v>
    <v>407.4</v>
    <v>421.9</v>
    <v>115163500</v>
    <v>IPL</v>
    <v>INDIA PESTICIDES LIMITED. (XNSE:IPL)</v>
    <v>1680923</v>
    <v>3771150</v>
    <v>1984</v>
  </rv>
  <rv s="2">
    <v>2634</v>
  </rv>
  <rv s="0">
    <v>https://www.bing.com/financeapi/forcetrigger?t=ahh43m&amp;q=XNSE%3aBALMLAWRIE&amp;form=skydnc</v>
    <v>Learn more on Bing</v>
  </rv>
  <rv s="1">
    <v>en-IN</v>
    <v>ahh43m</v>
    <v>268435456</v>
    <v>1</v>
    <v>Powered by Refinitiv</v>
    <v>0</v>
    <v>BALMER LAWRIE AND COMPANY LIMITED (XNSE:BALMLAWRIE)</v>
    <v>2</v>
    <v>3</v>
    <v>Finance</v>
    <v>4</v>
    <v>291</v>
    <v>108.5</v>
    <v>1.2242999999999999</v>
    <v>3.35</v>
    <v>1.1897999999999999E-2</v>
    <v>INR</v>
    <v>Balmer Lawrie and Company Limited is an India-based company, which is engaged in steel barrels, industrial greases and specialty lubricants, corporate travel, and logistics services. It is also engaged in the business of industrial packaging, greases and lubricants, chemicals and logistic. The Company’s segments include Industrial Packaging, Logistics Services, Logistics Infrastructure, Travel &amp; Vacations, Greases &amp; Lubricants and Others. The Greases &amp; Lubricants business is divided into three categories: channel sales (automotive and industrial), direct business-to-business (B2B) sales and contract manufacturing. Travel &amp; Vacations provides end-to-end domestic and international travel services, including ticketing, tourism, and meetings, incentives, conferences and exhibition-related services to its clients. Industrial Packaging unit manufactures MS plain drums, internally coated drums, composite drums, tall drums, necked-in drums, conical drums, GI drums and open-headed drums.</v>
    <v>871</v>
    <v>National Stock Exchange of India</v>
    <v>XNSE</v>
    <v>XNSE</v>
    <v>21, Netaji Subhas Road, KOLKATA, WEST BENGAL, 700001 IN</v>
    <v>286.2</v>
    <v>Consumer Goods Conglomerates</v>
    <v>Stock</v>
    <v>45330.205925925926</v>
    <v>2636</v>
    <v>280.75</v>
    <v>48676250000</v>
    <v>BALMER LAWRIE AND COMPANY LIMITED</v>
    <v>BALMER LAWRIE AND COMPANY LIMITED</v>
    <v>284</v>
    <v>23.86</v>
    <v>281.55</v>
    <v>284.89999999999998</v>
    <v>171003800</v>
    <v>BALMLAWRIE</v>
    <v>BALMER LAWRIE AND COMPANY LIMITED (XNSE:BALMLAWRIE)</v>
    <v>232455</v>
    <v>2090930</v>
    <v>1924</v>
  </rv>
  <rv s="2">
    <v>2637</v>
  </rv>
  <rv s="0">
    <v>https://www.bing.com/financeapi/forcetrigger?t=ahgpxm&amp;q=XNSE%3aAARTIDRUGS&amp;form=skydnc</v>
    <v>Learn more on Bing</v>
  </rv>
  <rv s="1">
    <v>en-IN</v>
    <v>ahgpxm</v>
    <v>268435456</v>
    <v>1</v>
    <v>Powered by Refinitiv</v>
    <v>0</v>
    <v>AARTI DRUGS LIMITED (XNSE:AARTIDRUGS)</v>
    <v>2</v>
    <v>3</v>
    <v>Finance</v>
    <v>4</v>
    <v>645.75</v>
    <v>313.89999999999998</v>
    <v>1.1081000000000001</v>
    <v>2.2999999999999998</v>
    <v>4.3179999999999998E-3</v>
    <v>INR</v>
    <v>Aarti Drugs Limited is an India-based company that is engaged in the manufacturing of active pharmaceutical ingredients (APIs), pharma intermediates, specialty chemicals and formulations. The Company operates through pharmaceuticals segment. The Company's APIs products include ciprofloxacin hydrochloride, metronidazole, metformin HCL, ketoconazole and ofloxacin, among others. Its specialty chemicals products include benzene sulphonyl chloride and methyl nicotinate, among others. Its pharma intermediates products include tinidazole, celecoxib, ciprofloxacin, clopidogrel, diclofenac, ketoconazole, raloxifene and zolpidem. Its products under development include itraconazole, fluconazole, dabigatran, ticagrelor, sitagliptin and alpha lipoic acid. The Company's subsidiaries include Pinnacle Life Science Private Limited, Aarti Speciality Chemicals Limited and Pinnacle Chile SPA.</v>
    <v>1500</v>
    <v>National Stock Exchange of India</v>
    <v>XNSE</v>
    <v>XNSE</v>
    <v>Mahendra Industrial Estate, Ground Floor, Road No 29, Plot No 109-D, SION (East), MUMBAI, MAHARASHTRA, 400022 IN</v>
    <v>537.25</v>
    <v>Pharmaceuticals</v>
    <v>Stock</v>
    <v>45330.205925925926</v>
    <v>2639</v>
    <v>531.70000000000005</v>
    <v>49520790000</v>
    <v>AARTI DRUGS LIMITED</v>
    <v>AARTI DRUGS LIMITED</v>
    <v>532.04999999999995</v>
    <v>27.29</v>
    <v>532.70000000000005</v>
    <v>535</v>
    <v>91935000</v>
    <v>AARTIDRUGS</v>
    <v>AARTI DRUGS LIMITED (XNSE:AARTIDRUGS)</v>
    <v>46408</v>
    <v>354310</v>
    <v>1984</v>
  </rv>
  <rv s="2">
    <v>2640</v>
  </rv>
  <rv s="0">
    <v>https://www.bing.com/financeapi/forcetrigger?t=ahhuxm&amp;q=XNSE%3aGHCL&amp;form=skydnc</v>
    <v>Learn more on Bing</v>
  </rv>
  <rv s="1">
    <v>en-IN</v>
    <v>ahhuxm</v>
    <v>268435456</v>
    <v>1</v>
    <v>Powered by Refinitiv</v>
    <v>0</v>
    <v>GHCL LIMITED (XNSE:GHCL)</v>
    <v>2</v>
    <v>3</v>
    <v>Finance</v>
    <v>4</v>
    <v>659.9</v>
    <v>458.13</v>
    <v>1.3704000000000001</v>
    <v>-1.4</v>
    <v>-2.6540000000000001E-3</v>
    <v>INR</v>
    <v>GHCL Limited is an India-based producer of anhydrous sodium carbonate (soda ash). The Company manufactures soda ash, a raw chemical for detergents, glass and ceramic industries, and sodium bicarbonate (baking soda). In addition, the Company also manufactures refined baking soda, which is a raw material for industries like bakery, pharma, fire extinguisher manufacturing and cleaning agents. Its soda ash finds application in a variety of consumer products ranging, such as soap, detergents, glass and others. Its soda ash is advertised under the brand name LION and comes in two grades: Light and Dense. The Company’s soda ash manufacturing unit is based at Sutrapada, Gujarat with installed capacity of approximately 12,00,000 megatons per annum (MTPA). In addition, the plant produces 70,000 MTPA of refined baking soda. The Company operates through a single segment, Inorganic chemicals, which includes manufacture of soda ash.</v>
    <v>3837</v>
    <v>National Stock Exchange of India</v>
    <v>XNSE</v>
    <v>XNSE</v>
    <v>B-38,, Institutional Area, Sector-1, NOIDA, UTTAR PRADESH, 201301 IN</v>
    <v>531.6</v>
    <v>Chemicals</v>
    <v>Stock</v>
    <v>45330.205914351849</v>
    <v>2642</v>
    <v>523.65</v>
    <v>51552150000</v>
    <v>GHCL LIMITED</v>
    <v>GHCL LIMITED</v>
    <v>528.95000000000005</v>
    <v>5.64</v>
    <v>527.5</v>
    <v>526.1</v>
    <v>95723990</v>
    <v>GHCL</v>
    <v>GHCL LIMITED (XNSE:GHCL)</v>
    <v>45106</v>
    <v>268530</v>
    <v>1983</v>
  </rv>
  <rv s="2">
    <v>2643</v>
  </rv>
  <rv s="0">
    <v>https://www.bing.com/financeapi/forcetrigger?t=ahh4hw&amp;q=XNSE%3aBANCOINDIA&amp;form=skydnc</v>
    <v>Learn more on Bing</v>
  </rv>
  <rv s="1">
    <v>en-IN</v>
    <v>ahh4hw</v>
    <v>268435456</v>
    <v>1</v>
    <v>Powered by Refinitiv</v>
    <v>0</v>
    <v>BANCO PRODUCTS (INDIA) LIMITED (XNSE:BANCOINDIA)</v>
    <v>2</v>
    <v>3</v>
    <v>Finance</v>
    <v>4</v>
    <v>733.95</v>
    <v>194.5</v>
    <v>1.3919999999999999</v>
    <v>21.8</v>
    <v>3.1909E-2</v>
    <v>INR</v>
    <v>Banco Products (India) Limited is engaged in the business of engine cooling and sealing systems both for automotive and industrial applications. Its engine cooling systems include radiators, charged air coolers, oil coolers- transmission and hydraulic, fuel coolers, battery coolers, inverter coolers, in aluminum and copper/brass configurations and accessories expansion tanks, fan motor assembly, fan shroud and guard and miscellaneous mounting and plumbing accessories. Its engine sealing systems include engine cylinder head and peripheral gaskets, heat shields and industrial gaskets with a material range and sizes for applications of sealing. Its range of materials includes multi-layered steel (MLS), graphite composite gaskets, steel fiber composite gaskets, compressed fiber jointing sheet gaskets, rubber cork gaskets, rubber pre-coated beaded gaskets, edge molded gaskets and copper gaskets. Its subsidiaries include Banco Gaskets (India) Limited and Nederlands Radiateuren Fabriek B.V.</v>
    <v>655</v>
    <v>National Stock Exchange of India</v>
    <v>XNSE</v>
    <v>XNSE</v>
    <v>Bil, Near Bhaili Railway Station, Padra Road, VADODARA, GUJARAT, 391410 IN</v>
    <v>706.9</v>
    <v>Automobiles &amp; Auto Parts</v>
    <v>Stock</v>
    <v>45330.205937500003</v>
    <v>2645</v>
    <v>688.6</v>
    <v>45982920000</v>
    <v>BANCO PRODUCTS (INDIA) LIMITED</v>
    <v>BANCO PRODUCTS (INDIA) LIMITED</v>
    <v>688.65</v>
    <v>19.22</v>
    <v>683.2</v>
    <v>705</v>
    <v>71518650</v>
    <v>BANCOINDIA</v>
    <v>BANCO PRODUCTS (INDIA) LIMITED (XNSE:BANCOINDIA)</v>
    <v>110596</v>
    <v>196910</v>
    <v>1961</v>
  </rv>
  <rv s="2">
    <v>2646</v>
  </rv>
  <rv s="0">
    <v>https://www.bing.com/financeapi/forcetrigger?t=ahif7w&amp;q=XNSE%3aJAMNAAUTO&amp;form=skydnc</v>
    <v>Learn more on Bing</v>
  </rv>
  <rv s="1">
    <v>en-IN</v>
    <v>ahif7w</v>
    <v>268435456</v>
    <v>1</v>
    <v>Powered by Refinitiv</v>
    <v>0</v>
    <v>JAMNA AUTO INDUSTRIES LIMITED (XNSE:JAMNAAUTO)</v>
    <v>2</v>
    <v>3</v>
    <v>Finance</v>
    <v>4</v>
    <v>135.35</v>
    <v>94.4</v>
    <v>1.2049000000000001</v>
    <v>-1.55</v>
    <v>-1.2081E-2</v>
    <v>INR</v>
    <v>Jamna Auto Industries Limited is engaged in the manufacturing of diverse parts and accessories for motor vehicles. The Company is in the business of manufacturing automotive suspension, which includes parabolic and tapered leaf spring, lift axle and air suspension, stabilizer bars, bushes. It has its manufacturing facilities at Malanpur, Chennai, Yamuna Nagar, Jamshedpur, Hosur, Pillaipakkam and Pune. The Company’s products include Conventional Leaf Spring, Parabolic Leaf Spring, Z-Spring, Stabilizer Bar, Bus Air Suspension, Trailer Air Suspension, Lift Axle, Trailer Mechanical and Air Suspension with Lift Axle, and Trailer Mechanical Suspension. The Company’s after-market products include Lift Axle Allied Components, Trailer Allied Components, Spring Allied Components, Break Lining, Trailer Axle, Water Pump, Clutch, Bearing, and Jack rod. Its original equipment manufacturer (OEM) products include Bogie Bracket, Nodo Bracket, ATS Bracket, and Hanger Shackles.</v>
    <v>638</v>
    <v>National Stock Exchange of India</v>
    <v>XNSE</v>
    <v>XNSE</v>
    <v>2, Park Lane, Kishangarh, Vasant Kunj, NEW DELHI, DELHI, 110070 IN</v>
    <v>131.75</v>
    <v>Automobiles &amp; Auto Parts</v>
    <v>Stock</v>
    <v>45330.205949074072</v>
    <v>2648</v>
    <v>125.75</v>
    <v>52510430000</v>
    <v>JAMNA AUTO INDUSTRIES LIMITED</v>
    <v>JAMNA AUTO INDUSTRIES LIMITED</v>
    <v>129.6</v>
    <v>25.18</v>
    <v>128.30000000000001</v>
    <v>126.75</v>
    <v>398863900</v>
    <v>JAMNAAUTO</v>
    <v>JAMNA AUTO INDUSTRIES LIMITED (XNSE:JAMNAAUTO)</v>
    <v>3862476</v>
    <v>7684360</v>
    <v>1965</v>
  </rv>
  <rv s="2">
    <v>2649</v>
  </rv>
  <rv s="0">
    <v>https://www.bing.com/financeapi/forcetrigger?t=ahgsbh&amp;q=XNSE%3aBBOX&amp;form=skydnc</v>
    <v>Learn more on Bing</v>
  </rv>
  <rv s="1">
    <v>en-IN</v>
    <v>ahgsbh</v>
    <v>268435456</v>
    <v>1</v>
    <v>Powered by Refinitiv</v>
    <v>0</v>
    <v>BLACK BOX LIMITED (XNSE:BBOX)</v>
    <v>2</v>
    <v>3</v>
    <v>Finance</v>
    <v>4</v>
    <v>312.2</v>
    <v>84.4</v>
    <v>0.7339</v>
    <v>13.2</v>
    <v>4.5705999999999997E-2</v>
    <v>INR</v>
    <v>Black Box Limited provides information technology (IT) solutions. The Company is engaged in delivering cutting-edge technology solutions and consulting services to businesses around the globe. Its IT infrastructure solutions, services, and products enable secure connectivity and meaningful collaboration for businesses in every major market sector on six continents. The Company also offers Cloud Contact Center (CCC) and Digital Experience solutions to Trans-Tasman markets and leverages the skills and expertise of its global customers. The Company operates through two segments: System integration, and Technology product solutions. The Company’s product categories include audio video, cables, infrastructure, internet of Things (IoT), keyboard, video, and mouse (KVM), and networking. It offers services, such as consulting and design, managed services, refurbishment and repair, field services, project management, and support services.</v>
    <v>443</v>
    <v>National Stock Exchange of India</v>
    <v>XNSE</v>
    <v>XNSE</v>
    <v>501, 5th Floor, Building No.9, Airoli Knowledge Park,, MIDC Industrial Area, NAVI MUMBAI, MAHARASHTRA, 400708 IN</v>
    <v>303.2</v>
    <v>Software &amp; IT Services</v>
    <v>Stock</v>
    <v>45330.205868055556</v>
    <v>2651</v>
    <v>285</v>
    <v>46350070000</v>
    <v>BLACK BOX LIMITED</v>
    <v>BLACK BOX LIMITED</v>
    <v>288.8</v>
    <v>55.75</v>
    <v>288.8</v>
    <v>302</v>
    <v>167904600</v>
    <v>BBOX</v>
    <v>BLACK BOX LIMITED (XNSE:BBOX)</v>
    <v>162805</v>
    <v>79320</v>
    <v>1986</v>
  </rv>
  <rv s="2">
    <v>2652</v>
  </rv>
  <rv s="0">
    <v>https://www.bing.com/financeapi/forcetrigger?t=ahi44c&amp;q=XNSE%3aHEIDELBERG&amp;form=skydnc</v>
    <v>Learn more on Bing</v>
  </rv>
  <rv s="1">
    <v>en-IN</v>
    <v>ahi44c</v>
    <v>268435456</v>
    <v>1</v>
    <v>Powered by Refinitiv</v>
    <v>0</v>
    <v>HeidelbergCement India Limited. (XNSE:HEIDELBERG)</v>
    <v>2</v>
    <v>3</v>
    <v>Finance</v>
    <v>4</v>
    <v>247</v>
    <v>152.75</v>
    <v>1.0062</v>
    <v>0.1</v>
    <v>4.4670000000000002E-4</v>
    <v>INR</v>
    <v>HeidelbergCement India Limited is an India-based company engaged in integrated manufacturing of building materials. The Company sells its products under three brands, namely mycem, mycem power and mycem primo. Its Mycem Portland Pozzolana Cement is a kind of Blended Cement which is produced by grinding the Portland clinker with gypsum and reactive pozzolanic materials in measured proportions. Its Mycem Power is a Superior Quality Blended Cement with laminated packaging, prevents cement from hydration due to atmospheric moisture and remains intact. Its Mycem Advance is a Blended Cement with watertight packaging, prevents cement from hydration due to atmospheric moisture and remain intact. It operates approximately 130 cement plants, over 600 quarries and aggregates pits as well as around 1,410 ready-mixed concrete production sites worldwide.</v>
    <v>1002</v>
    <v>National Stock Exchange of India</v>
    <v>XNSE</v>
    <v>XNSE</v>
    <v>2nd Floor, Plot No. 68, Sector-44, Gurugram, GURGAON, HARYANA, 122002 IN</v>
    <v>226</v>
    <v>Construction Materials</v>
    <v>Stock</v>
    <v>45330.205833333333</v>
    <v>2654</v>
    <v>221.45</v>
    <v>51350530000</v>
    <v>HeidelbergCement India Limited.</v>
    <v>HeidelbergCement India Limited.</v>
    <v>226</v>
    <v>32.78</v>
    <v>223.85</v>
    <v>223.95</v>
    <v>226613100</v>
    <v>HEIDELBERG</v>
    <v>HeidelbergCement India Limited. (XNSE:HEIDELBERG)</v>
    <v>91162</v>
    <v>793520</v>
    <v>1958</v>
  </rv>
  <rv s="2">
    <v>2655</v>
  </rv>
  <rv s="0">
    <v>https://www.bing.com/financeapi/forcetrigger?t=ahgyww&amp;q=XNSE%3aASHOKA&amp;form=skydnc</v>
    <v>Learn more on Bing</v>
  </rv>
  <rv s="1">
    <v>en-IN</v>
    <v>ahgyww</v>
    <v>268435456</v>
    <v>1</v>
    <v>Powered by Refinitiv</v>
    <v>0</v>
    <v>ASHOKA BUILDCON LIMITED (XNSE:ASHOKA)</v>
    <v>2</v>
    <v>3</v>
    <v>Finance</v>
    <v>4</v>
    <v>195.5</v>
    <v>71.650000000000006</v>
    <v>1.9490000000000001</v>
    <v>-8.1999999999999993</v>
    <v>-4.2487000000000004E-2</v>
    <v>INR</v>
    <v>Ashoka Buildcon Limited is an India-based highway developer. The Company is engaged in the engineering, procurement and construction (EPC), build-operate-transfer (BOT) and hybrid annuity mode (HAM) business. Its segments include Construction &amp; Contract, BOT/Annuity Projects and Sale of Goods. The Construction &amp; Contract segment includes engineering, procurement and construction activity for road, rail and power projects. The BOT/Annuity Projects segment includes business operation with respect to toll collection and hybrid annuity road projects. The Sale of Goods segment includes sale of ready-mix concrete, real estate and city gas distribution. Its verticals include highways and bridges, power, railway, buildings, city gas distribution and water. The Company has branches in certain locations outside India (Gyana, Benine and others) to execute various EPC projects. Its projects include 8 Lane Extra Dosed Cable Stayed Bridge, Eastern Peripheral Expressway and Railway Over Bridge.</v>
    <v>2271</v>
    <v>National Stock Exchange of India</v>
    <v>XNSE</v>
    <v>XNSE</v>
    <v>S. No. 861, Ashoka House, Ashoka Marg, Vadala, NASHIK, MAHARASHTRA, 422011 IN</v>
    <v>191.5</v>
    <v>Construction &amp; Engineering</v>
    <v>Stock</v>
    <v>45330.205949074072</v>
    <v>2657</v>
    <v>178.3</v>
    <v>53154940000</v>
    <v>ASHOKA BUILDCON LIMITED</v>
    <v>ASHOKA BUILDCON LIMITED</v>
    <v>191.5</v>
    <v>16.71</v>
    <v>193</v>
    <v>184.8</v>
    <v>280723200</v>
    <v>ASHOKA</v>
    <v>ASHOKA BUILDCON LIMITED (XNSE:ASHOKA)</v>
    <v>2960856</v>
    <v>4981490</v>
    <v>1993</v>
  </rv>
  <rv s="2">
    <v>2658</v>
  </rv>
  <rv s="0">
    <v>https://www.bing.com/financeapi/forcetrigger?t=ahi8fr&amp;q=XNSE%3aICIL&amp;form=skydnc</v>
    <v>Learn more on Bing</v>
  </rv>
  <rv s="1">
    <v>en-IN</v>
    <v>ahi8fr</v>
    <v>268435456</v>
    <v>1</v>
    <v>Powered by Refinitiv</v>
    <v>0</v>
    <v>INDO COUNT INDUSTRIES LIMITED (XNSE:ICIL)</v>
    <v>2</v>
    <v>3</v>
    <v>Finance</v>
    <v>4</v>
    <v>319.64999999999998</v>
    <v>101.25</v>
    <v>1.8132999999999999</v>
    <v>-3.25</v>
    <v>-1.1977E-2</v>
    <v>INR</v>
    <v>Indo Count Industries Limited is an India-based home textile bed linen company. The Company is engaged in the manufacturing and exporting of bed sheets, bed linen, and quilts. Its products include bed sheets, fashion bedding, utility bedding, institutional bedding and bedding. The Company maintains an omnichannel presence for its branded portfolio (owned and licensed). Its in-house brands developed include Boutique Living, Haven, Revival, Pure Collection, Linen Closet, Simply-put, Whole Comfort, Purity Home, The Cotton Exchange, Color sense, Kids Corner, True Grip, Heirlooms of India, Atlas, Wholistic, SleepRx and Layers. Under the Boutique Living range, the Company offers bedsheet sets, comforters, bedding combos, towels, dohars and many more. Its Layers brand hosts a range of smart bedding styles and designs in double bedsheets, reversible comforters, bed-in-a-bag (BIAB) and dohars. The Company has manufacturing plants in Kolhapur, Maharashtra and Bhilad, Gujarat.</v>
    <v>3526</v>
    <v>National Stock Exchange of India</v>
    <v>XNSE</v>
    <v>XNSE</v>
    <v>301, Arcadia, 3rd Floor, Nariman Point, MUMBAI, MAHARASHTRA, 400021 IN</v>
    <v>273.39999999999998</v>
    <v>Household Goods</v>
    <v>Stock</v>
    <v>45330.205925925926</v>
    <v>2660</v>
    <v>267.14999999999998</v>
    <v>51999170000</v>
    <v>INDO COUNT INDUSTRIES LIMITED</v>
    <v>INDO COUNT INDUSTRIES LIMITED</v>
    <v>271.35000000000002</v>
    <v>15.77</v>
    <v>271.35000000000002</v>
    <v>268.10000000000002</v>
    <v>198054300</v>
    <v>ICIL</v>
    <v>INDO COUNT INDUSTRIES LIMITED (XNSE:ICIL)</v>
    <v>92541</v>
    <v>334180</v>
    <v>1988</v>
  </rv>
  <rv s="2">
    <v>2661</v>
  </rv>
  <rv s="0">
    <v>https://www.bing.com/financeapi/forcetrigger?t=ahilhw&amp;q=XNSE%3aKESORAMIND&amp;form=skydnc</v>
    <v>Learn more on Bing</v>
  </rv>
  <rv s="1">
    <v>en-IN</v>
    <v>ahilhw</v>
    <v>268435456</v>
    <v>1</v>
    <v>Powered by Refinitiv</v>
    <v>0</v>
    <v>KESORAM INDUSTRIES LTD (XNSE:KESORAMIND)</v>
    <v>2</v>
    <v>3</v>
    <v>Finance</v>
    <v>4</v>
    <v>180</v>
    <v>54.65</v>
    <v>1.9666999999999999</v>
    <v>-1.1000000000000001</v>
    <v>-6.3400000000000001E-3</v>
    <v>INR</v>
    <v>Kesoram Industries Limited is an India-based company that is engaged in the manufacturing and sale of cement. The Company's segments include cement, and rayon, transparent paper (TP) and chemicals. The Company operates its cement business under the name, Birla Shakti Cement. The rayon, TP and chemicals segment includes the brand, Kesoram Rayon and the sale of viscose rayon, TP and filament yarn.</v>
    <v>1525</v>
    <v>National Stock Exchange of India</v>
    <v>XNSE</v>
    <v>XNSE</v>
    <v>9/1 R. N. Mukherjee Road, KOLKATA, WEST BENGAL, 700001 IN</v>
    <v>174.65</v>
    <v>Construction Materials</v>
    <v>Stock</v>
    <v>45330.205949074072</v>
    <v>2663</v>
    <v>172</v>
    <v>52797290000</v>
    <v>KESORAM INDUSTRIES LTD</v>
    <v>KESORAM INDUSTRIES LTD</v>
    <v>174.65</v>
    <v>0</v>
    <v>173.5</v>
    <v>172.4</v>
    <v>311448600</v>
    <v>KESORAMIND</v>
    <v>KESORAM INDUSTRIES LTD (XNSE:KESORAMIND)</v>
    <v>307896</v>
    <v>1151240</v>
    <v>1919</v>
  </rv>
  <rv s="2">
    <v>2664</v>
  </rv>
  <rv s="0">
    <v>https://www.bing.com/financeapi/forcetrigger?t=c5titc&amp;q=XNSE%3aCHOICEIN&amp;form=skydnc</v>
    <v>Learn more on Bing</v>
  </rv>
  <rv s="4">
    <v>en-IN</v>
    <v>c5titc</v>
    <v>268435456</v>
    <v>1</v>
    <v>Powered by Refinitiv</v>
    <v>7</v>
    <v>CHOICE INTERNATIONAL LIMITED (XNSE:CHOICEIN)</v>
    <v>2</v>
    <v>8</v>
    <v>Finance</v>
    <v>4</v>
    <v>564.75</v>
    <v>250.85</v>
    <v>-1.75</v>
    <v>-3.1640000000000001E-3</v>
    <v>INR</v>
    <v>Choice International Limited is an India-based financial service conglomerate company. The Company, through its subsidiaries, offers financial services across all platforms catering to retail &amp; institutional client, corporates, state &amp; central government authorities. The Company operates through three segments: Broking and Distribution services, Advisory services, and Non-Banking Financial Company (NBFC) services. The Company’s services include Retail services (B2C) and Institutional Services (B2B &amp; B2G). Its B2C services include Stock Broking, Wealth Services and NBFC Services. Its B2B services comprise of Management consulting, Investment Banking and government services like Infrastructure Consulting and Government Advisory. It also provides Initial public offering (IPO) readiness services, including pre-IPO due diligence, ROC compliance, and others. Its subsidiaries include Choice Capital Advisors Private Limited, Choice Consultancy Services Private Limited, and others.</v>
    <v>2570</v>
    <v>National Stock Exchange of India</v>
    <v>XNSE</v>
    <v>XNSE</v>
    <v>Sunil Patodia Tower, J.B. Nagar, Andheri (East), MUMBAI, MAHARASHTRA, 400099 IN</v>
    <v>556.85</v>
    <v>Investment Banking &amp; Investment Services</v>
    <v>Stock</v>
    <v>45330.20590277778</v>
    <v>2666</v>
    <v>550.29999999999995</v>
    <v>55666620000</v>
    <v>CHOICE INTERNATIONAL LIMITED</v>
    <v>CHOICE INTERNATIONAL LIMITED</v>
    <v>555</v>
    <v>45.12</v>
    <v>553.04999999999995</v>
    <v>551.29999999999995</v>
    <v>99689500</v>
    <v>CHOICEIN</v>
    <v>CHOICE INTERNATIONAL LIMITED (XNSE:CHOICEIN)</v>
    <v>40671</v>
    <v>329850</v>
    <v>1993</v>
  </rv>
  <rv s="2">
    <v>2667</v>
  </rv>
  <rv s="0">
    <v>https://www.bing.com/financeapi/forcetrigger?t=ahi7gh&amp;q=XNSE%3aAGI&amp;form=skydnc</v>
    <v>Learn more on Bing</v>
  </rv>
  <rv s="1">
    <v>en-IN</v>
    <v>ahi7gh</v>
    <v>268435456</v>
    <v>1</v>
    <v>Powered by Refinitiv</v>
    <v>0</v>
    <v>AGI GREENPAC LIMITED (XNSE:AGI)</v>
    <v>2</v>
    <v>3</v>
    <v>Finance</v>
    <v>4</v>
    <v>1089</v>
    <v>305</v>
    <v>1.3698999999999999</v>
    <v>-4.4000000000000004</v>
    <v>-5.1439999999999993E-3</v>
    <v>INR</v>
    <v>AGI Greenpac Limited is an India-based packaging products company. The Company's business segments include Packaging Product Division, Investment Property and Others. The Packaging Product Division segment is engaged in the manufacturing and marketing of various packaging products, including containers and specialty glass, polyethylene terephthalate (PET) bottles and products, and security caps and closures. The Investment Property segment consists of land and buildings owned by the Company and given on lease. The Others segment includes wind power generation and other activities. It manufactures glass containers and specialty glass under the brand AGI Glaspac. The Company conducts PET bottles and products business under the brand, AGI Plastek. It is engaged in the production of security caps and closures under the brand, AGI Clozures. It serves various industries such as food, pharmaceuticals, soft drinks, alco-beverages, personal care, agro-chemicals and dairy industry.</v>
    <v>1360</v>
    <v>National Stock Exchange of India</v>
    <v>XNSE</v>
    <v>XNSE</v>
    <v>301-302, Park Centra, Sector 30, National Highway 8, GURGAON, HARYANA, 122001 IN</v>
    <v>854.2</v>
    <v>Containers &amp; Packaging</v>
    <v>Stock</v>
    <v>45330.205891203703</v>
    <v>2669</v>
    <v>832.5</v>
    <v>53097140000</v>
    <v>AGI GREENPAC LIMITED</v>
    <v>AGI GREENPAC LIMITED</v>
    <v>832.55</v>
    <v>19.59</v>
    <v>855.4</v>
    <v>851</v>
    <v>64697380</v>
    <v>AGI</v>
    <v>AGI GREENPAC LIMITED (XNSE:AGI)</v>
    <v>83230</v>
    <v>158220</v>
    <v>1960</v>
  </rv>
  <rv s="2">
    <v>2670</v>
  </rv>
  <rv s="0">
    <v>https://www.bing.com/financeapi/forcetrigger?t=ahiwcw&amp;q=XNSE%3aMASFIN&amp;form=skydnc</v>
    <v>Learn more on Bing</v>
  </rv>
  <rv s="1">
    <v>en-IN</v>
    <v>ahiwcw</v>
    <v>268435456</v>
    <v>1</v>
    <v>Powered by Refinitiv</v>
    <v>0</v>
    <v>MAS FINANCIAL SERVICES LIMITED (XNSE:MASFIN)</v>
    <v>2</v>
    <v>3</v>
    <v>Finance</v>
    <v>4</v>
    <v>1060</v>
    <v>679.6</v>
    <v>1.2245999999999999</v>
    <v>4.9000000000000004</v>
    <v>4.849E-3</v>
    <v>INR</v>
    <v>MAS Financial Services Limited is an India-based non-banking finance company (NBFC). The Company is engaged in providing specialized retail financing services. The Company is engaged in the business of providing micro enterprise loans (MEL), small and medium enterprise loans (SME), two-wheeler loans (TW), commercial vehicle loans (CV) and loans to NBFCs. The Company provides loans for the purchase of new and old houses, construction of houses on owned plots, home improvement loans and loans for purchase and construction of commercial property. Its SME loans include machinery loan, industrial shed loan, working capital loan, and loan against property. It also provides salaried personal loans for various purposes, like child education, home renovation, furniture purchase, family occasion, medical purpose, and other personal purposes. It offers housing loans to customers to expand on their homesteads/ renovate part of their abodes, and construct an extra floor on their homes.</v>
    <v>1154</v>
    <v>National Stock Exchange of India</v>
    <v>XNSE</v>
    <v>XNSE</v>
    <v>6, Ground Floor, Narayan Chambers B/h Patang Hotel, Patang Hotel, Nehru Bridge Corner, Ashram, Road,, Ellisbridge, AHMEDABAD, GUJARAT, 380009 IN</v>
    <v>1017</v>
    <v>Banking Services</v>
    <v>Stock</v>
    <v>45330.205949074072</v>
    <v>2672</v>
    <v>1006.05</v>
    <v>54850630000</v>
    <v>MAS FINANCIAL SERVICES LIMITED</v>
    <v>MAS FINANCIAL SERVICES LIMITED</v>
    <v>1016.75</v>
    <v>23.32</v>
    <v>1010.6</v>
    <v>1015.5</v>
    <v>54662040</v>
    <v>MASFIN</v>
    <v>MAS FINANCIAL SERVICES LIMITED (XNSE:MASFIN)</v>
    <v>14240</v>
    <v>124810</v>
    <v>1995</v>
  </rv>
  <rv s="2">
    <v>2673</v>
  </rv>
  <rv s="0">
    <v>https://www.bing.com/financeapi/forcetrigger?t=ahhxh7&amp;q=XNSE%3aGOKEX&amp;form=skydnc</v>
    <v>Learn more on Bing</v>
  </rv>
  <rv s="1">
    <v>en-IN</v>
    <v>ahhxh7</v>
    <v>268435456</v>
    <v>1</v>
    <v>Powered by Refinitiv</v>
    <v>0</v>
    <v>GOKALDAS EXPORTS LIMITED (XNSE:GOKEX)</v>
    <v>2</v>
    <v>3</v>
    <v>Finance</v>
    <v>4</v>
    <v>1022.95</v>
    <v>344.45</v>
    <v>1.1103000000000001</v>
    <v>0.95</v>
    <v>1.0369999999999999E-3</v>
    <v>INR</v>
    <v>Gokaldas Exports Limited is an India-based apparel manufacturer and exporter. The Company deals in a range of apparel products, which include outerwear, activewear and fashion wear. It exports to fashion brands and retailers across all continents and within a delivery network of approximately 50+ countries. The Company offers various processing services, including laying, cutting, sewing, checking, labs, washing, ironing, finishing, design, embroidery, printing, laser, fusing, scraping, hand grinding, quilting and polyfill. It offers products in various categories, including high fashion garments, outerwear, bottom wear, casualwear and sportswear. The Company has approximately 15000 machines across 20 manufacturing units. The Company’s subsidiaries include All Colour Garments Private Limited, SNS Clothing Private Limited, Vignesh Apparels Private Limited, Gokaldas Exports Acharpura Private Limited, Sri Susamyuta Knits Private Limited and Gokaldas Exports FZCO.</v>
    <v>26057</v>
    <v>National Stock Exchange of India</v>
    <v>XNSE</v>
    <v>XNSE</v>
    <v>#25, 2nd Cross, 3rd Main, Industrial Suburb,, Yeshwanthpur,, BANGALORE, KARNATAKA, 560022 IN</v>
    <v>932.5</v>
    <v>Textiles &amp; Apparel</v>
    <v>Stock</v>
    <v>45330.205937500003</v>
    <v>2675</v>
    <v>905</v>
    <v>56199680000</v>
    <v>GOKALDAS EXPORTS LIMITED</v>
    <v>GOKALDAS EXPORTS LIMITED</v>
    <v>914.35</v>
    <v>41.47</v>
    <v>915.85</v>
    <v>916.8</v>
    <v>60651490</v>
    <v>GOKEX</v>
    <v>GOKALDAS EXPORTS LIMITED (XNSE:GOKEX)</v>
    <v>61038</v>
    <v>459590</v>
    <v>2004</v>
  </rv>
  <rv s="2">
    <v>2676</v>
  </rv>
  <rv s="0">
    <v>https://www.bing.com/financeapi/forcetrigger?t=ahhi27&amp;q=XNSE%3aDBCORP&amp;form=skydnc</v>
    <v>Learn more on Bing</v>
  </rv>
  <rv s="1">
    <v>en-IN</v>
    <v>ahhi27</v>
    <v>268435456</v>
    <v>1</v>
    <v>Powered by Refinitiv</v>
    <v>0</v>
    <v>D.B. CORP LIMITED (XNSE:DBCORP)</v>
    <v>2</v>
    <v>3</v>
    <v>Finance</v>
    <v>4</v>
    <v>373.3</v>
    <v>92.75</v>
    <v>0.93799999999999994</v>
    <v>5.9</v>
    <v>1.8977000000000001E-2</v>
    <v>INR</v>
    <v>D.B. Corp Limited is an India-based print media company, which is engaged in the sale of newspapers and magazines, and advertisement revenue. The Company also has a presence in the radio and digital sectors. The Company's principal business activities include print, radio, and digital. The Print Business includes newspaper, magazines and printing job work. Its Magazines &amp; Supplements include Aha! Zindagi, Bal Bhaskar, Young Bhaskar, Madhurima, Navrang, Kalash, Dharmdarshan, Rasik and Lakshya. The Radio Business includes the broadcasting of radio 94.3 my Frequency modulation (FM). Its brands in publishing business include Dainik Bhaskar (Hindi daily), Divya Bhaskar and Saurashtra Samachar (Gujarati dailies), Divya Marathi (Marathi daily) and DB Star. The Digital business includes the Websites dainikbhaskar.com, divyabhaskar.com, divyamarathi.com, homeonline.com, and moneybhaskar.com.</v>
    <v>5443</v>
    <v>National Stock Exchange of India</v>
    <v>XNSE</v>
    <v>XNSE</v>
    <v>501, 5th floor, Naman Corporate Link, Opp. Dena Bank, C-31, G Block, Bandra Kurla Complex, MUMBAI, MAHARASHTRA, 400051 IN</v>
    <v>325</v>
    <v>Media &amp; Publishing</v>
    <v>Stock</v>
    <v>45330.205821759257</v>
    <v>2678</v>
    <v>312</v>
    <v>52971270000</v>
    <v>D.B. CORP LIMITED</v>
    <v>D.B. CORP LIMITED</v>
    <v>325</v>
    <v>16.09</v>
    <v>310.89999999999998</v>
    <v>316.8</v>
    <v>178084600</v>
    <v>DBCORP</v>
    <v>D.B. CORP LIMITED (XNSE:DBCORP)</v>
    <v>167328</v>
    <v>635430</v>
    <v>1995</v>
  </rv>
  <rv s="2">
    <v>2679</v>
  </rv>
  <rv s="0">
    <v>https://www.bing.com/financeapi/forcetrigger?t=ahhsqh&amp;q=XNSE%3aGABRIEL&amp;form=skydnc</v>
    <v>Learn more on Bing</v>
  </rv>
  <rv s="1">
    <v>en-IN</v>
    <v>ahhsqh</v>
    <v>268435456</v>
    <v>1</v>
    <v>Powered by Refinitiv</v>
    <v>0</v>
    <v>GABRIEL INDIA LIMITED (XNSE:GABRIEL)</v>
    <v>2</v>
    <v>3</v>
    <v>Finance</v>
    <v>4</v>
    <v>443.95</v>
    <v>129.44999999999999</v>
    <v>1.5536000000000001</v>
    <v>-6.05</v>
    <v>-1.5130999999999999E-2</v>
    <v>INR</v>
    <v>Gabriel India Limited is an India-based auto component company. The Company specializes in manufacturing ride control components such as shock absorbers, struts, and front forks. It is engaged in the trading of automobile components. The Company has a presence across various business segments, including two- and three-wheelers, passenger cars, commercial vehicles, railways and aftermarket. It offers various products, such as canister shock absorber, telescopic front fork, inverted front fork (canister and big piston design), mono shox, shock absorbers rear shock absorbers, strut assembly, FSD suspension, axle dampers, cabin dampers, seat dampers, double-acting hydraulic shock absorbers for conventional coaches for integral coach factory (ICF), shock absorber for EMU/ MEMU/DMU coaches, dampers for diesel locomotives, shock absorbers, MacPherson struts, gas springs, brake pads, drive shafts, suspension parts, suspension and strut bush kits, OC springs, coolants and front fork components.</v>
    <v>2338</v>
    <v>National Stock Exchange of India</v>
    <v>XNSE</v>
    <v>XNSE</v>
    <v>29th Milestone, Pune-Nasik Highway, Village Kuruli, Tal-Khed, PUNE, MAHARASHTRA, 410501 IN</v>
    <v>404.7</v>
    <v>Automobiles &amp; Auto Parts</v>
    <v>Stock</v>
    <v>45330.205879629626</v>
    <v>2681</v>
    <v>391.55</v>
    <v>55022810000</v>
    <v>GABRIEL INDIA LIMITED</v>
    <v>GABRIEL INDIA LIMITED</v>
    <v>403.8</v>
    <v>37.96</v>
    <v>399.85</v>
    <v>393.8</v>
    <v>143643900</v>
    <v>GABRIEL</v>
    <v>GABRIEL INDIA LIMITED (XNSE:GABRIEL)</v>
    <v>105996</v>
    <v>258790</v>
    <v>1961</v>
  </rv>
  <rv s="2">
    <v>2682</v>
  </rv>
  <rv s="0">
    <v>https://www.bing.com/financeapi/forcetrigger?t=bx3dgh&amp;q=XNSE%3aRBA&amp;form=skydnc</v>
    <v>Learn more on Bing</v>
  </rv>
  <rv s="1">
    <v>en-IN</v>
    <v>bx3dgh</v>
    <v>268435456</v>
    <v>1</v>
    <v>Powered by Refinitiv</v>
    <v>0</v>
    <v>RESTAURANT BRANDS ASIA LIMITED (XNSE:RBA)</v>
    <v>2</v>
    <v>3</v>
    <v>Finance</v>
    <v>4</v>
    <v>137.69999999999999</v>
    <v>84.5</v>
    <v>0.90400000000000003</v>
    <v>-0.15</v>
    <v>-1.2900000000000001E-3</v>
    <v>INR</v>
    <v>Restaurant Brands Asia Limited is an India-based company, which is into the business of quick-service restaurants under the brand name of Burger King. The Company’s business operations span pan-India and Indonesia (through its subsidiaries). It offers food products, which are customized to local tastes and preferences. Its products include Veg Whopper, Crispy Veg Burger, Crispy Veg Double Patty, Crispy Chicken Burger, Crispy Chicken Double Patty, Cheese Meltdown, Fiery Chicken Burger, Paneer Overload Burger, Cheese Meltdown, Fries, Chicken Fries, Veggie Strips, Hashbrown, Veg Crunchy Volcano, Tikki Twist Burger, BK Classic Veg, Veg Peri Peri Rice and Chocolate Mousse Cup. The Company operates approximately 315 restaurants in India, including nine sub-franchised restaurants and 35 BK Cafes. In Indonesia, it owns and operates approximately 177 restaurants.</v>
    <v>8712</v>
    <v>National Stock Exchange of India</v>
    <v>XNSE</v>
    <v>XNSE</v>
    <v>office no 1003 to 1007, B Wing, 10th Floor, Mittal Commercia, Asan Pada Road, Chimatpada, Marol, Andheri (East), MUMBAI, MAHARASHTRA, 400059 IN</v>
    <v>118.1</v>
    <v>Hotels &amp; Entertainment Services</v>
    <v>Stock</v>
    <v>45330.205949074072</v>
    <v>2684</v>
    <v>115.5</v>
    <v>56287180000</v>
    <v>RESTAURANT BRANDS ASIA LIMITED</v>
    <v>RESTAURANT BRANDS ASIA LIMITED</v>
    <v>116.9</v>
    <v>0</v>
    <v>116.25</v>
    <v>116.1</v>
    <v>496359600</v>
    <v>RBA</v>
    <v>RESTAURANT BRANDS ASIA LIMITED (XNSE:RBA)</v>
    <v>560098</v>
    <v>3610380</v>
    <v>2013</v>
  </rv>
  <rv s="2">
    <v>2685</v>
  </rv>
  <rv s="0">
    <v>https://www.bing.com/financeapi/forcetrigger?t=ahifjc&amp;q=XNSE%3aJAYNECOIND&amp;form=skydnc</v>
    <v>Learn more on Bing</v>
  </rv>
  <rv s="1">
    <v>en-IN</v>
    <v>ahifjc</v>
    <v>268435456</v>
    <v>1</v>
    <v>Powered by Refinitiv</v>
    <v>0</v>
    <v>JAYASWAL NECO INDUSTRIES LIMITED (XNSE:JAYNECOIND)</v>
    <v>2</v>
    <v>3</v>
    <v>Finance</v>
    <v>4</v>
    <v>59.5</v>
    <v>20.149999999999999</v>
    <v>2.0644999999999998</v>
    <v>2.8</v>
    <v>4.9382999999999996E-2</v>
    <v>INR</v>
    <v>Jayaswal Neco Industries Limited is an India-based manufacturer and supplier of a comprehensive variety of sanitary castings. The Company’s sanitary castings include centrifugally cast-iron pipe and fittings, cast iron manhole covered with frames, cast iron castings, and others. The Company’s segments include Steel, Iron and Steel Castings, and Other. The Steel segment is engaged in manufacturing and selling of pig iron, billets, rolled products, sponge iron and includes its captive power plants at its unit located at Siltara, Raipur and mining activities in the state of Chhattisgarh and Maharashtra. The Iron and Steel Castings segment comprises the manufacture and sale of engineering and automotive castings with production facilities at Nagpur, Bhilai and Anjora. The Other Segment comprises trading of coal, coke and polyvinyl chloride (PVC) pipes.</v>
    <v>4252</v>
    <v>National Stock Exchange of India</v>
    <v>XNSE</v>
    <v>XNSE</v>
    <v>F- 8, MIDC Industrial Area, Hingna Road, NAGPUR, MAHARASHTRA, 440016 IN</v>
    <v>59.5</v>
    <v>Metals &amp; Mining</v>
    <v>Stock</v>
    <v>45330.205821759257</v>
    <v>2687</v>
    <v>59.5</v>
    <v>52433910000</v>
    <v>JAYASWAL NECO INDUSTRIES LIMITED</v>
    <v>JAYASWAL NECO INDUSTRIES LIMITED</v>
    <v>59.5</v>
    <v>25.96</v>
    <v>56.7</v>
    <v>59.5</v>
    <v>970998200</v>
    <v>JAYNECOIND</v>
    <v>JAYASWAL NECO INDUSTRIES LIMITED (XNSE:JAYNECOIND)</v>
    <v>122380</v>
    <v>752610</v>
    <v>1972</v>
  </rv>
  <rv s="2">
    <v>2688</v>
  </rv>
  <rv s="0">
    <v>https://www.bing.com/financeapi/forcetrigger?t=ahie8m&amp;q=XNSE%3aITDCEM&amp;form=skydnc</v>
    <v>Learn more on Bing</v>
  </rv>
  <rv s="1">
    <v>en-IN</v>
    <v>ahie8m</v>
    <v>268435456</v>
    <v>1</v>
    <v>Powered by Refinitiv</v>
    <v>0</v>
    <v>ITD CEMENTATION INDIA LIMITED (XNSE:ITDCEM)</v>
    <v>2</v>
    <v>3</v>
    <v>Finance</v>
    <v>4</v>
    <v>349.7</v>
    <v>93.2</v>
    <v>1.7964</v>
    <v>-4.3499999999999996</v>
    <v>-1.2614E-2</v>
    <v>INR</v>
    <v>ITD Cementation India Limited is an India-based engineering and construction company. The Company is involved in the heavy civil, infrastructure, and engineering, procurement and construction (EPC) business and operates in India. The Company is engaged in urban infrastructure, Mass Rapid Transport Systems (MRTS) and airports; highways, bridges and flyovers; maritime structures; industrial structures and buildings; water and wastewater; foundation and specialist engineering, and hydro, dams, tunnels and irrigation. It is focused on construction of flyovers, underpasses and river bridges using specialized foundation techniques. The Company offers a modern and comprehensive range of construction techniques for the construction of piles and diaphragm walls, ground improvement, drilling grouting works, rock anchors, slope stabilization and rehabilitation work. The Company’s subsidiaries include ITD Cementation Projects India Limited, ITD Cemindia JV and ITD Cem-Maytas Consortium.</v>
    <v>2398</v>
    <v>National Stock Exchange of India</v>
    <v>XNSE</v>
    <v>XNSE</v>
    <v>9th Floor, Prima Bay, Tower- B, Gate No. 5, Saki Vihar Road, Powai, MUMBAI, MAHARASHTRA, 400057 IN</v>
    <v>349.7</v>
    <v>Construction &amp; Engineering</v>
    <v>Stock</v>
    <v>45330.205925925926</v>
    <v>2690</v>
    <v>335</v>
    <v>56217490000</v>
    <v>ITD CEMENTATION INDIA LIMITED</v>
    <v>ITD CEMENTATION INDIA LIMITED</v>
    <v>348</v>
    <v>32.86</v>
    <v>344.85</v>
    <v>340.5</v>
    <v>171787600</v>
    <v>ITDCEM</v>
    <v>ITD CEMENTATION INDIA LIMITED (XNSE:ITDCEM)</v>
    <v>340764</v>
    <v>673050</v>
    <v>1978</v>
  </rv>
  <rv s="2">
    <v>2691</v>
  </rv>
  <rv s="0">
    <v>https://www.bing.com/financeapi/forcetrigger?t=ahhi52&amp;q=XNSE%3aDBL&amp;form=skydnc</v>
    <v>Learn more on Bing</v>
  </rv>
  <rv s="1">
    <v>en-IN</v>
    <v>ahhi52</v>
    <v>268435456</v>
    <v>1</v>
    <v>Powered by Refinitiv</v>
    <v>0</v>
    <v>DILIP BUILDCON LIMITED (XNSE:DBL)</v>
    <v>2</v>
    <v>3</v>
    <v>Finance</v>
    <v>4</v>
    <v>439</v>
    <v>159.55000000000001</v>
    <v>1.6677999999999999</v>
    <v>-10.7</v>
    <v>-2.6280000000000001E-2</v>
    <v>INR</v>
    <v>Dilip Buildcon Limited is an India-based engineering, procurement, and construction (EPC) company. The Company operates through two segments: Engineering, Procurement and Construction (EPC) Projects &amp; Road infrastructure Maintenance and Annuity Projects &amp; Others. The Company's projects are around roads and highways, sewage treatment, dams, rails &amp; metro, airport, mining, irrigation, tunnel, special bridges, commercial buildings, and urban development. The Company undertakes contracts from various governments and other parties and special purpose vehicles promoted by the Company. Its subsidiaries include DBL Hassan Periyapatna Tollways Limited, Jalpa Devi Engineering Private Limited, Bhavya Infra &amp; Systems Private Limited, DBL Chandikhole Bhadrak Highways Private Limited, DBL Anandapuram Anakapalli Highways Private Limited, DBL Bangalore Nidagatta Highways Private Limited, DBL Gorhar Khairatunda Highways Private Limited, DBL Nidagatta Mysore Highways Private Limited, and others.</v>
    <v>26743</v>
    <v>National Stock Exchange of India</v>
    <v>XNSE</v>
    <v>XNSE</v>
    <v>Plot No. 5, Inside Govind Narayan Singh Gate, Kolar Road, Janki Nagar, Chuna Bhatti, BHOPAL, MADHYA PRADESH, 462016 IN</v>
    <v>403.95</v>
    <v>Construction &amp; Engineering</v>
    <v>Stock</v>
    <v>45330.20590277778</v>
    <v>2693</v>
    <v>389.95</v>
    <v>58719930000</v>
    <v>DILIP BUILDCON LIMITED</v>
    <v>DILIP BUILDCON LIMITED</v>
    <v>390</v>
    <v>58.18</v>
    <v>407.15</v>
    <v>396.45</v>
    <v>146215000</v>
    <v>DBL</v>
    <v>DILIP BUILDCON LIMITED (XNSE:DBL)</v>
    <v>271849</v>
    <v>1076280</v>
    <v>2006</v>
  </rv>
  <rv s="2">
    <v>2694</v>
  </rv>
  <rv s="0">
    <v>https://www.bing.com/financeapi/forcetrigger?t=ahh1h7&amp;q=XNSE%3aAURIONPRO&amp;form=skydnc</v>
    <v>Learn more on Bing</v>
  </rv>
  <rv s="1">
    <v>en-IN</v>
    <v>ahh1h7</v>
    <v>268435456</v>
    <v>1</v>
    <v>Powered by Refinitiv</v>
    <v>0</v>
    <v>AURIONPRO SOLUTIONS LIMITED (XNSE:AURIONPRO)</v>
    <v>2</v>
    <v>3</v>
    <v>Finance</v>
    <v>4</v>
    <v>2449</v>
    <v>290.3</v>
    <v>0.6885</v>
    <v>-11.95</v>
    <v>-5.0920000000000002E-3</v>
    <v>INR</v>
    <v>Aurionpro Solutions Limited is a global technology solutions company. The Company offers a range of offerings catering to varied customers, which includes large banks and financial institutions, governments, government undertakings and other business organizations. Its primary business lines include Banking &amp; Fintech and Technology Innovation Group. Its Corporate Banking Suite consists of a transaction banking platform and a lending banking platform. iCashpro+ is its transaction banking platform. Its Aurionpro Customer Experience (ACE) platform offers customer-facing technologies across a range of industry verticals. Its Technology Innovation Group segment offers Smart City, Smart Mobility and Data center solutions. Its Smart City solutions enable the authorities to transform a city into a smart city with the help of enhanced digital governance and systematic planning through the support of its solution offerings. It also owns the Interactive Communication Business (Interact DX).</v>
    <v>1374</v>
    <v>National Stock Exchange of India</v>
    <v>XNSE</v>
    <v>XNSE</v>
    <v>Synergia IT Park,, Rabale, MUMBAI, MAHARASHTRA, 400701 IN</v>
    <v>2378</v>
    <v>Software &amp; IT Services</v>
    <v>Stock</v>
    <v>45330.205868055556</v>
    <v>2696</v>
    <v>2324</v>
    <v>58575450000</v>
    <v>AURIONPRO SOLUTIONS LIMITED</v>
    <v>AURIONPRO SOLUTIONS LIMITED</v>
    <v>2340</v>
    <v>42.45</v>
    <v>2346.9499999999998</v>
    <v>2335</v>
    <v>24600170</v>
    <v>AURIONPRO</v>
    <v>AURIONPRO SOLUTIONS LIMITED (XNSE:AURIONPRO)</v>
    <v>2622</v>
    <v>13490</v>
    <v>1997</v>
  </rv>
  <rv s="2">
    <v>2697</v>
  </rv>
  <rv s="8">
    <v>en-IN</v>
    <v>c8212w</v>
    <v>268435456</v>
    <v>1</v>
    <v>Powered by Refinitiv</v>
    <v>14</v>
    <v>FUSION MICRO FINANCE LIMITED (XNSE:FUSION)</v>
    <v>12</v>
    <v>3</v>
    <v>Finance</v>
    <v>4</v>
    <v>691</v>
    <v>375</v>
    <v>0.96599999999999997</v>
    <v>6.85</v>
    <v>1.1867000000000001E-2</v>
    <v>INR</v>
    <v>Fusion Micro Finance Limited is an India-based non-banking financial company, which operates as a micro finance institution. The Company is primarily engaged in providing financial services to the underserved and unserved women entrepreneurs in rural areas. The Company offers micro finance and micro, small, and medium-sized enterprises (MSME) services. Its microfinance products include income generation loans, top up loans, emergency loans, and cross sell loans. Its MSME products include unsecured business loans, secured business loans, machinery loans. It has a network of about 1,103 branches spread across 20 states including three union territories.</v>
    <v>10363</v>
    <v>National Stock Exchange of India</v>
    <v>XNSE</v>
    <v>XNSE</v>
    <v>Plot No. 86, Institutional Sector 32, Gurugram, GURGAON, HARYANA, 122001 IN</v>
    <v>588.75</v>
    <v>Banking Services</v>
    <v>Stock</v>
    <v>45330.205891203703</v>
    <v>580.04999999999995</v>
    <v>58822730000</v>
    <v>FUSION MICRO FINANCE LIMITED</v>
    <v>FUSION MICRO FINANCE LIMITED</v>
    <v>585.9</v>
    <v>10.45</v>
    <v>577.25</v>
    <v>584.1</v>
    <v>100534500</v>
    <v>FUSION</v>
    <v>FUSION MICRO FINANCE LIMITED (XNSE:FUSION)</v>
    <v>60279</v>
    <v>707800</v>
    <v>1994</v>
  </rv>
  <rv s="2">
    <v>2699</v>
  </rv>
  <rv s="0">
    <v>https://www.bing.com/financeapi/forcetrigger?t=c4qbfr&amp;q=XNSE%3aCMSINFO&amp;form=skydnc</v>
    <v>Learn more on Bing</v>
  </rv>
  <rv s="1">
    <v>en-IN</v>
    <v>c4qbfr</v>
    <v>268435456</v>
    <v>1</v>
    <v>Powered by Refinitiv</v>
    <v>0</v>
    <v>CMS INFO SYSTEMS LIMITED (XNSE:CMSINFO)</v>
    <v>2</v>
    <v>3</v>
    <v>Finance</v>
    <v>4</v>
    <v>421.4</v>
    <v>260.8</v>
    <v>1.1359999999999999</v>
    <v>-1.85</v>
    <v>-4.8700000000000002E-3</v>
    <v>INR</v>
    <v>CMS Info Systems Ltd. is an India-based cash management company. The Company is engaged in the business of providing automated teller machines (ATM) and Cash Management services, supply, installation and maintenance of ATM and cash deposit machines. It also engaged in card trading and personalization services. It operates through three segments: Cash management services, Managed services, and Card division. Its Cash management services segment include ATM services, cash delivery and pick-up, network cash management services and other related services. Its Managed services segment includes banking automation product deployment and annual maintenance contract (AMC); Brown Label ATMs and managed services for banks; Software solutions including multi-vendor software and automation solutions and others. Its Card division segment includes revenue from trading in cards and card personalization services. Its subsidiaries include CMS Securitas Limited, CMS Marshall Limited, and others.</v>
    <v>531</v>
    <v>National Stock Exchange of India</v>
    <v>XNSE</v>
    <v>XNSE</v>
    <v>Grand Hyatt Mumbai, Lobby level, Off western Express Highway, Santacruz East, MUMBAI, MAHARASHTRA, 400055 IN</v>
    <v>383.4</v>
    <v>Professional &amp; Commercial Services</v>
    <v>Stock</v>
    <v>45330.20590277778</v>
    <v>2701</v>
    <v>376.2</v>
    <v>60207990000</v>
    <v>CMS INFO SYSTEMS LIMITED</v>
    <v>CMS INFO SYSTEMS LIMITED</v>
    <v>381.8</v>
    <v>17.559999999999999</v>
    <v>379.85</v>
    <v>378</v>
    <v>156689600</v>
    <v>CMSINFO</v>
    <v>CMS INFO SYSTEMS LIMITED (XNSE:CMSINFO)</v>
    <v>131515</v>
    <v>963920</v>
    <v>2008</v>
  </rv>
  <rv s="2">
    <v>2702</v>
  </rv>
  <rv s="0">
    <v>https://www.bing.com/financeapi/forcetrigger?t=ahhtk2&amp;q=XNSE%3aGANESHHOUC&amp;form=skydnc</v>
    <v>Learn more on Bing</v>
  </rv>
  <rv s="1">
    <v>en-IN</v>
    <v>ahhtk2</v>
    <v>268435456</v>
    <v>1</v>
    <v>Powered by Refinitiv</v>
    <v>0</v>
    <v>GANESH HOUSING CORPORATION LIMITED (XNSE:GANESHHOUC)</v>
    <v>2</v>
    <v>3</v>
    <v>Finance</v>
    <v>4</v>
    <v>794.9</v>
    <v>262.10000000000002</v>
    <v>1.4945999999999999</v>
    <v>0.05</v>
    <v>6.9980000000000004E-5</v>
    <v>INR</v>
    <v>Ganesh Housing Corporation Limited is an India-based real estate development company. The Company is engaged in the business of construction of residential, commercial and infrastructure projects. Its main business is real estate promotion. The Company has developed approximately 22 million square feet of land within the city and is working on another 35 million square feet. Its ongoing residential projects include Malabar Exotica and Malabar County 3. The Company’s completed residential projects include Maple Tree Garden Homes, Malabar County 2, Malabar County 1, Sundarvan Epitome, Shangrila, Suyojan, Ratnam, and Maniratnam. Its ongoing commercial project is Maple Trade Centre. The Company’s completed projects include Magnet Corporate Park and GCP Business Center. The Company's subsidiaries include Madhukamal Infrastructure Private Limited and Gatil Properties Private Limited.</v>
    <v>106</v>
    <v>National Stock Exchange of India</v>
    <v>XNSE</v>
    <v>XNSE</v>
    <v>Ganesh Corporate House, 100 Feet Hebatpur,Thaltej Road, Off. S. G. Highway, AHMEDABAD, GUJARAT, 380054 IN</v>
    <v>727.95</v>
    <v>Real Estate Operations</v>
    <v>Stock</v>
    <v>45330.20584490741</v>
    <v>2704</v>
    <v>714.45</v>
    <v>59696820000</v>
    <v>GANESH HOUSING CORPORATION LIMITED</v>
    <v>GANESH HOUSING CORPORATION LIMITED</v>
    <v>724.3</v>
    <v>15.67</v>
    <v>714.45</v>
    <v>714.5</v>
    <v>83387090</v>
    <v>GANESHHOUC</v>
    <v>GANESH HOUSING CORPORATION LIMITED (XNSE:GANESHHOUC)</v>
    <v>15458</v>
    <v>282520</v>
    <v>1991</v>
  </rv>
  <rv s="2">
    <v>2705</v>
  </rv>
  <rv s="0">
    <v>https://www.bing.com/financeapi/forcetrigger?t=ahgspr&amp;q=XNSE%3aAHLUCONT&amp;form=skydnc</v>
    <v>Learn more on Bing</v>
  </rv>
  <rv s="1">
    <v>en-IN</v>
    <v>ahgspr</v>
    <v>268435456</v>
    <v>1</v>
    <v>Powered by Refinitiv</v>
    <v>0</v>
    <v>AHLUWALIA CONTRACTS (INDIA) LIMITED (XNSE:AHLUCONT)</v>
    <v>2</v>
    <v>3</v>
    <v>Finance</v>
    <v>4</v>
    <v>933.4</v>
    <v>447.65</v>
    <v>1.1808000000000001</v>
    <v>-2.95</v>
    <v>-3.2799999999999999E-3</v>
    <v>INR</v>
    <v>Ahluwalia Contracts (India) Limited is an India-based engineering, procurement and construction (EPC) company. The Company is primarily engaged in the business of civil construction activities. The Company is also engaged in developing and operating a commercial complex under a license arrangement and is also engaged in the real estate trading business. It is focused on construction of buildings, such as residential and commercial complexes, information technology parks, institutional buildings, hospitals and corporate office, airport, medical colleges, metro stations, industrial and townships, urban infrastructure, and others. Its projects include hotel projects, such as Leela Palace Five Star Hotel, Pullman &amp; Novotel Hotel, and ITC Gardenia Five Star Hotel; hospital projects, such as BPS Mahila Vishwavidyalaya, Tata Medical Centre and Fortis Super Specialties Hospital; commercial and institutional projects, such as Samrat Ashok Convention Kendra, IFCI Tower, and Cyber Green.</v>
    <v>2506</v>
    <v>National Stock Exchange of India</v>
    <v>XNSE</v>
    <v>XNSE</v>
    <v>A-177,, Okhla Industrial Area, Phase-I, New Delhi, NEW DELHI, DELHI, 110020 IN</v>
    <v>920</v>
    <v>Construction &amp; Engineering</v>
    <v>Stock</v>
    <v>45330.205925925926</v>
    <v>2707</v>
    <v>894.55</v>
    <v>59803140000</v>
    <v>AHLUWALIA CONTRACTS (INDIA) LIMITED</v>
    <v>AHLUWALIA CONTRACTS (INDIA) LIMITED</v>
    <v>912</v>
    <v>27.15</v>
    <v>899.5</v>
    <v>896.55</v>
    <v>66987560</v>
    <v>AHLUCONT</v>
    <v>AHLUWALIA CONTRACTS (INDIA) LIMITED (XNSE:AHLUCONT)</v>
    <v>15217</v>
    <v>117650</v>
    <v>1979</v>
  </rv>
  <rv s="2">
    <v>2708</v>
  </rv>
  <rv s="0">
    <v>https://www.bing.com/financeapi/forcetrigger?t=c2k8f2&amp;q=XNSE%3aDODLA&amp;form=skydnc</v>
    <v>Learn more on Bing</v>
  </rv>
  <rv s="1">
    <v>en-IN</v>
    <v>c2k8f2</v>
    <v>268435456</v>
    <v>1</v>
    <v>Powered by Refinitiv</v>
    <v>0</v>
    <v>DODLA DAIRY LIMITED (XNSE:DODLA)</v>
    <v>2</v>
    <v>3</v>
    <v>Finance</v>
    <v>4</v>
    <v>1084.0999999999999</v>
    <v>431.2</v>
    <v>0.59499999999999997</v>
    <v>-7.15</v>
    <v>-7.0430000000000006E-3</v>
    <v>INR</v>
    <v>Dodla Dairy Limited is engaged in the sale of milk and milk products. The Company offers a range of products in both liquid milk and by-product categories. The liquid milk comprises about five types of variants and the by-product comprises of 14 types of variants. It offers a range of milk products comprising of fresh milk, butter, ghee, paneer, curd, flavored milk, doodh peda, ice cream and skimmed milk powder. It offers different types of milk in pouches as per customer requirements, such as full cream milk, toned milk, standardized milk, double toned milk, and UHT milk. Its ghee is produced in three variants, such as cow ghee, white ghee and premium ghee. Its butter is produced in three variants, such as yellow salted butter made from cow milk cream, yellow cooking butter made from cow milk cream and white cooking butter made from buffalo milk. Its feed business, Orgafeed, is involved in a range of agricultural activities, including farming, breeding, horticulture, and others.</v>
    <v>2831</v>
    <v>National Stock Exchange of India</v>
    <v>XNSE</v>
    <v>XNSE</v>
    <v># 8-2-293/82/A, 270/Q, Road No 10-C, Jubilee Hills, HYDERABAD, TELANGANA, 500033 IN</v>
    <v>1033</v>
    <v>Food &amp; Tobacco</v>
    <v>Stock</v>
    <v>45330.20585648148</v>
    <v>2710</v>
    <v>1005.55</v>
    <v>59418370000</v>
    <v>DODLA DAIRY LIMITED</v>
    <v>DODLA DAIRY LIMITED</v>
    <v>1018</v>
    <v>42.39</v>
    <v>1015.15</v>
    <v>1008</v>
    <v>59492740</v>
    <v>DODLA</v>
    <v>DODLA DAIRY LIMITED (XNSE:DODLA)</v>
    <v>25026</v>
    <v>255290</v>
    <v>1995</v>
  </rv>
  <rv s="2">
    <v>2711</v>
  </rv>
  <rv s="0">
    <v>https://www.bing.com/financeapi/forcetrigger?t=ahi1kr&amp;q=XNSE%3aGUJALKALI&amp;form=skydnc</v>
    <v>Learn more on Bing</v>
  </rv>
  <rv s="1">
    <v>en-IN</v>
    <v>ahi1kr</v>
    <v>268435456</v>
    <v>1</v>
    <v>Powered by Refinitiv</v>
    <v>0</v>
    <v>GUJARAT ALKALIES AND CHEMICALS LIMITED (XNSE:GUJALKALI)</v>
    <v>2</v>
    <v>3</v>
    <v>Finance</v>
    <v>4</v>
    <v>837.3</v>
    <v>556.35</v>
    <v>1.6093</v>
    <v>24.15</v>
    <v>3.0005999999999998E-2</v>
    <v>INR</v>
    <v>Gujarat Alkalies and Chemicals Limited is a multi-product chemical manufacturing company. The Company is engaged in manufacturing various chemical products, such as Caustic Soda Lye, Caustic Soda Flakes, Caustic Soda Prills, Chloromethanes, Caustic Potash Flakes, Potassium Hydroxide, Potassium Carbonate, Chlorine Gas/Liquid, Hydrochloric Acid, Phosphoric Acid, Hydrogen Peroxide, Aluminum Chloride, Poly Aluminum Chloride, Sodium Chlorate and Poly Aluminum Chloride Awareness Film. Its products are used by various industries, which includes textiles, pulp and paper, soaps and detergents, alumina, water treatment, petroleum, plastics, pharmaceuticals, agrochemicals, plant protection, refrigeration gases and epoxy. The Company exports its products to Europe, West Asia, Southeast Asia, Africa, Middle East/ Far East and South Asian Association for Regional Co-operation (SAARC) countries. It has an installed production capacity of 4,12,500 million tons per annum (MTPA) of Caustic Soda.</v>
    <v>1339</v>
    <v>National Stock Exchange of India</v>
    <v>XNSE</v>
    <v>XNSE</v>
    <v>P.O. Ranoli, VADODARA, GUJARAT, 391350 IN</v>
    <v>834.45</v>
    <v>Chemicals</v>
    <v>Stock</v>
    <v>45330.205914351849</v>
    <v>2713</v>
    <v>800.65</v>
    <v>59157120000</v>
    <v>GUJARAT ALKALIES AND CHEMICALS LIMITED</v>
    <v>GUJARAT ALKALIES AND CHEMICALS LIMITED</v>
    <v>805</v>
    <v>0</v>
    <v>804.85</v>
    <v>829</v>
    <v>73436930</v>
    <v>GUJALKALI</v>
    <v>GUJARAT ALKALIES AND CHEMICALS LIMITED (XNSE:GUJALKALI)</v>
    <v>354742</v>
    <v>168440</v>
    <v>1973</v>
  </rv>
  <rv s="2">
    <v>2714</v>
  </rv>
  <rv s="0">
    <v>https://www.bing.com/financeapi/forcetrigger?t=azblmw&amp;q=XNSE%3aHGINFRA&amp;form=skydnc</v>
    <v>Learn more on Bing</v>
  </rv>
  <rv s="1">
    <v>en-IN</v>
    <v>azblmw</v>
    <v>268435456</v>
    <v>1</v>
    <v>Powered by Refinitiv</v>
    <v>0</v>
    <v>H.G. INFRA ENGINEERING LIMITED (XNSE:HGINFRA)</v>
    <v>2</v>
    <v>3</v>
    <v>Finance</v>
    <v>4</v>
    <v>1019</v>
    <v>635.79999999999995</v>
    <v>1.2468999999999999</v>
    <v>6.3</v>
    <v>6.783E-3</v>
    <v>INR</v>
    <v>H.G. Infra Engineering Limited is an India-based company engaged in construction, development, designing, and management of infrastructure projects. The Company is engaged in engineering, procurement and construction (EPC), maintenance of roads, bridges, flyovers and other infrastructure contract works. It is focused on hybrid annuity model (HAM) projects. Its civil construction projects include extension and grading of runways, railways, and land development, as well as water pipeline projects. Its clients include government and private sectors. Its civil construction projects include extension and grading of runways, railways, and land development, as well as water pipeline projects. It has presence in Haryana, Delhi, Rajasthan, Uttar Pradesh, Telangana, Odisha, Andhra Pradesh, Karnataka and Maharashtra. Its projects include Rewari Ateli Mandi, Gurgaon Sohna, Narnaul Bypass, Banar-Bhopalgarh (Rajasthan), Morshi-Chandur Bazar-Achalpur (Maharashtra) and Jodhpur-Marwar (Rajasthan).</v>
    <v>4034</v>
    <v>National Stock Exchange of India</v>
    <v>XNSE</v>
    <v>XNSE</v>
    <v>III Floor, Sheel Mohar Plaza, A-1 Tilak Marg, C-Scheme, JAIPUR, RAJASTHAN, 302001 IN</v>
    <v>954</v>
    <v>Construction &amp; Engineering</v>
    <v>Stock</v>
    <v>45330.205879629626</v>
    <v>2716</v>
    <v>933.8</v>
    <v>61759400000</v>
    <v>H.G. INFRA ENGINEERING LIMITED</v>
    <v>H.G. INFRA ENGINEERING LIMITED</v>
    <v>949.95</v>
    <v>11.65</v>
    <v>928.8</v>
    <v>935.1</v>
    <v>65171110</v>
    <v>HGINFRA</v>
    <v>H.G. INFRA ENGINEERING LIMITED (XNSE:HGINFRA)</v>
    <v>27694</v>
    <v>168430</v>
    <v>2003</v>
  </rv>
  <rv s="2">
    <v>2717</v>
  </rv>
  <rv s="0">
    <v>https://www.bing.com/financeapi/forcetrigger?t=bra83m&amp;q=XNSE%3aHNDFDS&amp;form=skydnc</v>
    <v>Learn more on Bing</v>
  </rv>
  <rv s="1">
    <v>en-IN</v>
    <v>bra83m</v>
    <v>268435456</v>
    <v>1</v>
    <v>Powered by Refinitiv</v>
    <v>0</v>
    <v>HINDUSTAN FOODS LIMITED (XNSE:HNDFDS)</v>
    <v>2</v>
    <v>3</v>
    <v>Finance</v>
    <v>4</v>
    <v>669</v>
    <v>492.7</v>
    <v>1.1155999999999999</v>
    <v>5.0999999999999996</v>
    <v>9.4240000000000001E-3</v>
    <v>INR</v>
    <v>Hindustan Foods Limited is an India-based company that is primarily engaged in the business of contract manufacturing of fast-moving consumer goods (FMCG) products comprising primarily of home care, personal care, foods, and refreshments, packing of tea and job working of shoes. Its product categories include food and beverages, home care, beauty and personal care, health and wellness, pest control, and leather, sportswear, and accessories. Its food and beverages include breakfast cereals and snacks, spices, instant porridges, carbonated soft drinks, active water, and energy drinks, among others. Its home care includes surface cleaner, glass cleaner, toilet cleaner, liquid detergent, and powder detergent, among others. Its beauty and personal care include hair care, toiletries, skin care and baby care. Its health and wellness consist of oral liquids, allopathic tablets, digestive remedies, and others. Its pest control consists of aerosols, coils, and mosquito mats, among others.</v>
    <v>846</v>
    <v>National Stock Exchange of India</v>
    <v>XNSE</v>
    <v>XNSE</v>
    <v>Level One &amp; Two, The Centrium, Phoenix Market City, LBS Marg, Kurla (W),, MUMBAI, MAHARASHTRA, 400070 IN</v>
    <v>547</v>
    <v>Food &amp; Tobacco</v>
    <v>Stock</v>
    <v>45330.205879629626</v>
    <v>2719</v>
    <v>542.15</v>
    <v>61995640000</v>
    <v>HINDUSTAN FOODS LIMITED</v>
    <v>HINDUSTAN FOODS LIMITED</v>
    <v>545</v>
    <v>71.510000000000005</v>
    <v>541.20000000000005</v>
    <v>546.29999999999995</v>
    <v>114573300</v>
    <v>HNDFDS</v>
    <v>HINDUSTAN FOODS LIMITED (XNSE:HNDFDS)</v>
    <v>19137</v>
    <v>61220</v>
    <v>1984</v>
  </rv>
  <rv s="2">
    <v>2720</v>
  </rv>
  <rv s="8">
    <v>en-IN</v>
    <v>ca9fur</v>
    <v>268435456</v>
    <v>1</v>
    <v>Powered by Refinitiv</v>
    <v>14</v>
    <v>CYIENT DLM LIMITED (XNSE:CYIENTDLM)</v>
    <v>12</v>
    <v>3</v>
    <v>Finance</v>
    <v>4</v>
    <v>782.5</v>
    <v>403</v>
    <v>0.68200000000000005</v>
    <v>27</v>
    <v>3.6060000000000002E-2</v>
    <v>INR</v>
    <v>Cyient DLM Ltd is an integrated electronic manufacturing services company and solutions provider. The Company’s geographical segments include Domestic (Within India) and Overseas (Outside India). Its electronic manufacturing services are provided as build to print (B2P) and build to specification (B2S) services for its clients. Its B2P solutions involve its clients providing the design for the product for which it provides agile and flexible manufacturing services. Its B2S services involve utilizing its promoters design capabilities to design the relevant product based on the specifications provided by the client and manufacturing the product. Its solutions primarily comprise printed circuit board (PCB) assembly (PCBA), cable harnesses, and box buildings, which are used in safety critical systems such as cockpits, inflight systems, landing systems, and medical diagnostic equipment. It serves various industries, such as aerospace and defense, industrial, and automotive.</v>
    <v>633</v>
    <v>National Stock Exchange of India</v>
    <v>XNSE</v>
    <v>XNSE</v>
    <v># 9, KIADB Industrial Area,, Sy 35, Part 36,42. Pura Village, Belagola Hobli,, MYSORE, KARNATAKA, 571401 IN</v>
    <v>782.5</v>
    <v>Machinery, Equipment &amp; Components</v>
    <v>Stock</v>
    <v>45330.205949074072</v>
    <v>750</v>
    <v>56113050000</v>
    <v>CYIENT DLM LIMITED</v>
    <v>CYIENT DLM LIMITED</v>
    <v>758</v>
    <v>120.76</v>
    <v>748.75</v>
    <v>775.75</v>
    <v>79306120</v>
    <v>CYIENTDLM</v>
    <v>CYIENT DLM LIMITED (XNSE:CYIENTDLM)</v>
    <v>277152</v>
    <v>427600</v>
    <v>1993</v>
  </rv>
  <rv s="2">
    <v>2722</v>
  </rv>
  <rv s="6">
    <v>en-IN</v>
    <v>cbdru2</v>
    <v>268435456</v>
    <v>1</v>
    <v>Powered by Refinitiv</v>
    <v>11</v>
    <v>BLUE JET HEALTHCARE LIMITED (XNSE:BLUEJET)</v>
    <v>12</v>
    <v>10</v>
    <v>Finance</v>
    <v>4</v>
    <v>433.4</v>
    <v>319.5</v>
    <v>2.0499999999999998</v>
    <v>5.79E-3</v>
    <v>INR</v>
    <v>Blue Jet Healthcare Limited is an India-based specialty pharmaceutical and healthcare ingredients and intermediates company. The Company’s operations are primarily organized in three product categories: contrast media intermediates, high-intensity sweeteners, and pharma intermediates and active pharmaceutical ingredients (APIs). Contrast media are agents used in medical imaging to enhance the visibility of body tissues under X-rays, computed tomography (CT), magnetic resonance imaging (MRI) or ultrasound. Its high-intensity sweetener business includes development, manufacturing and marketing of saccharin and its salts. The Company’s contract development and manufacturing organization (CDMO) activity in the pharma intermediate and API business is primarily focused on collaborating with innovator pharmaceutical companies and multi-national generic pharmaceutical companies by providing them with pharma intermediates that serve as building blocks for APIs in chronic therapeutic areas.</v>
    <v>National Stock Exchange of India</v>
    <v>XNSE</v>
    <v>XNSE</v>
    <v>701, 702, 7th Floor, Plot No. 1 &amp; 2, Bhumiraj Costarica, Sector 18, Sanpada, MUMBAI, MAHARASHTRA, 400705 IN</v>
    <v>359</v>
    <v>Pharmaceuticals</v>
    <v>Stock</v>
    <v>45330.205937500003</v>
    <v>351.4</v>
    <v>59975670000</v>
    <v>BLUE JET HEALTHCARE LIMITED</v>
    <v>BLUE JET HEALTHCARE LIMITED</v>
    <v>355</v>
    <v>34.08</v>
    <v>354.05</v>
    <v>356.1</v>
    <v>173465400</v>
    <v>BLUEJET</v>
    <v>BLUE JET HEALTHCARE LIMITED (XNSE:BLUEJET)</v>
    <v>64875</v>
    <v>406680</v>
    <v>1968</v>
  </rv>
  <rv s="2">
    <v>2724</v>
  </rv>
  <rv s="0">
    <v>https://www.bing.com/financeapi/forcetrigger?t=ahhyur&amp;q=XNSE%3aGRAVITA&amp;form=skydnc</v>
    <v>Learn more on Bing</v>
  </rv>
  <rv s="1">
    <v>en-IN</v>
    <v>ahhyur</v>
    <v>268435456</v>
    <v>1</v>
    <v>Powered by Refinitiv</v>
    <v>0</v>
    <v>GRAVITA INDIA LIMITED (XNSE:GRAVITA)</v>
    <v>2</v>
    <v>3</v>
    <v>Finance</v>
    <v>4</v>
    <v>1166</v>
    <v>440.1</v>
    <v>1.3688</v>
    <v>2.75</v>
    <v>3.0359999999999996E-3</v>
    <v>INR</v>
    <v>Gravita India Limited is engaged in lead processing, aluminum processing, trading lead products and aluminum scrap, and dealing in turn-key lead recycling projects. The Company's segments include Lead processing, Aluminum processing, Turn-key solutions, and Plastic manufacturing. Its Lead processing segment includes smelting of lead battery scrap / lead concentrate to produce secondary lead metal, which is further transformed into pure lead, specific lead alloy, lead oxides, including lead sub-oxide, red lead and litharge, and lead products, such as lead sheets, lead powder, lead shot and others. Its Aluminum processing segment includes trading of taint tabor and tense aluminum scraps, and manufacturing of alloys from melting of aluminum scrap. Its Turn-key solution segment includes a complete supply of plant and machinery related to lead manufacturing plants. It globally operates in Ghana, Senegal, Mozambique, Tanzania, Sri Lanka, Nicaragua, and Singapore.</v>
    <v>1733</v>
    <v>National Stock Exchange of India</v>
    <v>XNSE</v>
    <v>XNSE</v>
    <v>Gravita Tower,, A-27-B, Shanti Path,Tilak Nagar, JAIPUR, RAJASTHAN, 302004 IN</v>
    <v>917.85</v>
    <v>Metals &amp; Mining</v>
    <v>Stock</v>
    <v>45330.20590277778</v>
    <v>2726</v>
    <v>900.05</v>
    <v>60907540000</v>
    <v>GRAVITA INDIA LIMITED</v>
    <v>GRAVITA INDIA LIMITED</v>
    <v>900.05</v>
    <v>26.33</v>
    <v>905.65</v>
    <v>908.4</v>
    <v>68037910</v>
    <v>GRAVITA</v>
    <v>GRAVITA INDIA LIMITED (XNSE:GRAVITA)</v>
    <v>31301</v>
    <v>504720</v>
    <v>1992</v>
  </rv>
  <rv s="2">
    <v>2727</v>
  </rv>
  <rv s="0">
    <v>https://www.bing.com/financeapi/forcetrigger?t=c496oc&amp;q=XNSE%3aGOCOLORS&amp;form=skydnc</v>
    <v>Learn more on Bing</v>
  </rv>
  <rv s="1">
    <v>en-IN</v>
    <v>c496oc</v>
    <v>268435456</v>
    <v>1</v>
    <v>Powered by Refinitiv</v>
    <v>0</v>
    <v>GO FASHION (INDIA) LIMITED (XNSE:GOCOLORS)</v>
    <v>2</v>
    <v>3</v>
    <v>Finance</v>
    <v>4</v>
    <v>1404.7</v>
    <v>876.05</v>
    <v>0.72099999999999997</v>
    <v>14.1</v>
    <v>1.2217E-2</v>
    <v>INR</v>
    <v>Go Fashion (India) Limited is an India-based clothing apparel company. The Company is engaged in the development, design, sourcing, marketing and retailing of a range of women's bottom-wear products under the brand, Go Colors. The Company’s bottom-wear products, including churidars, leggings, dhotis, harem pants, Patiala, palazzos, culottes, pants, trousers and jeggings, are sold across multiple categories such as ethnic wear, western wear, fusion wear, athleisure, denim, plus sizes and girl’s wear. The Company facilitates customers to shop its products by color. Its distribution channels also have large format stores (LFS) including Reliance Retail, Central, Unlimited, Family Fashion Store, Lifestyle, Globus Stores and Spencer's Retail among others. The Company also sells products through its own Website and online marketplaces and through multi-brand outlets (MBOs). The Company has approximately 503 stores across in India over 134 cities.</v>
    <v>4318</v>
    <v>National Stock Exchange of India</v>
    <v>XNSE</v>
    <v>XNSE</v>
    <v>No:4, 5th Floor, Sathak Center, Nungambakkam High Road,, CHENNAI, TAMIL NADU, 600034 IN</v>
    <v>1189.1500000000001</v>
    <v>Specialty Retailers</v>
    <v>Stock</v>
    <v>45330.20590277778</v>
    <v>2729</v>
    <v>1157.0999999999999</v>
    <v>58167680000</v>
    <v>GO FASHION (INDIA) LIMITED</v>
    <v>GO FASHION (INDIA) LIMITED</v>
    <v>1165</v>
    <v>72.959999999999994</v>
    <v>1154.1500000000001</v>
    <v>1168.25</v>
    <v>54008980</v>
    <v>GOCOLORS</v>
    <v>GO FASHION (INDIA) LIMITED (XNSE:GOCOLORS)</v>
    <v>26942</v>
    <v>62950</v>
    <v>2010</v>
  </rv>
  <rv s="2">
    <v>2730</v>
  </rv>
  <rv s="0">
    <v>https://www.bing.com/financeapi/forcetrigger?t=ahhppr&amp;q=XNSE%3aEPL&amp;form=skydnc</v>
    <v>Learn more on Bing</v>
  </rv>
  <rv s="1">
    <v>en-IN</v>
    <v>ahhppr</v>
    <v>268435456</v>
    <v>1</v>
    <v>Powered by Refinitiv</v>
    <v>0</v>
    <v>EPL LIMITED (XNSE:EPL)</v>
    <v>2</v>
    <v>3</v>
    <v>Finance</v>
    <v>4</v>
    <v>236.15</v>
    <v>148.69999999999999</v>
    <v>0.79679999999999995</v>
    <v>6.9</v>
    <v>3.5900000000000001E-2</v>
    <v>INR</v>
    <v>EPL Limited is an India-based packaging company. The Company is engaged in the manufacturing of plastic packaging material in the form of multilayer collapsible tubes and laminates used primarily for packaging consumer products in the beauty and cosmetics, health and pharmaceuticals, food, home and oral care categories. Its geographical segments include the Americas (with operations in the United States, Mexico, and Colombia); Europe (with operations in Germany and Poland); AMESA - Africa, Middle East and South Asia (with operations in Egypt and India); and EAP - East Asia Pacific (with operations in China and the Philippines). The Company’s product segments include laminates, laminated tubes, extruded tubes, caps and closures, and dispensing systems. The Company produces specialty laminates in its facilities in China and India. The Company also produces tamper-evident closures for the protection of products.</v>
    <v>1358</v>
    <v>National Stock Exchange of India</v>
    <v>XNSE</v>
    <v>XNSE</v>
    <v>Top Floor, Times Tower, Kamala City, Senapati Bapat Marg Lower Parel, MUMBAI, MAHARASHTRA, 400013 IN</v>
    <v>206.4</v>
    <v>Containers &amp; Packaging</v>
    <v>Stock</v>
    <v>45330.205925925926</v>
    <v>2732</v>
    <v>198.5</v>
    <v>60969550000</v>
    <v>EPL LIMITED</v>
    <v>EPL LIMITED</v>
    <v>200</v>
    <v>22.22</v>
    <v>192.2</v>
    <v>199.1</v>
    <v>318378900</v>
    <v>EPL</v>
    <v>EPL LIMITED (XNSE:EPL)</v>
    <v>2060772</v>
    <v>839410</v>
    <v>1982</v>
  </rv>
  <rv s="2">
    <v>2733</v>
  </rv>
  <rv s="6">
    <v>en-IN</v>
    <v>cbhajc</v>
    <v>268435456</v>
    <v>1</v>
    <v>Powered by Refinitiv</v>
    <v>11</v>
    <v>ASK AUTOMOTIVE LIMITED (XNSE:ASKAUTOLTD)</v>
    <v>12</v>
    <v>10</v>
    <v>Finance</v>
    <v>4</v>
    <v>334.55</v>
    <v>271.39999999999998</v>
    <v>-2.2000000000000002</v>
    <v>-6.744E-3</v>
    <v>INR</v>
    <v>ASK Automotive Limited is an India-based holding company that is engaged in the business of manufacturing of auto components including advance braking systems, aluminum light weighting precision solutions and safety control cables primarily for automobile industry. It is a supplier to the original equipment manufacturers (OEMs) in India like Honda, Hero MotoCorp, Bajaj Auto, TVS Motors, Suzuki, Yamaha, Mahindra, Royal Enfield, OLA, Ather, Revolt, Maruti, and Piaggio. The Company has manufacturing facilities in the states of Haryana, Karnataka, Gujarat, Himachal Pradesh, and Uttarakhand. Its products include mechanical control cables and equipment such as speedometers, tachometers and fuel and temperature gauges for the automotive sector. It also produces halogen lamps for the automobile industry. It also has manufacturing facilities globally in the United States of America, the United Kingdom, Germany, Mexico, and Luxembourg.</v>
    <v>National Stock Exchange of India</v>
    <v>XNSE</v>
    <v>XNSE</v>
    <v>Plot No.-13-14, Sector 5, IMT Manesar, GURGAON, HARYANA, 122050 IN</v>
    <v>334.55</v>
    <v>Specialty Retailers</v>
    <v>Stock</v>
    <v>45330.205937500003</v>
    <v>321.10000000000002</v>
    <v>62592780000</v>
    <v>ASK AUTOMOTIVE LIMITED</v>
    <v>ASK AUTOMOTIVE LIMITED</v>
    <v>328</v>
    <v>0</v>
    <v>326.2</v>
    <v>324</v>
    <v>197142600</v>
    <v>ASKAUTOLTD</v>
    <v>ASK AUTOMOTIVE LIMITED (XNSE:ASKAUTOLTD)</v>
    <v>365252</v>
    <v>866880</v>
    <v>1988</v>
  </rv>
  <rv s="2">
    <v>2735</v>
  </rv>
  <rv s="0">
    <v>https://www.bing.com/financeapi/forcetrigger?t=ahgzqh&amp;q=XNSE%3aASTRAMICRO&amp;form=skydnc</v>
    <v>Learn more on Bing</v>
  </rv>
  <rv s="1">
    <v>en-IN</v>
    <v>ahgzqh</v>
    <v>268435456</v>
    <v>1</v>
    <v>Powered by Refinitiv</v>
    <v>0</v>
    <v>ASTRA MICROWAVE PRODUCTS LIMITED (XNSE:ASTRAMICRO)</v>
    <v>2</v>
    <v>3</v>
    <v>Finance</v>
    <v>4</v>
    <v>686</v>
    <v>213.3</v>
    <v>1.6937</v>
    <v>8.5500000000000007</v>
    <v>1.2778000000000001E-2</v>
    <v>INR</v>
    <v>Astra Microwave Products Limited is engaged in the business of designing, developing, and manufacturing sub-systems for radio frequency and microwave systems used in defense, space, meteorology and telecommunication. The Company’s principal activities is to manufacture, produce, assemble, repair, maintain, import, export, buy, sell or otherwise deal in all kinds of electronic items and components, including various kinds of filters, power dividers, directional couplers amplifiers, circulators, isolators, power combiners, antennae, sources, voltage-controlled oscillators, terminations and loads, among others; systems and subsystems, and very high frequency (VHF), ultra-high frequency (UHF) and microwave bands for various kinds of applications. Its products include Radar, Sub-systems and Systems, Space onboard and ground Sub-systems, and Missile Electronics and Sub-systems. It offers a diverse range of microwave products like filters, transmitters, receivers and antennas.</v>
    <v>1101</v>
    <v>National Stock Exchange of India</v>
    <v>XNSE</v>
    <v>XNSE</v>
    <v>Astra Towers, Survey No: 12(P), Kothaguda Post, Kondapur, HITEC City, HYDERABAD, TELANGANA, 500084 IN</v>
    <v>686</v>
    <v>Electronic Equipment &amp; Parts</v>
    <v>Stock</v>
    <v>45330.205879629626</v>
    <v>2737</v>
    <v>671</v>
    <v>62673200000</v>
    <v>ASTRA MICROWAVE PRODUCTS LIMITED</v>
    <v>ASTRA MICROWAVE PRODUCTS LIMITED</v>
    <v>671</v>
    <v>93.03</v>
    <v>669.1</v>
    <v>677.65</v>
    <v>94945010</v>
    <v>ASTRAMICRO</v>
    <v>ASTRA MICROWAVE PRODUCTS LIMITED (XNSE:ASTRAMICRO)</v>
    <v>295069</v>
    <v>625600</v>
    <v>1991</v>
  </rv>
  <rv s="2">
    <v>2738</v>
  </rv>
  <rv s="0">
    <v>https://www.bing.com/financeapi/forcetrigger?t=c6ayw7&amp;q=XNSE%3aETHOSLTD&amp;form=skydnc</v>
    <v>Learn more on Bing</v>
  </rv>
  <rv s="1">
    <v>en-IN</v>
    <v>c6ayw7</v>
    <v>268435456</v>
    <v>1</v>
    <v>Powered by Refinitiv</v>
    <v>0</v>
    <v>Ethos Limited (XNSE:ETHOSLTD)</v>
    <v>2</v>
    <v>3</v>
    <v>Finance</v>
    <v>4</v>
    <v>2660</v>
    <v>915.05</v>
    <v>0.42499999999999999</v>
    <v>19.399999999999999</v>
    <v>7.378E-3</v>
    <v>INR</v>
    <v>Ethos Ltd is an India-based company, which is a luxury and premium watch retailer. The Company is engaged in delivering a content-led retail experience through its online and physical presence. It also offers an omnichannel experience through its Website and social media platforms. Its portfolio includes premium and luxury watches in India enabling to retail 50 watch brands like Omega, IWC Schaffhausen, Jaeger LeCoultre, Panerai, Bvlgari, H. Moser &amp; Cie, Rado, Longines, Baume &amp; Mercier, Oris SA, Corum, Carl F. Bucherer, Tissot, Raymond Weil, Louis Moinet and Balmain. It also retails certified pre-owned luxury watches under the Certified Pre-Owned (CPO) luxury watch lounge located at the National Capital Territory of New Delhi. It operates 50 physical retail stores in 17 cities in India. Its 50 stores are categorized into 14 Ethos Summit Stores, one Airport store, 14 multi-brand outlets, 10 Ethos Boutiques, 10 luxury segment mono-brand boutiques and one CPO luxury watch lounge.</v>
    <v>534</v>
    <v>National Stock Exchange of India</v>
    <v>XNSE</v>
    <v>XNSE</v>
    <v>Kamla Centre, Sco 88-89, Sector 8-C, CHANDIGARH, CHANDIGARH, 160009 IN</v>
    <v>2660</v>
    <v>Specialty Retailers</v>
    <v>Stock</v>
    <v>45330.205891203703</v>
    <v>2740</v>
    <v>2600.65</v>
    <v>63799710000</v>
    <v>Ethos Limited</v>
    <v>Ethos Limited</v>
    <v>2629.6</v>
    <v>86.44</v>
    <v>2629.6</v>
    <v>2649</v>
    <v>24480440</v>
    <v>ETHOSLTD</v>
    <v>Ethos Limited (XNSE:ETHOSLTD)</v>
    <v>6315</v>
    <v>57870</v>
    <v>2007</v>
  </rv>
  <rv s="2">
    <v>2741</v>
  </rv>
  <rv s="0">
    <v>https://www.bing.com/financeapi/forcetrigger?t=ahi352&amp;q=XNSE%3aHCC&amp;form=skydnc</v>
    <v>Learn more on Bing</v>
  </rv>
  <rv s="1">
    <v>en-IN</v>
    <v>ahi352</v>
    <v>268435456</v>
    <v>1</v>
    <v>Powered by Refinitiv</v>
    <v>0</v>
    <v>HINDUSTAN CONSTRUCTION COMPANY LIMITED (XNSE:HCC)</v>
    <v>2</v>
    <v>3</v>
    <v>Finance</v>
    <v>4</v>
    <v>47.9</v>
    <v>12.6</v>
    <v>1.8569</v>
    <v>-0.3</v>
    <v>-6.9360000000000003E-3</v>
    <v>INR</v>
    <v>Hindustan Construction Company Limited is engaged in providing engineering and construction services. The Company, through its subsidiaries, is principally engaged in the business of providing engineering and construction services, real estate, and infrastructure. Its business areas include transportation, power, water, and buildings and industrial projects. Its transportation projects include construction of roads, highways, expressways, bridges, elevated corridors, railways, metro rails, ports and marine structures. Its power projects include construction of dams, barrages, tunnels, powerhouses, auxiliary buildings, spent fuel buildings, safety pump houses, control buildings and others. It provides turnkey construction solutions for hydro power projects, including design and detailed engineering, procurement, civil-hydro electrical-electromechanical works, as well as control and instrumentation works. It offers constructing the complete range of thermal power plant components.</v>
    <v>1094</v>
    <v>National Stock Exchange of India</v>
    <v>XNSE</v>
    <v>XNSE</v>
    <v>Hincon House Tower B, LBS Rd, Gandhi Nagar, Vikhroli West, MUMBAI, MAHARASHTRA, 400083 IN</v>
    <v>43.7</v>
    <v>Construction &amp; Engineering</v>
    <v>Stock</v>
    <v>45330.205914351849</v>
    <v>2743</v>
    <v>42.6</v>
    <v>67934970000</v>
    <v>HINDUSTAN CONSTRUCTION COMPANY LIMITED</v>
    <v>HINDUSTAN CONSTRUCTION COMPANY LIMITED</v>
    <v>43.5</v>
    <v>0</v>
    <v>43.25</v>
    <v>42.95</v>
    <v>1513028000</v>
    <v>HCC</v>
    <v>HINDUSTAN CONSTRUCTION COMPANY LIMITED (XNSE:HCC)</v>
    <v>5882552</v>
    <v>96808870</v>
    <v>1926</v>
  </rv>
  <rv s="2">
    <v>2744</v>
  </rv>
  <rv s="0">
    <v>https://www.bing.com/financeapi/forcetrigger?t=ahigww&amp;q=XNSE%3aJINDWORLD&amp;form=skydnc</v>
    <v>Learn more on Bing</v>
  </rv>
  <rv s="1">
    <v>en-IN</v>
    <v>ahigww</v>
    <v>268435456</v>
    <v>1</v>
    <v>Powered by Refinitiv</v>
    <v>0</v>
    <v>JINDAL WORLDWIDE LIMITED (XNSE:JINDWORLD)</v>
    <v>2</v>
    <v>3</v>
    <v>Finance</v>
    <v>4</v>
    <v>427</v>
    <v>267.75</v>
    <v>0.79169999999999996</v>
    <v>-8.65</v>
    <v>-2.5983999999999997E-2</v>
    <v>INR</v>
    <v>Jindal Worldwide Limited is a textiles company. The Company is primarily engaged in the manufacturing of denim fabric, premium shirting’s, yarn dyeing, bottom weights and home textiles. Its premium shirting’s has the capacity to process approximately 25 million meters per annum, including prints for men’s wear, women’s wear and kids. It offers a diverse range of bottom-weight fabrics, including double, corduroys, cloth, dobies, cotton twills, cotton tussar, micro tussar, and cotton viscose, among others. The Company offers a range of bed sheets, which includes quilt covers / duvet covers, flat sheets, fitted sheets, pillow covers, valance sheets and bolster case. Its divisions include Jindal Denims Inc., Jindal Fabric Inc., Jindal Spinning Inc., Jindal Creations Inc. and Made-Ups Division. Its facilities are spread over four manufacturing units, which consist of complete facilities for spinning, weaving, confection, and packing for the retail outlets.</v>
    <v>2769</v>
    <v>National Stock Exchange of India</v>
    <v>XNSE</v>
    <v>XNSE</v>
    <v>Jindal House Opp. D-Mart, IOC Petrol Pump Lane, Shivranjani, Shyamal 132 Ft Ring Road, Satellite, AHMEDABAD, GUJARAT, 380015 IN</v>
    <v>332.45</v>
    <v>Textiles &amp; Apparel</v>
    <v>Stock</v>
    <v>45330.205879629626</v>
    <v>2746</v>
    <v>322</v>
    <v>69390090000</v>
    <v>JINDAL WORLDWIDE LIMITED</v>
    <v>JINDAL WORLDWIDE LIMITED</v>
    <v>326.89999999999998</v>
    <v>98.46</v>
    <v>332.9</v>
    <v>324.25</v>
    <v>200520400</v>
    <v>JINDWORLD</v>
    <v>JINDAL WORLDWIDE LIMITED (XNSE:JINDWORLD)</v>
    <v>86604</v>
    <v>640580</v>
    <v>1986</v>
  </rv>
  <rv s="2">
    <v>2747</v>
  </rv>
  <rv s="0">
    <v>https://www.bing.com/financeapi/forcetrigger?t=az8ysm&amp;q=XNSE%3aGMMPFAUDLR&amp;form=skydnc</v>
    <v>Learn more on Bing</v>
  </rv>
  <rv s="1">
    <v>en-IN</v>
    <v>az8ysm</v>
    <v>268435456</v>
    <v>1</v>
    <v>Powered by Refinitiv</v>
    <v>0</v>
    <v>GMM PFAUDLER LIMITED (XNSE:GMMPFAUDLR)</v>
    <v>2</v>
    <v>3</v>
    <v>Finance</v>
    <v>4</v>
    <v>1897.95</v>
    <v>1376</v>
    <v>0.65810000000000002</v>
    <v>-2.25</v>
    <v>-1.5190000000000002E-3</v>
    <v>INR</v>
    <v>GMM Pfaudler Limited is an India-based company that is engaged in manufacturing of corrosion resistant glass-lined equipment used primarily in the chemical, pharmaceutical and allied industries. The Company also manufactures flouro-polymer products and other chemical process equipment such as agitated nutsche filters, filter driers, wiped film evaporators and mixing systems. The Company's segments include India and Overseas. It provides solutions for a myriad of applications, such as reaction, evaporation, acid recovery, distillation, filtration and drying. Its services include glass-lined technology, lab, and process glass, mixing technology, sealing technology, alloy process equipment, fluoropolymers, and membrane separation systems. The Company’s manufacturing unit is located at Karamsad and Vatva, Gujarat and Hyderabad, Telangana It serves various industries, including chemical, pharmaceutical, food and beverage, and oil and gas. It has 16 manufacturing facilities.</v>
    <v>809</v>
    <v>National Stock Exchange of India</v>
    <v>XNSE</v>
    <v>XNSE</v>
    <v>Vithal Udyognagar, Karamsad, KARAMSAD, GUJARAT, 388325 IN</v>
    <v>1494.7</v>
    <v>Machinery, Equipment &amp; Components</v>
    <v>Stock</v>
    <v>45330.205914351849</v>
    <v>2749</v>
    <v>1473.6</v>
    <v>67125630000</v>
    <v>GMM PFAUDLER LIMITED</v>
    <v>GMM PFAUDLER LIMITED</v>
    <v>1481.95</v>
    <v>33.93</v>
    <v>1481.4</v>
    <v>1479.15</v>
    <v>44957220</v>
    <v>GMMPFAUDLR</v>
    <v>GMM PFAUDLER LIMITED (XNSE:GMMPFAUDLR)</v>
    <v>24278</v>
    <v>217790</v>
    <v>1962</v>
  </rv>
  <rv s="2">
    <v>2750</v>
  </rv>
  <rv s="0">
    <v>https://www.bing.com/financeapi/forcetrigger?t=ahiipr&amp;q=XNSE%3aJSWHL&amp;form=skydnc</v>
    <v>Learn more on Bing</v>
  </rv>
  <rv s="1">
    <v>en-IN</v>
    <v>ahiipr</v>
    <v>268435456</v>
    <v>1</v>
    <v>Powered by Refinitiv</v>
    <v>0</v>
    <v>JSW HOLDINGS LIMITED (XNSE:JSWHL)</v>
    <v>2</v>
    <v>3</v>
    <v>Finance</v>
    <v>4</v>
    <v>6545.45</v>
    <v>3681</v>
    <v>1.4528000000000001</v>
    <v>-24.5</v>
    <v>-4.065E-3</v>
    <v>INR</v>
    <v>JSW Holdings Limited is an India-based core investment company. The Company is also a non-banking financial company. The Company is primarily engaged in the business of investing and financing. The Company is engaged in the business of investing in shares of group companies, granting loans and providing security by way of pledges on shares to the group companies, for which the Company receives dividends, interest and pledge fees. The Company operates in various sectors, including steel, energy, infrastructure, cement, paints, venture capital and sports. The Company also operates in various countries, such as India, the United States, Europe and Africa. The Company's associate companies include Sun Investments Private Limited and Jindal Coated Steel Private Limited.</v>
    <v>2</v>
    <v>National Stock Exchange of India</v>
    <v>XNSE</v>
    <v>XNSE</v>
    <v>Jsw Centre, Bandra Kurla Complex, Bandra (East), MUMBAI, MAHARASHTRA, 400051 IN</v>
    <v>6104.65</v>
    <v>Investment Banking &amp; Investment Services</v>
    <v>Stock</v>
    <v>45330.205925925926</v>
    <v>2752</v>
    <v>6000.1</v>
    <v>67609480000</v>
    <v>JSW HOLDINGS LIMITED</v>
    <v>JSW HOLDINGS LIMITED</v>
    <v>6103.4</v>
    <v>40.85</v>
    <v>6027.5</v>
    <v>6003</v>
    <v>11098080</v>
    <v>JSWHL</v>
    <v>JSW HOLDINGS LIMITED (XNSE:JSWHL)</v>
    <v>388</v>
    <v>34090</v>
    <v>2001</v>
  </rv>
  <rv s="2">
    <v>2753</v>
  </rv>
  <rv s="0">
    <v>https://www.bing.com/financeapi/forcetrigger?t=bsx8jc&amp;q=XNSE%3aCSBBANK&amp;form=skydnc</v>
    <v>Learn more on Bing</v>
  </rv>
  <rv s="1">
    <v>en-IN</v>
    <v>bsx8jc</v>
    <v>268435456</v>
    <v>1</v>
    <v>Powered by Refinitiv</v>
    <v>0</v>
    <v>CSB BANK LIMITED (XNSE:CSBBANK)</v>
    <v>2</v>
    <v>3</v>
    <v>Finance</v>
    <v>4</v>
    <v>422.25</v>
    <v>218.1</v>
    <v>0.84330000000000005</v>
    <v>4.55</v>
    <v>1.1871E-2</v>
    <v>INR</v>
    <v>CSB Bank Ltd is an India-based company that operates as a private sector bank. The Bank operates through four segments: Treasury, Corporate/Wholesale Banking, Retail Banking, and Other Banking Operations. It offers various products and services, including personal banking, premier banking, loans, non-resident Indian (NRI) banking, agri/ financial inclusion (FI) banking, small and medium-sized enterprises (SMEs) banking and corporate banking. The Bank offers various accounts, such as savings account, current accounts, fixed deposits, and other services. It also offers various loans, including retail loan, two-wheeler loans, gold loan and home loan. It offers various NRI banking solutions, such as non-resident ordinary accounts (NRO Accounts), non-resident (external) rupee accounts (NRE), rupee accounts foreign currency (Non-Resident) account (banks) scheme (FCNR (B) accounts) and resident foreign currency accounts (RFC). Agri-banking includes financial literacy and credit counsellors.</v>
    <v>6841</v>
    <v>National Stock Exchange of India</v>
    <v>XNSE</v>
    <v>XNSE</v>
    <v>CSB Bhavan,, P.O Box No. 502,, St. Mary's College Road,, THRICHUR, KERALA, 680020 IN</v>
    <v>390.1</v>
    <v>Banking Services</v>
    <v>Stock</v>
    <v>45330.205891203703</v>
    <v>2755</v>
    <v>383</v>
    <v>64158830000</v>
    <v>CSB BANK LIMITED</v>
    <v>CSB BANK LIMITED</v>
    <v>383.3</v>
    <v>11.63</v>
    <v>383.3</v>
    <v>387.85</v>
    <v>168528600</v>
    <v>CSBBANK</v>
    <v>CSB BANK LIMITED (XNSE:CSBBANK)</v>
    <v>60715</v>
    <v>334320</v>
    <v>1920</v>
  </rv>
  <rv s="2">
    <v>2756</v>
  </rv>
  <rv s="0">
    <v>https://www.bing.com/financeapi/forcetrigger?t=ahhmrw&amp;q=XNSE%3aEDELWEISS&amp;form=skydnc</v>
    <v>Learn more on Bing</v>
  </rv>
  <rv s="1">
    <v>en-IN</v>
    <v>ahhmrw</v>
    <v>268435456</v>
    <v>1</v>
    <v>Powered by Refinitiv</v>
    <v>0</v>
    <v>Edelweiss Financial Services Limited (XNSE:EDELWEISS)</v>
    <v>2</v>
    <v>3</v>
    <v>Finance</v>
    <v>4</v>
    <v>87.8</v>
    <v>26.32</v>
    <v>1.8640000000000001</v>
    <v>0.5</v>
    <v>7.0470000000000003E-3</v>
    <v>INR</v>
    <v>Edelweiss Financial Services Limited is an India-based diversified financial services company providing a broad range of financial products and services to a various client base that includes corporations, institutions and individuals. The Company's segments include Agency business, Capital business, Insurance business, Asset reconstruction business and Treasury business. The Agency business includes advisory and other fee-based businesses. The Capital business represents lending business and investment activities. The Asset reconstruction business represents purchase and resolution of distress assets. The Insurance business represents life insurance business and general insurance business. The Treasury business represents trading activities. Its asset management services comprise mutual funds and alternative asset advisors. The Company offers a wide range of investment products for investors to choose from, including equity funds, debt funds, balanced funds and liquid funds.</v>
    <v>8820</v>
    <v>National Stock Exchange of India</v>
    <v>XNSE</v>
    <v>XNSE</v>
    <v>Edelweiss House, Off Cst Road, Kalina, MUMBAI, MAHARASHTRA, 400098 IN</v>
    <v>72.7</v>
    <v>Investment Banking &amp; Investment Services</v>
    <v>Stock</v>
    <v>45330.20590277778</v>
    <v>2758</v>
    <v>70.900000000000006</v>
    <v>61393730000</v>
    <v>Edelweiss Financial Services Limited</v>
    <v>Edelweiss Financial Services Limited</v>
    <v>71.45</v>
    <v>16.89</v>
    <v>70.95</v>
    <v>71.45</v>
    <v>898883400</v>
    <v>EDELWEISS</v>
    <v>Edelweiss Financial Services Limited (XNSE:EDELWEISS)</v>
    <v>2044119</v>
    <v>5576280</v>
    <v>1995</v>
  </rv>
  <rv s="2">
    <v>2759</v>
  </rv>
  <rv s="0">
    <v>https://www.bing.com/financeapi/forcetrigger?t=ahie5r&amp;q=XNSE%3aITDC&amp;form=skydnc</v>
    <v>Learn more on Bing</v>
  </rv>
  <rv s="1">
    <v>en-IN</v>
    <v>ahie5r</v>
    <v>268435456</v>
    <v>1</v>
    <v>Powered by Refinitiv</v>
    <v>0</v>
    <v>INDIA TOURISM DEVELOPMENT CORPORATION LIMITED (XNSE:ITDC)</v>
    <v>2</v>
    <v>3</v>
    <v>Finance</v>
    <v>4</v>
    <v>878.95</v>
    <v>276</v>
    <v>1.8210999999999999</v>
    <v>-13.85</v>
    <v>-1.7108000000000002E-2</v>
    <v>INR</v>
    <v>India Tourism Development Corporation Limited operates hotels, restaurants at various places for tourists. It also provides transport facilities. The Company is engaged in production, distribution, and sale of tourist publicity literature, providing entertainment, engineering related consultancy services, duty free shopping facilities to tourists, hospitality and tourism management of the Company imparting training and education in the field of tourism and hospitality. It operates various divisions, including Hotels Division, Ashok Events Division (AED), Ashok International Trade Division (AITD), Ashok Travels and Tours Division (ATT), Ashok Institute of Hospitality &amp; Tourism Management (AIH&amp;TM), Ashok Consultancy &amp; Engineering Services Division (ACES), and Sound &amp; Light Show (SEL). The Hotels division includes hotels, such as Hotel Samrat, Hyderabad House, and Vigyan Bhawan. The Ashok Events Division manages events, conferences, and exhibitions. The AITD division focuses on seaports.</v>
    <v>513</v>
    <v>National Stock Exchange of India</v>
    <v>XNSE</v>
    <v>XNSE</v>
    <v>Scope Complex, Core 8, 6th Floor,, 7 Lodi Road, NEW DELHI, DELHI, 110003 IN</v>
    <v>818.9</v>
    <v>Hotels &amp; Entertainment Services</v>
    <v>Stock</v>
    <v>45330.205914351849</v>
    <v>2761</v>
    <v>786.4</v>
    <v>66891550000</v>
    <v>INDIA TOURISM DEVELOPMENT CORPORATION LIMITED</v>
    <v>INDIA TOURISM DEVELOPMENT CORPORATION LIMITED</v>
    <v>815.6</v>
    <v>92.82</v>
    <v>809.55</v>
    <v>795.7</v>
    <v>85769400</v>
    <v>ITDC</v>
    <v>INDIA TOURISM DEVELOPMENT CORPORATION LIMITED (XNSE:ITDC)</v>
    <v>51360</v>
    <v>1009580</v>
    <v>1965</v>
  </rv>
  <rv s="2">
    <v>2762</v>
  </rv>
  <rv s="0">
    <v>https://www.bing.com/financeapi/forcetrigger?t=bxl9f2&amp;q=XNSE%3aINDIGOPNTS&amp;form=skydnc</v>
    <v>Learn more on Bing</v>
  </rv>
  <rv s="1">
    <v>en-IN</v>
    <v>bxl9f2</v>
    <v>268435456</v>
    <v>1</v>
    <v>Powered by Refinitiv</v>
    <v>0</v>
    <v>Indigo Paints Ltd (XNSE:INDIGOPNTS)</v>
    <v>2</v>
    <v>3</v>
    <v>Finance</v>
    <v>4</v>
    <v>1679.95</v>
    <v>981.95</v>
    <v>0.56899999999999995</v>
    <v>6.9</v>
    <v>4.8040000000000001E-3</v>
    <v>INR</v>
    <v>Indigo Paints Limited is a paint manufacturing company. The Company is engaged in the manufacture and sale of decorative paints and operates its manufacturing facilities in Jodhpur (Rajasthan), Kochi (Kerala) and Pudukkottai (Tamil Nadu). Its product offerings include emulsions, enamels, water proofing solutions, wood coatings, primers and putties, and other products. It manufactures category-creator products, including metallic coat emulsions, tile coat emulsions, bright ceiling coat emulsion and floor coat emulsions in India. It offers various other types of emulsion paints, such as the dirtproof and waterproof exterior laminate, exterior and interior acrylic laminate, and enamels, such as polyurethane (PU) super gloss enamel. It offers wood paint and offers a range of options for painting wooden surfaces. It also offers aluminum paints to paint surfaces of storage tanks, metal pipes, and metal roofs. The Company's products are sold under only one brand name, Indigo.</v>
    <v>848</v>
    <v>National Stock Exchange of India</v>
    <v>XNSE</v>
    <v>XNSE</v>
    <v>Street 5, Pallod Farms II, Baner, PUNE, MAHARASHTRA, 411 045 IN</v>
    <v>1530</v>
    <v>Chemicals</v>
    <v>Stock</v>
    <v>45330.205914351849</v>
    <v>2764</v>
    <v>1436.4</v>
    <v>67005110000</v>
    <v>Indigo Paints Ltd</v>
    <v>Indigo Paints Ltd</v>
    <v>1436.5</v>
    <v>52.04</v>
    <v>1436.45</v>
    <v>1443.35</v>
    <v>47620990</v>
    <v>INDIGOPNTS</v>
    <v>Indigo Paints Ltd (XNSE:INDIGOPNTS)</v>
    <v>105897</v>
    <v>46940</v>
    <v>2020</v>
  </rv>
  <rv s="2">
    <v>2765</v>
  </rv>
  <rv s="8">
    <v>en-IN</v>
    <v>caek7w</v>
    <v>268435456</v>
    <v>1</v>
    <v>Powered by Refinitiv</v>
    <v>14</v>
    <v>UTKARSH SMALL FINANCE BANK LIMITED (XNSE:UTKARSHBNK)</v>
    <v>12</v>
    <v>3</v>
    <v>Finance</v>
    <v>4</v>
    <v>65</v>
    <v>37.200000000000003</v>
    <v>4.9009999999999998</v>
    <v>2.85</v>
    <v>4.6379000000000004E-2</v>
    <v>INR</v>
    <v>Utkarsh Small Finance Bank Limited (the Bank) is an India-based small finance bank. The Bank is engaged in providing banking and financial services. The Bank’s product portfolio includes asset products that it advances to customers located primarily in unbanked and underbanked areas and liability products in the form of deposits that it sources from customers across regions. Its segments include Corporate/ Wholesale Banking, Retail Banking, Treasury and Other Banking Operations. Its Corporate/ Wholesale Banking segment includes lending, deposits and other banking services provided to corporate customers of the Bank. Its Retail Banking segment includes lending, deposits and other banking services provided to retail customers of the Bank through a branch network. Its Treasury segment includes dealings in statutory liquidity ratio (SLR) and non-SLR investments, maintenance of reserve requirements and resource mobilization from other banks and financial institutions.</v>
    <v>15424</v>
    <v>National Stock Exchange of India</v>
    <v>XNSE</v>
    <v>XNSE</v>
    <v>Utkarsh Tower, NH - 31 (Airport Road), Sehmalpur, Kazi Sarai, Harhua, VARANASI, UTTAR PRADESH, 221105 IN</v>
    <v>64.349999999999994</v>
    <v>Banking Services</v>
    <v>Stock</v>
    <v>45330.205937500003</v>
    <v>62</v>
    <v>66626090000</v>
    <v>UTKARSH SMALL FINANCE BANK LIMITED</v>
    <v>UTKARSH SMALL FINANCE BANK LIMITED</v>
    <v>62</v>
    <v>14.27</v>
    <v>61.45</v>
    <v>64.3</v>
    <v>1098534000</v>
    <v>UTKARSHBNK</v>
    <v>UTKARSH SMALL FINANCE BANK LIMITED (XNSE:UTKARSHBNK)</v>
    <v>7060587</v>
    <v>7416980</v>
    <v>2016</v>
  </rv>
  <rv s="2">
    <v>2767</v>
  </rv>
  <rv s="0">
    <v>https://www.bing.com/financeapi/forcetrigger?t=ahiw77&amp;q=XNSE%3aMARKSANS&amp;form=skydnc</v>
    <v>Learn more on Bing</v>
  </rv>
  <rv s="1">
    <v>en-IN</v>
    <v>ahiw77</v>
    <v>268435456</v>
    <v>1</v>
    <v>Powered by Refinitiv</v>
    <v>0</v>
    <v>MARKSANS PHARMA LIMITED (XNSE:MARKSANS)</v>
    <v>2</v>
    <v>3</v>
    <v>Finance</v>
    <v>4</v>
    <v>179.3</v>
    <v>61.4</v>
    <v>1.3532999999999999</v>
    <v>1.05</v>
    <v>6.8520000000000005E-3</v>
    <v>INR</v>
    <v>Marksans Pharma Limited is an India-based pharmaceutical company. The Company is primarily engaged in the business of research, manufacture, marketing and sale of pharmaceutical formulations. The Company produces goods across various therapeutic areas, such as pain management, cough and cold, cardiovascular and central nervous system, anti-diabetic, gastrointestinal, hormonal treatment, and anti-allergic, among others. The Company operates four manufacturing facilities across India, the United Kingdom and the United States. The Company manufactures oral solid tablets, soft gelatin capsules and hard capsules in Goa. It also manufactures non-sterile liquids, ointments and powder products and caters to the United Kingdom, West Africa and the Middle East, which is located in the United Kingdom. The Company has spread its facility to over 7000 square meters and manufactures tablets and capsules in the United States.</v>
    <v>1400</v>
    <v>National Stock Exchange of India</v>
    <v>XNSE</v>
    <v>XNSE</v>
    <v>11th Floor Grandeur,, Off Veera Desai Road, Opp Gundecha Symphony,Andheri (W), MUMBAI, MAHARASHTRA, 400053 IN</v>
    <v>155.55000000000001</v>
    <v>Pharmaceuticals</v>
    <v>Stock</v>
    <v>45330.205937500003</v>
    <v>2769</v>
    <v>153.69999999999999</v>
    <v>69424690000</v>
    <v>MARKSANS PHARMA LIMITED</v>
    <v>MARKSANS PHARMA LIMITED</v>
    <v>154.15</v>
    <v>22.64</v>
    <v>153.25</v>
    <v>154.30000000000001</v>
    <v>453163800</v>
    <v>MARKSANS</v>
    <v>MARKSANS PHARMA LIMITED (XNSE:MARKSANS)</v>
    <v>157999</v>
    <v>1439290</v>
    <v>1992</v>
  </rv>
  <rv s="2">
    <v>2770</v>
  </rv>
  <rv s="0">
    <v>https://www.bing.com/financeapi/forcetrigger?t=bpau6h&amp;q=XNSE%3aARVINDFASN&amp;form=skydnc</v>
    <v>Learn more on Bing</v>
  </rv>
  <rv s="1">
    <v>en-IN</v>
    <v>bpau6h</v>
    <v>268435456</v>
    <v>1</v>
    <v>Powered by Refinitiv</v>
    <v>0</v>
    <v>ARVIND FASHIONS LIMITED (XNSE:ARVINDFASN)</v>
    <v>2</v>
    <v>3</v>
    <v>Finance</v>
    <v>4</v>
    <v>534</v>
    <v>261.10000000000002</v>
    <v>1.2623</v>
    <v>9.4499999999999993</v>
    <v>1.8329999999999999E-2</v>
    <v>INR</v>
    <v>Arvind Fashions Limited is an India-based casual and denim company. The Company is in the business of marketing and distribution of branded apparels and accessories. The Company has a portfolio of fashion brands catering to consumers across sub-categories and price points. It has an unmatched portfolio of renowned brands, both international and indigenous, such as U.S. Polo Assn., Arrow, Tommy Hilfiger, Calvin Klein and Flying Machine. The Company operates in all lifestyle categories and consumer segments. It operates through two geographical segments: In India, and the Rest of the world. It offers menswear, womenswear and kids wear. It offers retail, distribution, departmental stores, and online services. Tommy Hilfiger provides men’s, women’s and children’s sportswear, denim, accessories and footwear. Flying Machine is a homegrown denim brand. Its subsidiaries include Arvind Lifestyle Brands Limited, PVH Arvind Fashion Private Limited and others.</v>
    <v>180</v>
    <v>National Stock Exchange of India</v>
    <v>XNSE</v>
    <v>XNSE</v>
    <v>Du Parc Trinity, 8th Floor, 17, M.G Road,, BANGALORE, KARNATAKA, 560001 IN</v>
    <v>527</v>
    <v>Specialty Retailers</v>
    <v>Stock</v>
    <v>45330.205925925926</v>
    <v>2772</v>
    <v>517</v>
    <v>69452810000</v>
    <v>ARVIND FASHIONS LIMITED</v>
    <v>ARVIND FASHIONS LIMITED</v>
    <v>517</v>
    <v>271.26</v>
    <v>515.54999999999995</v>
    <v>525</v>
    <v>132936800</v>
    <v>ARVINDFASN</v>
    <v>ARVIND FASHIONS LIMITED (XNSE:ARVINDFASN)</v>
    <v>32456</v>
    <v>325510</v>
    <v>2016</v>
  </rv>
  <rv s="2">
    <v>2773</v>
  </rv>
  <rv s="0">
    <v>https://www.bing.com/financeapi/forcetrigger?t=ahhtvh&amp;q=XNSE%3aGARFIBRES&amp;form=skydnc</v>
    <v>Learn more on Bing</v>
  </rv>
  <rv s="1">
    <v>en-IN</v>
    <v>ahhtvh</v>
    <v>268435456</v>
    <v>1</v>
    <v>Powered by Refinitiv</v>
    <v>0</v>
    <v>GARWARE TECHNICAL FIBRES LIMITED (XNSE:GARFIBRES)</v>
    <v>2</v>
    <v>3</v>
    <v>Finance</v>
    <v>4</v>
    <v>3846.85</v>
    <v>2650</v>
    <v>0.82689999999999997</v>
    <v>-13.95</v>
    <v>-4.0390000000000001E-3</v>
    <v>INR</v>
    <v>Garware Technical Fibres Limited is an India-based multi-divisional, multi-geographical technical textiles company. The Company's solutions include aquaculture, fisheries, agriculture, coated fabrics, shipping and offshore, defense and government sector, sports, geo-synthetics, industrial, material handling, safety, and yarn and threads. The Company's business segments include Synthetic Cordage, and Fibre and Industrial Products and Projects. The Synthetic Cordage segment comprises of ropes, twines and nettings made of twine. The Fibre and Industrial Products and Projects segment comprises of fibre, synthetic fabric, yarn, woven and non-woven textiles, secugrids, coated steel gabions, machinery and project. Its products are manufactured in facilities at Wai and Pune in Maharashtra, India, and are marketed in more than 75 countries worldwide. Its subsidiaries include Garware Environmental Services Pvt. Ltd., Garware Technical Fibres Chile SPA and Garware Technical Fibres USA Inc.</v>
    <v>1109</v>
    <v>National Stock Exchange of India</v>
    <v>XNSE</v>
    <v>XNSE</v>
    <v>Plot No. 11, Block D-1, MIDC, Chinchwad, PUNE, MAHARASHTRA, 411019 IN</v>
    <v>3462.35</v>
    <v>Textiles &amp; Apparel</v>
    <v>Stock</v>
    <v>45330.205879629626</v>
    <v>2775</v>
    <v>3429.65</v>
    <v>70339330000</v>
    <v>GARWARE TECHNICAL FIBRES LIMITED</v>
    <v>GARWARE TECHNICAL FIBRES LIMITED</v>
    <v>3456</v>
    <v>35.6</v>
    <v>3453.95</v>
    <v>3440</v>
    <v>20378170</v>
    <v>GARFIBRES</v>
    <v>GARWARE TECHNICAL FIBRES LIMITED (XNSE:GARFIBRES)</v>
    <v>2340</v>
    <v>24060</v>
    <v>1976</v>
  </rv>
  <rv s="2">
    <v>2776</v>
  </rv>
  <rv s="0">
    <v>https://www.bing.com/financeapi/forcetrigger?t=c12gec&amp;q=XNSE%3aJUBLINGREA&amp;form=skydnc</v>
    <v>Learn more on Bing</v>
  </rv>
  <rv s="1">
    <v>en-IN</v>
    <v>c12gec</v>
    <v>268435456</v>
    <v>1</v>
    <v>Powered by Refinitiv</v>
    <v>0</v>
    <v>JUBILANT INGREVIA LIMITED (XNSE:JUBLINGREA)</v>
    <v>2</v>
    <v>3</v>
    <v>Finance</v>
    <v>4</v>
    <v>524.70000000000005</v>
    <v>350.45</v>
    <v>1.333</v>
    <v>-0.15</v>
    <v>-3.3619999999999999E-4</v>
    <v>INR</v>
    <v>Jubilant Ingrevia Limited is an India-based integrated provider of life sciences products and solutions. The Company's segments include Speciality Chemicals, Nutrition and Health Solutions, and Chemical Intermediates. The Speciality Chemicals segment includes pyridine and picolines, fine chemicals, agro chemicals, and custom development and manufacturing organization. The Nutrition and Health Solutions segment includes nutrition and health ingredients, and animal and human nutrition health solutions. The Chemical Intermediates segment includes acetyls and speciality ethanol. Its agro chemicals business is focused on agro intermediates and agro actives, including insecticides, herbicides and fungicides. Its range of products includes nutritional ingredients, such as vitamin B3, vitamin B4, picolinates and premix formulations for both animal and human nutrition. The Company serves various industries, such as pharmaceutical, nutrition, agrochemical, consumer and industrial customers.</v>
    <v>2293</v>
    <v>National Stock Exchange of India</v>
    <v>XNSE</v>
    <v>XNSE</v>
    <v>1A, Sector 16A, NOIDA, UTTAR PRADESH, 201301 IN</v>
    <v>451.5</v>
    <v>Chemicals</v>
    <v>Stock</v>
    <v>45330.205925925926</v>
    <v>2778</v>
    <v>445.2</v>
    <v>68914830000</v>
    <v>JUBILANT INGREVIA LIMITED</v>
    <v>JUBILANT INGREVIA LIMITED</v>
    <v>448.05</v>
    <v>34.32</v>
    <v>446.2</v>
    <v>446.05</v>
    <v>157971000</v>
    <v>JUBLINGREA</v>
    <v>JUBILANT INGREVIA LIMITED (XNSE:JUBLINGREA)</v>
    <v>51915</v>
    <v>464030</v>
    <v>2019</v>
  </rv>
  <rv s="2">
    <v>2779</v>
  </rv>
  <rv s="0">
    <v>https://www.bing.com/financeapi/forcetrigger?t=bx7mzr&amp;q=XNSE%3aBECTORFOOD&amp;form=skydnc</v>
    <v>Learn more on Bing</v>
  </rv>
  <rv s="1">
    <v>en-IN</v>
    <v>bx7mzr</v>
    <v>268435456</v>
    <v>1</v>
    <v>Powered by Refinitiv</v>
    <v>0</v>
    <v>MRS.BECTORS FOOD SPECIALITIES LIMITED (XNSE:BECTORFOOD)</v>
    <v>2</v>
    <v>3</v>
    <v>Finance</v>
    <v>4</v>
    <v>1373.95</v>
    <v>455.1</v>
    <v>0.62</v>
    <v>8.65</v>
    <v>7.0169999999999998E-3</v>
    <v>INR</v>
    <v>Mrs. Bectors Food Specialities Limited is an India-based company engaged in the business of manufacturing and distribution of food products. The Company manufactures and markets a range of biscuits, such as cookies, creams, crackers, digestives and glucose under flagship brand Mrs. Bector’s Cremica. It also manufactures and markets bakery products in the savory and sweet categories, which include breads, buns, pizza bases and cakes under the English Oven brand. All products are manufactured in-house at the Company’s six manufacturing facilities and supplied to retail consumers in approximately 26 states and three union territories within India, as well as to institutional customers with a pan-India presence, and to 63 countries across six continents. The Company's subsidiaries include Bakebest Foods Private Limited, Mrs. Bector’s English Oven Limited and Mrs Bectors Food International (FZE). The Company caters to both domestic and export markets.</v>
    <v>2377</v>
    <v>National Stock Exchange of India</v>
    <v>XNSE</v>
    <v>XNSE</v>
    <v>1st Floor, Emaar Digital Green, Tower-A, Golf Course Extension, Sector 61, GURGAON, HARYANA, 122102 IN</v>
    <v>1265.95</v>
    <v>Food &amp; Tobacco</v>
    <v>Stock</v>
    <v>45330.205914351849</v>
    <v>2781</v>
    <v>1225.9000000000001</v>
    <v>69586950000</v>
    <v>MRS.BECTORS FOOD SPECIALITIES LIMITED</v>
    <v>MRS.BECTORS FOOD SPECIALITIES LIMITED</v>
    <v>1240</v>
    <v>56.85</v>
    <v>1232.7</v>
    <v>1241.3499999999999</v>
    <v>58817470</v>
    <v>BECTORFOOD</v>
    <v>MRS.BECTORS FOOD SPECIALITIES LIMITED (XNSE:BECTORFOOD)</v>
    <v>94645</v>
    <v>110140</v>
    <v>1995</v>
  </rv>
  <rv s="2">
    <v>2782</v>
  </rv>
  <rv s="0">
    <v>https://www.bing.com/financeapi/forcetrigger?t=ahj577&amp;q=XNSE%3aNAVA&amp;form=skydnc</v>
    <v>Learn more on Bing</v>
  </rv>
  <rv s="1">
    <v>en-IN</v>
    <v>ahj577</v>
    <v>268435456</v>
    <v>1</v>
    <v>Powered by Refinitiv</v>
    <v>0</v>
    <v>NAVA LIMITED (XNSE:NAVA)</v>
    <v>2</v>
    <v>3</v>
    <v>Finance</v>
    <v>4</v>
    <v>529.9</v>
    <v>215</v>
    <v>1.1595</v>
    <v>4.8499999999999996</v>
    <v>9.6860000000000002E-3</v>
    <v>INR</v>
    <v>NAVA Limited is an India-based ferro-alloy producer. The Company is primarily engaged in the business of manufacture and selling of ferro alloys, generation of power, and operation &amp; maintenance services for power assets. The Company’s segments include Ferro Alloys (FAP), Power, and Mining. Ferro Alloys (FAP) segment which produces various alloy metals through ferro chrome, silico manganese and ferro silicon and also carrying conversion work on job work basis to others. Power segment which generates thermal energy for captive use and also for outside sale. Mining Segment wherein coal is mined for captive use and also for outside sale. The Company produces and supplies approximately 200,000 tons of ferroalloys. It operates two Ferro alloy plants in India one in Paloncha, Telangana, and another in Kharagprasad, Odisha. Its subsidiaries include Nava Bharat Projects Limited, Nava Bharat Energy India Limited, Brahmani Infratech Private Limited, and Nava Bharat (Singapore) Pte. Limited.</v>
    <v>1065</v>
    <v>National Stock Exchange of India</v>
    <v>XNSE</v>
    <v>XNSE</v>
    <v>Silicon House, Rd Number 14, Resham Bagh, Banjara Hills, HYDERABAD, TELANGANA, 500034 IN</v>
    <v>506</v>
    <v>Consumer Goods Conglomerates</v>
    <v>Stock</v>
    <v>45330.205925925926</v>
    <v>2784</v>
    <v>500</v>
    <v>73304840000</v>
    <v>NAVA LIMITED</v>
    <v>NAVA LIMITED</v>
    <v>504.2</v>
    <v>7.38</v>
    <v>500.7</v>
    <v>505.55</v>
    <v>145100600</v>
    <v>NAVA</v>
    <v>NAVA LIMITED (XNSE:NAVA)</v>
    <v>65533</v>
    <v>845730</v>
    <v>1972</v>
  </rv>
  <rv s="2">
    <v>2785</v>
  </rv>
  <rv s="0">
    <v>https://www.bing.com/financeapi/forcetrigger?t=b13w8m&amp;q=XNSE%3aBORORENEW&amp;form=skydnc</v>
    <v>Learn more on Bing</v>
  </rv>
  <rv s="1">
    <v>en-IN</v>
    <v>b13w8m</v>
    <v>268435456</v>
    <v>1</v>
    <v>Powered by Refinitiv</v>
    <v>0</v>
    <v>BOROSIL RENEWABLES LIMITED (XNSE:BORORENEW)</v>
    <v>2</v>
    <v>3</v>
    <v>Finance</v>
    <v>4</v>
    <v>669.35</v>
    <v>380</v>
    <v>2.0960999999999999</v>
    <v>-42.5</v>
    <v>-6.9866999999999999E-2</v>
    <v>INR</v>
    <v>Borosil Renewables Limited is an India-based company, which is engaged in manufacturing of low iron textured solar glass for application in photovoltaic panels, flat plate collectors and green houses. Its products, such as Selene, is an anti-glare solar glass suitable for PV installations near airports and Shakti, is a solar glass in matt-matt finish, low iron textured solar glass, 2 mm fully tempered solar glass, Nosbera, antimony-free solar glass, solar glass with anti-reflective coating, and solar glass with anti-soiling coating. It also manufactures specialty glasses. The Company, through its brand BOROSIL, manufactures a range of lab ware, scientific ware, and consumer ware products. Its present solar glass manufacturing capacity is 450 tons per day (TPD). The Company's subsidiaries include Geosphere Glassworks GmbH, Laxman AG, GMB Glasmanufaktur Brandenburg GmbH, and Interfloat Corporation.</v>
    <v>719</v>
    <v>National Stock Exchange of India</v>
    <v>XNSE</v>
    <v>XNSE</v>
    <v>1101 Cresenzo, G-Block,, Opp,MCA Club Bandra Kurla Complex,, Bandra East,, MUMBAI, MAHARASHTRA, 400051 IN</v>
    <v>576.20000000000005</v>
    <v>Renewable Energy</v>
    <v>Stock</v>
    <v>45330.205925925926</v>
    <v>2787</v>
    <v>516.35</v>
    <v>80251560000</v>
    <v>BOROSIL RENEWABLES LIMITED</v>
    <v>BOROSIL RENEWABLES LIMITED</v>
    <v>531</v>
    <v>247.64</v>
    <v>608.29999999999995</v>
    <v>565.79999999999995</v>
    <v>130532800</v>
    <v>BORORENEW</v>
    <v>BOROSIL RENEWABLES LIMITED (XNSE:BORORENEW)</v>
    <v>1954421</v>
    <v>4104130</v>
    <v>1962</v>
  </rv>
  <rv s="2">
    <v>2788</v>
  </rv>
  <rv s="0">
    <v>https://www.bing.com/financeapi/forcetrigger?t=ahh27w&amp;q=XNSE%3aAVANTIFEED&amp;form=skydnc</v>
    <v>Learn more on Bing</v>
  </rv>
  <rv s="1">
    <v>en-IN</v>
    <v>ahh27w</v>
    <v>268435456</v>
    <v>1</v>
    <v>Powered by Refinitiv</v>
    <v>0</v>
    <v>AVANTI FEEDS LIMITED (XNSE:AVANTIFEED)</v>
    <v>2</v>
    <v>3</v>
    <v>Finance</v>
    <v>4</v>
    <v>598.5</v>
    <v>321.10000000000002</v>
    <v>1.2791999999999999</v>
    <v>-0.35</v>
    <v>-6.4199999999999988E-4</v>
    <v>INR</v>
    <v>Avanti Feeds Limited is an integrated seafood company. Its segments include Shrimp Feed, Processed Shrimp, Power, and Shrimp Hatchery. The shrimp feed is manufactured and marketed to farmers, which is used in aqua culture to grow shrimp. The shrimps are purchased from the farmers and are further processed and exported to various countries. It has installed over four mills of over 3.2 megawatts capacity at Chitradurga, Karnataka. The power generated from windmills is sold to Bangalore Electricity Supply Company Limited (BESCOM) under a power purchase agreement. It has five shrimp feed manufacturing units, two shrimp processing units, a hatchery to produce shrimp larvae and a shrimp culture farm. Its products include raw shrimp, cooked shrimp, and value-added shrimp. Its value-added shrimps include marinated products, breaded products, skewers, and shrimp rings. It provides its products to various markets, such as Europe, Japan, Korea, China, Russia, Canada, and the Middle East.</v>
    <v>1357</v>
    <v>National Stock Exchange of India</v>
    <v>XNSE</v>
    <v>XNSE</v>
    <v>G-2, Concorde Apartments, 6-3-658,, Somajiguda,, HYDERABAD, TELANGANA, 500082 IN</v>
    <v>548.25</v>
    <v>Food &amp; Tobacco</v>
    <v>Stock</v>
    <v>45330.205925925926</v>
    <v>2790</v>
    <v>536.25</v>
    <v>76461050000</v>
    <v>AVANTI FEEDS LIMITED</v>
    <v>AVANTI FEEDS LIMITED</v>
    <v>543.5</v>
    <v>21.43</v>
    <v>545.15</v>
    <v>544.79999999999995</v>
    <v>136245600</v>
    <v>AVANTIFEED</v>
    <v>AVANTI FEEDS LIMITED (XNSE:AVANTIFEED)</v>
    <v>182704</v>
    <v>1716780</v>
    <v>1993</v>
  </rv>
  <rv s="2">
    <v>2791</v>
  </rv>
  <rv s="0">
    <v>https://www.bing.com/financeapi/forcetrigger?t=ahhr1h&amp;q=XNSE%3aFDC&amp;form=skydnc</v>
    <v>Learn more on Bing</v>
  </rv>
  <rv s="1">
    <v>en-IN</v>
    <v>ahhr1h</v>
    <v>268435456</v>
    <v>1</v>
    <v>Powered by Refinitiv</v>
    <v>0</v>
    <v>FDC LIMITED (XNSE:FDC)</v>
    <v>2</v>
    <v>3</v>
    <v>Finance</v>
    <v>4</v>
    <v>471.95</v>
    <v>245.25</v>
    <v>0.72850000000000004</v>
    <v>-9.6</v>
    <v>-2.0647000000000002E-2</v>
    <v>INR</v>
    <v>FDC Limited is an India-based company, which is principally engaged in the business of pharmaceuticals. The Company manufactures and distributes its range of generics, formulations, and active pharmaceuticals at its manufacturing plants. It also manufactures oral rehydration salts (ORS) and specialized formulations. It has a range of functional foods and beverages. Its active pharmaceutical ingredients (APIs) include Albuterol Sulfate, Bromhexine Hydrochloride, Cinnarizine, Flunarizine Dihydrochloride, Flurbiprofen, Flurbiprofen Sodium, Miconazole Nitrate and Timolol Maleate, among others. It has its presence in various therapeutic segments, such as anti-infectives, gastrointestinal, ophthalmological, vitamins/ minerals/ dietary supplements, cardiac, anti-diabetes, respiratory, gynecology, dermatology, analgesics, and others. Its various brands include Zifi, Electral, Enerzal, Vitcofol, Pyrimon, Zocon, Zoxan, Zathrin, Zipod, Zefu, Cotaryl and Mycoderm.</v>
    <v>6372</v>
    <v>National Stock Exchange of India</v>
    <v>XNSE</v>
    <v>XNSE</v>
    <v>C/3, Skyvistas, Near Versova Police Staon, 106A, J. P. Road, D. N. Nagar, Andheri (W), MUMBAI, MAHARASHTRA, 400053 IN</v>
    <v>469.45</v>
    <v>Pharmaceuticals</v>
    <v>Stock</v>
    <v>45330.20590277778</v>
    <v>2793</v>
    <v>452.4</v>
    <v>70480480000</v>
    <v>FDC LIMITED</v>
    <v>FDC LIMITED</v>
    <v>468</v>
    <v>26.38</v>
    <v>464.95</v>
    <v>455.35</v>
    <v>162810100</v>
    <v>FDC</v>
    <v>FDC LIMITED (XNSE:FDC)</v>
    <v>329257</v>
    <v>364520</v>
    <v>1940</v>
  </rv>
  <rv s="2">
    <v>2794</v>
  </rv>
  <rv s="0">
    <v>https://www.bing.com/financeapi/forcetrigger?t=ahiaec&amp;q=XNSE%3aINDIACEM&amp;form=skydnc</v>
    <v>Learn more on Bing</v>
  </rv>
  <rv s="1">
    <v>en-IN</v>
    <v>ahiaec</v>
    <v>268435456</v>
    <v>1</v>
    <v>Powered by Refinitiv</v>
    <v>0</v>
    <v>THE INDIA CEMENTS LIMITED (XNSE:INDIACEM)</v>
    <v>2</v>
    <v>3</v>
    <v>Finance</v>
    <v>4</v>
    <v>277</v>
    <v>167.2</v>
    <v>0.36759999999999998</v>
    <v>0.9</v>
    <v>3.7550000000000001E-3</v>
    <v>INR</v>
    <v>The India Cements Limited is an India-based company, which is primarily engaged in the manufacture and marketing of cement and cement-related products. Its brands include Sankar Super Power, Coromandel King and Raasi Gold. Its specialty cements include Coromandel SRPC, Coromandel Sleeper Cement and Coromandel Oil Well Cement. Its allied products include Coromandel White and Coromandel Super Wall Putty. The Company's plants are located in various locations in India, including Sankarnagar, Sankari, Dalavoi, Vallur Village, Parli Vaijnath, Nokhla, Chilamkur, Yerraguntla, Vishnupuram and Malkapur. The Company's subsidiaries include Coromandel Electric Company Limited and Coromandel Travels Limited, Industrial Chemicals and Monomers Limited and others. Its subsidiaries and associate companies are mainly engaged in the business of sugar, power, financial services, trading, mining and transportation.</v>
    <v>1855</v>
    <v>National Stock Exchange of India</v>
    <v>XNSE</v>
    <v>XNSE</v>
    <v>Coromandel Towers,, 93, Santhome High Road,, Karpagam Avenue, R.A.Puram,, CHENNAI, TAMIL NADU, 600028 IN</v>
    <v>242.05</v>
    <v>Construction Materials</v>
    <v>Stock</v>
    <v>45330.205925925926</v>
    <v>2796</v>
    <v>239.1</v>
    <v>74700720000</v>
    <v>THE INDIA CEMENTS LIMITED</v>
    <v>THE INDIA CEMENTS LIMITED</v>
    <v>242</v>
    <v>0</v>
    <v>239.7</v>
    <v>240.6</v>
    <v>309897200</v>
    <v>INDIACEM</v>
    <v>THE INDIA CEMENTS LIMITED (XNSE:INDIACEM)</v>
    <v>289718</v>
    <v>7018550</v>
    <v>1946</v>
  </rv>
  <rv s="2">
    <v>2797</v>
  </rv>
  <rv s="8">
    <v>en-IN</v>
    <v>cava77</v>
    <v>268435456</v>
    <v>1</v>
    <v>Powered by Refinitiv</v>
    <v>14</v>
    <v>JUPITER LIFE LINE HOSPITALS LIMITED (XNSE:JLHL)</v>
    <v>12</v>
    <v>3</v>
    <v>Finance</v>
    <v>4</v>
    <v>1221</v>
    <v>970</v>
    <v>-8.8999999999999996E-2</v>
    <v>14.3</v>
    <v>1.2645999999999999E-2</v>
    <v>INR</v>
    <v>Jupiter Life Line Hospitals Limited is an India-based holding company. The Company is engaged in providing services in the field of healthcare and related services. The Company has a total bed capacity of approximately 1,194 hospital beds across three hospitals. The Company operates three hospitals under the Jupiter brand in Thane, Pune, and Indore, with an operational bed capacity (census and non-census beds) of 950 beds and 900 beds, and over 1,246 doctors, including specialists, physicians, and surgeons. It is also focused on developing a multi-specialty hospital in Dombivli, Maharashtra. The Company’s subsidiaries include Jupiter Hospitals Projects Private Limited and Medulla Healthcare Private Limited.</v>
    <v>3141</v>
    <v>National Stock Exchange of India</v>
    <v>XNSE</v>
    <v>XNSE</v>
    <v>Jupiter Hospital - Eastern Express Highway, Service Rd, Next To Viviana Mall, THANE, MAHARASHTRA, 400601 IN</v>
    <v>1149.5</v>
    <v>Healthcare Providers &amp; Services</v>
    <v>Stock</v>
    <v>45330.205879629626</v>
    <v>1128</v>
    <v>73037270000</v>
    <v>JUPITER LIFE LINE HOSPITALS LIMITED</v>
    <v>JUPITER LIFE LINE HOSPITALS LIMITED</v>
    <v>1130.75</v>
    <v>101.69</v>
    <v>1130.75</v>
    <v>1145.05</v>
    <v>65566020</v>
    <v>JLHL</v>
    <v>JUPITER LIFE LINE HOSPITALS LIMITED (XNSE:JLHL)</v>
    <v>4652</v>
    <v>39370</v>
    <v>2002</v>
  </rv>
  <rv s="2">
    <v>2799</v>
  </rv>
  <rv s="0">
    <v>https://www.bing.com/financeapi/forcetrigger?t=ahi41h&amp;q=XNSE%3aHEG&amp;form=skydnc</v>
    <v>Learn more on Bing</v>
  </rv>
  <rv s="1">
    <v>en-IN</v>
    <v>ahi41h</v>
    <v>268435456</v>
    <v>1</v>
    <v>Powered by Refinitiv</v>
    <v>0</v>
    <v>HEG LIMITED (XNSE:HEG)</v>
    <v>2</v>
    <v>3</v>
    <v>Finance</v>
    <v>4</v>
    <v>2011</v>
    <v>918</v>
    <v>2.1583999999999999</v>
    <v>9.15</v>
    <v>4.6899999999999997E-3</v>
    <v>INR</v>
    <v>HEG Limited is an India-based manufacturer and exporter of graphite electrodes in India and operates a single-site integrated graphite electrodes plant. The Company’s segments include Graphite, Power, and Others. The Graphite segment comprises the manufacturing of graphite electrodes and has facilities for production of graphite electrodes and graphite specialties. Its plant is located at Mandideep near Bhopal, Madhya Pradesh. It has about three captive power generation facilities which can together produce around 76.5 megawatts (MW), which fulfills almost the entire requirement of the graphite plant. The Power segment comprises generation of power for captive consumption and sale. It also makes fine grain carbon blocks for various applications on special orders. These blocks are used by the customers to make various value-added products. Its wholly owned subsidiary, TACC Limited, is engaged in anode manufacturing for lithium-ion batteries.</v>
    <v>903</v>
    <v>National Stock Exchange of India</v>
    <v>XNSE</v>
    <v>XNSE</v>
    <v>BHILWARA Towers, A-12, Sector-1, NOIDA, UTTAR PRADESH, 201301 IN</v>
    <v>1969.2</v>
    <v>Machinery, Equipment &amp; Components</v>
    <v>Stock</v>
    <v>45330.205879629626</v>
    <v>2801</v>
    <v>1910.1</v>
    <v>75299840000</v>
    <v>HEG LIMITED</v>
    <v>HEG LIMITED</v>
    <v>1957.95</v>
    <v>17.13</v>
    <v>1950.9</v>
    <v>1960.05</v>
    <v>38595510</v>
    <v>HEG</v>
    <v>HEG LIMITED (XNSE:HEG)</v>
    <v>174096</v>
    <v>497080</v>
    <v>1972</v>
  </rv>
  <rv s="2">
    <v>2802</v>
  </rv>
  <rv s="0">
    <v>https://www.bing.com/financeapi/forcetrigger?t=c58d3m&amp;q=XNSE%3aIONEXCHANG&amp;form=skydnc</v>
    <v>Learn more on Bing</v>
  </rv>
  <rv s="1">
    <v>en-IN</v>
    <v>c58d3m</v>
    <v>268435456</v>
    <v>1</v>
    <v>Powered by Refinitiv</v>
    <v>0</v>
    <v>ION EXCHANGE (INDIA) LIMITED (XNSE:IONEXCHANG)</v>
    <v>2</v>
    <v>3</v>
    <v>Finance</v>
    <v>4</v>
    <v>686.95</v>
    <v>277</v>
    <v>0.93300000000000005</v>
    <v>6.9</v>
    <v>1.3332E-2</v>
    <v>INR</v>
    <v>Ion Exchange (India) Limited is engaged in manufacturing resins, specialty chemicals for water and wastewater treatment as well as non-water applications. The Company provides a range of solutions across the water cycle from pre-treatment to process water treatment, wastewater treatment, recycle, zero liquid discharge, sewage treatment, packaged drinking water, and sea water desalination. It operates through three segments: Engineering, Chemicals, and Consumer Products. The Company offers water and environment management solutions to the industrial sector as well as homes, hotels, spas, educational institutions, hospitals, laboratories, the realty sector, defense establishments, and rural communities. It has manufacturing facilities at Hosur (Tamil Nadu), Patancheru (Telangana), Ankleshwar (Gujarat), Navi Mumbai (Maharashtra), and Goa. It has operations across South Asian Association for Regional Cooperation (SAARC) countries, South East Asia, Middle East, Africa and North America.</v>
    <v>2019</v>
    <v>National Stock Exchange of India</v>
    <v>XNSE</v>
    <v>XNSE</v>
    <v>Ion House, Dr. E. Moses Road, Mahalaxmi, MUMBAI, MAHARASHTRA, 400011 IN</v>
    <v>525.5</v>
    <v>Professional &amp; Commercial Services</v>
    <v>Stock</v>
    <v>45330.205914351849</v>
    <v>2804</v>
    <v>517.79999999999995</v>
    <v>63807050000</v>
    <v>ION EXCHANGE (INDIA) LIMITED</v>
    <v>ION EXCHANGE (INDIA) LIMITED</v>
    <v>517.95000000000005</v>
    <v>29.95</v>
    <v>517.54999999999995</v>
    <v>524.45000000000005</v>
    <v>122930500</v>
    <v>IONEXCHANG</v>
    <v>ION EXCHANGE (INDIA) LIMITED (XNSE:IONEXCHANG)</v>
    <v>43431</v>
    <v>339820</v>
    <v>1964</v>
  </rv>
  <rv s="2">
    <v>2805</v>
  </rv>
  <rv s="8">
    <v>en-IN</v>
    <v>c84cdm</v>
    <v>268435456</v>
    <v>1</v>
    <v>Powered by Refinitiv</v>
    <v>14</v>
    <v>ARCHEAN CHEMICAL INDUSTRIES LIMITED (XNSE:ACI)</v>
    <v>12</v>
    <v>3</v>
    <v>Finance</v>
    <v>4</v>
    <v>731.8</v>
    <v>494.15</v>
    <v>0.42899999999999999</v>
    <v>5.45</v>
    <v>8.7260000000000011E-3</v>
    <v>INR</v>
    <v>Archean Chemical Industries Limited is an India-based specialty chemicals manufacturing company. The Company is engaged in activities related to production and supply of marine chemicals. It is a producer and exporter of Bromine and Industrial Salt. The Company's portfolio of products also includes Potassium Sulfate (SOP). The Company serves a range of industries, including agriculture, pharmaceutical, water treatment, aluminum, glass, and textiles.</v>
    <v>265</v>
    <v>National Stock Exchange of India</v>
    <v>XNSE</v>
    <v>XNSE</v>
    <v>No.2D, Ground Floor, North Crescent Road, Thyagaraya Nagar, CHENNAI, TAMIL NADU, 600017 IN</v>
    <v>632.70000000000005</v>
    <v>Chemicals</v>
    <v>Stock</v>
    <v>45330.205925925926</v>
    <v>621</v>
    <v>76129760000</v>
    <v>ARCHEAN CHEMICAL INDUSTRIES LIMITED</v>
    <v>ARCHEAN CHEMICAL INDUSTRIES LIMITED</v>
    <v>623.04999999999995</v>
    <v>18.59</v>
    <v>624.6</v>
    <v>630.04999999999995</v>
    <v>123397000</v>
    <v>ACI</v>
    <v>ARCHEAN CHEMICAL INDUSTRIES LIMITED (XNSE:ACI)</v>
    <v>70559</v>
    <v>249380</v>
    <v>2009</v>
  </rv>
  <rv s="2">
    <v>2807</v>
  </rv>
  <rv s="0">
    <v>https://www.bing.com/financeapi/forcetrigger?t=ahgufr&amp;q=XNSE%3aALLCARGO&amp;form=skydnc</v>
    <v>Learn more on Bing</v>
  </rv>
  <rv s="1">
    <v>en-IN</v>
    <v>ahgufr</v>
    <v>268435456</v>
    <v>1</v>
    <v>Powered by Refinitiv</v>
    <v>0</v>
    <v>ALLCARGO LOGISTICS LIMITED (XNSE:ALLCARGO)</v>
    <v>2</v>
    <v>3</v>
    <v>Finance</v>
    <v>4</v>
    <v>98</v>
    <v>61.41</v>
    <v>1.595</v>
    <v>0.9</v>
    <v>1.1472E-2</v>
    <v>INR</v>
    <v>Allcargo Logistics Limited is an India-based integrated logistics solutions company. The Company's segments include International Supply Chain, Express Distribution, Contract Logistics, and Others and unallocable. The International Supply Chain segment involves non-vessel common carrier operations related to less than container load consolidation and full container load forwarding activities. The Express Distribution segment provides express distribution and supply chain solutions. The Contract Logistics segment provides end-to-end contract logistics and 3PL solutions for automotive, chemical, pharmaceutical, food, or e-commerce. The segment offers complementary services, which includes express distribution, NVOCC, CFS operations, domestic and international air freight, and more.</v>
    <v>739</v>
    <v>National Stock Exchange of India</v>
    <v>XNSE</v>
    <v>XNSE</v>
    <v>6th Floor, Avashya House, CST Road, Kalina,Santacruz (East), MUMBAI, MAHARASHTRA, 400098 IN</v>
    <v>79.95</v>
    <v>Freight &amp; Logistics Services</v>
    <v>Stock</v>
    <v>45330.205879629626</v>
    <v>2809</v>
    <v>78.400000000000006</v>
    <v>78671700000</v>
    <v>ALLCARGO LOGISTICS LIMITED</v>
    <v>ALLCARGO LOGISTICS LIMITED</v>
    <v>79.400000000000006</v>
    <v>19.5</v>
    <v>78.45</v>
    <v>79.349999999999994</v>
    <v>982782100</v>
    <v>ALLCARGO</v>
    <v>ALLCARGO LOGISTICS LIMITED (XNSE:ALLCARGO)</v>
    <v>561878</v>
    <v>1604840</v>
    <v>1993</v>
  </rv>
  <rv s="2">
    <v>2810</v>
  </rv>
  <rv s="0">
    <v>https://www.bing.com/financeapi/forcetrigger?t=bplj52&amp;q=XNSE%3aMSTCLTD&amp;form=skydnc</v>
    <v>Learn more on Bing</v>
  </rv>
  <rv s="1">
    <v>en-IN</v>
    <v>bplj52</v>
    <v>268435456</v>
    <v>1</v>
    <v>Powered by Refinitiv</v>
    <v>0</v>
    <v>MSTC LIMITED (XNSE:MSTCLTD)</v>
    <v>2</v>
    <v>3</v>
    <v>Finance</v>
    <v>4</v>
    <v>1165</v>
    <v>239</v>
    <v>1.4448000000000001</v>
    <v>15</v>
    <v>1.3670999999999999E-2</v>
    <v>INR</v>
    <v>MSTC Limited is an India-based e-commerce company. The Company is engaged in providing e-commerce related services across diversified industry segment offering e-auction/e-sale, e-procurement services, and development of customized software/solutions. Its segments include Marketing, E-Commerce, and Scrap Recovery &amp; Allied Jobs. The Company offers e-auction platform to a number of government departments and government-controlled entities. It offers a complete package of services from preparation of the auction catalogue to the issuance of delivery orders and advertisements of the same on a case-to-case basis with e payment and e-wallet facilities. It has conducted e-auction for sale of scraps, old plants and machineries, minerals, agricultural produce, coal and non-coal mine blocks, land parcels, tea, gorgon nut, tendu leaves, timbers, and other forest produce. The Company also offers end-to-end platform solutions for e-procurement.</v>
    <v>300</v>
    <v>National Stock Exchange of India</v>
    <v>XNSE</v>
    <v>XNSE</v>
    <v>Plot no.CF-18/2,, Street No.175,, Action Area 1C, New Town,, KOLKATA, WEST BENGAL, 700156 IN</v>
    <v>1157.05</v>
    <v>Software &amp; IT Services</v>
    <v>Stock</v>
    <v>45330.205937500003</v>
    <v>2812</v>
    <v>1093.05</v>
    <v>76890880000</v>
    <v>MSTC LIMITED</v>
    <v>MSTC LIMITED</v>
    <v>1110</v>
    <v>33.6</v>
    <v>1097.2</v>
    <v>1112.2</v>
    <v>70400000</v>
    <v>MSTCLTD</v>
    <v>MSTC LIMITED (XNSE:MSTCLTD)</v>
    <v>370256</v>
    <v>996650</v>
    <v>1964</v>
  </rv>
  <rv s="2">
    <v>2813</v>
  </rv>
  <rv s="0">
    <v>https://www.bing.com/financeapi/forcetrigger?t=ahimec&amp;q=XNSE%3aKIRLOSBROS&amp;form=skydnc</v>
    <v>Learn more on Bing</v>
  </rv>
  <rv s="1">
    <v>en-IN</v>
    <v>ahimec</v>
    <v>268435456</v>
    <v>1</v>
    <v>Powered by Refinitiv</v>
    <v>0</v>
    <v>KIRLOSKAR BROTHERS LIMITED (XNSE:KIRLOSBROS)</v>
    <v>2</v>
    <v>3</v>
    <v>Finance</v>
    <v>4</v>
    <v>1061.55</v>
    <v>315</v>
    <v>1.2712000000000001</v>
    <v>18.600000000000001</v>
    <v>1.9227000000000001E-2</v>
    <v>INR</v>
    <v>Kirloskar Brothers Limited is engaged in engineering and manufacturing a range of pumps, valves, hydro-turbines and systems for multiple applications. It specializes in engineering and manufacturing of fluid management systems. The Company’s business verticals include building and construction, process industry, irrigation, marine and defense, oil and gas, power, valves, water resource management, and retail pumps. It provides complete fluid management solutions for large infrastructure projects in the areas of water supply, power plants, irrigation, building and construction, oil and gas industry, and marine and defense. The Company manufactures industrial, agriculture and domestic pumps, valves and hydro-turbines. Its product type includes end suction pumps, split-case pumps, multi-stage pump, sump pump, vertical inline pump, vertical turbine pump, non-clog submersible pump, and special engineered pump. Its applications include water distribution, lift irrigation, and desalination.</v>
    <v>2573</v>
    <v>National Stock Exchange of India</v>
    <v>XNSE</v>
    <v>XNSE</v>
    <v>Yamuna, Survey No. 98(3-7),, Baner,, PUNE, MAHARASHTRA, 411045 IN</v>
    <v>988.25</v>
    <v>Machinery, Equipment &amp; Components</v>
    <v>Stock</v>
    <v>45330.205937500003</v>
    <v>2815</v>
    <v>968</v>
    <v>73878090000</v>
    <v>KIRLOSKAR BROTHERS LIMITED</v>
    <v>KIRLOSKAR BROTHERS LIMITED</v>
    <v>977.7</v>
    <v>25.36</v>
    <v>967.4</v>
    <v>986</v>
    <v>79408930</v>
    <v>KIRLOSBROS</v>
    <v>KIRLOSKAR BROTHERS LIMITED (XNSE:KIRLOSBROS)</v>
    <v>22163</v>
    <v>60620</v>
    <v>1920</v>
  </rv>
  <rv s="2">
    <v>2816</v>
  </rv>
  <rv s="6">
    <v>en-IN</v>
    <v>cafzc7</v>
    <v>268435456</v>
    <v>1</v>
    <v>Powered by Refinitiv</v>
    <v>11</v>
    <v>NETWEB TECHNOLOGIES INDIA LIMITED (XNSE:NETWEB)</v>
    <v>12</v>
    <v>10</v>
    <v>Finance</v>
    <v>4</v>
    <v>1532.75</v>
    <v>738.6</v>
    <v>16.45</v>
    <v>1.1797E-2</v>
    <v>INR</v>
    <v>Netweb Technologies India Limited is an India-based company. The Company is a provider of high-end computing solutions (HCS) with fully integrated design and manufacturing capabilities. The Company's HCS offering comprises of HPC, private cloud and (HCI), artificial intelligence (AI) systems and enterprise workstations, high performance storage (HPS) and data center servers. It offers a full stack of products and solution suite from design and assembly of printed circuit boards to manufacture of complete electronic systems. Its HPC offerings include HPC Clusters, HPC on Cloud, Lustre Appliance, and Accelerator based computing. Its full-scale server solution consists of X86, Mission Critical Blade server; Fat Twin Servers; Management and Landing servers, and Low latency Serves. It offers services in cloud migration, managed cloud services, Openstack cloud, HPC On Cloud, managed Kubernetes, AI and Machine Learning and others.</v>
    <v>National Stock Exchange of India</v>
    <v>XNSE</v>
    <v>XNSE</v>
    <v>Plot No-H1, Pocket- 9, Faridabad Industrial Town (FIT) Sector-57, Faridabad, BALLABGARH, HARYANA, 121004 IN</v>
    <v>1428.95</v>
    <v>Software &amp; IT Services</v>
    <v>Stock</v>
    <v>45330.205868055556</v>
    <v>1380.1</v>
    <v>79707590000</v>
    <v>NETWEB TECHNOLOGIES INDIA LIMITED</v>
    <v>NETWEB TECHNOLOGIES INDIA LIMITED</v>
    <v>1428.95</v>
    <v>117.42</v>
    <v>1394.45</v>
    <v>1410.9</v>
    <v>56064980</v>
    <v>NETWEB</v>
    <v>NETWEB TECHNOLOGIES INDIA LIMITED (XNSE:NETWEB)</v>
    <v>6498</v>
    <v>88220</v>
    <v>1999</v>
  </rv>
  <rv s="2">
    <v>2818</v>
  </rv>
  <rv s="0">
    <v>https://www.bing.com/financeapi/forcetrigger?t=ahh49c&amp;q=XNSE%3aBALRAMCHIN&amp;form=skydnc</v>
    <v>Learn more on Bing</v>
  </rv>
  <rv s="1">
    <v>en-IN</v>
    <v>ahh49c</v>
    <v>268435456</v>
    <v>1</v>
    <v>Powered by Refinitiv</v>
    <v>0</v>
    <v>BALRAMPUR CHINI MILLS LTD (XNSE:BALRAMCHIN)</v>
    <v>2</v>
    <v>3</v>
    <v>Finance</v>
    <v>4</v>
    <v>485.9</v>
    <v>349.3</v>
    <v>0.77510000000000001</v>
    <v>-9.1999999999999993</v>
    <v>-2.2931E-2</v>
    <v>INR</v>
    <v>Balrampur Chini Mills Limited is an India-based sugar manufacturing company. The Company is engaged in manufacturing and sale of sugar. Its allied business activities consist of manufacturing and sale of ethanol, ethyl alcohol, generation and sale of co-generated power, and manufacturing and sale of agricultural fertilizers. Its segments include Sugar, Distillery and Others. The Sugar segment is engaged in the sale of sugar and its by-products. The distillery segment includes the sale of industrial alcohol, which constitutes ethanol sold under contracts with public and private oil marketing companies, and other products to institutional buyers. Its other products include rectified spirit, extra neutral alcohol and dry ice. The Other segment is engaged in the sale of agricultural fertilizers such as soil conditioner, granulated potash and various others. The Company sells co-generated power to distribution companies. Its Agri-inputs products include PAUDH-SHAKTI, JAIV-SHAKI AND DEVDOOT.</v>
    <v>6270</v>
    <v>National Stock Exchange of India</v>
    <v>XNSE</v>
    <v>XNSE</v>
    <v>FMC Fortuna, 2nd Floor, 234/3A, A.J.C. Bose Road, KOLKATA, WEST BENGAL, 700020 IN</v>
    <v>403.5</v>
    <v>Food &amp; Tobacco</v>
    <v>Stock</v>
    <v>45330.205925925926</v>
    <v>2820</v>
    <v>391.25</v>
    <v>80074270000</v>
    <v>BALRAMPUR CHINI MILLS LTD</v>
    <v>BALRAMPUR CHINI MILLS LTD</v>
    <v>403.45</v>
    <v>15.1</v>
    <v>401.2</v>
    <v>392</v>
    <v>201749300</v>
    <v>BALRAMCHIN</v>
    <v>BALRAMPUR CHINI MILLS LTD (XNSE:BALRAMCHIN)</v>
    <v>694659</v>
    <v>1842250</v>
    <v>1975</v>
  </rv>
  <rv s="2">
    <v>2821</v>
  </rv>
  <rv s="0">
    <v>https://www.bing.com/financeapi/forcetrigger?t=c64up2&amp;q=XNSE%3aCAMPUS&amp;form=skydnc</v>
    <v>Learn more on Bing</v>
  </rv>
  <rv s="1">
    <v>en-IN</v>
    <v>c64up2</v>
    <v>268435456</v>
    <v>1</v>
    <v>Powered by Refinitiv</v>
    <v>0</v>
    <v>CAMPUS ACTIVEWEAR LIMITED (XNSE:CAMPUS)</v>
    <v>2</v>
    <v>3</v>
    <v>Finance</v>
    <v>4</v>
    <v>424.7</v>
    <v>237.8</v>
    <v>0.63300000000000001</v>
    <v>2.9</v>
    <v>1.1240000000000002E-2</v>
    <v>INR</v>
    <v>Campus Activewear Limited is an India-based sports and athleisure footwear company. The Company is primarily engaged in the business of manufacturing and trading sports and athleisure footwear and accessories through its retail and wholesale networks. The Company’s brand includes CAMPUS. The Company offers a diverse product portfolio for the entire family. It offers a range of style, color, size and functionality options for men, women, kids, and children. It has over 2,100 active styles of footwear for men, women, kids and children. The style of its footwear is categorized into open footwear and closed footwear categories. Open footwear includes sandals and slippers. Closed footwear refers to footwear such as shoes and boots. It owns and operates five manufacturing facilities across India. The Company has two channels of distribution, namely, trade distribution, and direct-to-consumer.</v>
    <v>839</v>
    <v>National Stock Exchange of India</v>
    <v>XNSE</v>
    <v>XNSE</v>
    <v>D-1, Udyog Nagar, Main Rohtak Road, DELHI, DELHI, 110041 IN</v>
    <v>264.7</v>
    <v>Textiles &amp; Apparel</v>
    <v>Stock</v>
    <v>45330.205914351849</v>
    <v>2823</v>
    <v>259.05</v>
    <v>78389680000</v>
    <v>CAMPUS ACTIVEWEAR LIMITED</v>
    <v>CAMPUS ACTIVEWEAR LIMITED</v>
    <v>260.8</v>
    <v>76.22</v>
    <v>258</v>
    <v>260.89999999999998</v>
    <v>305255800</v>
    <v>CAMPUS</v>
    <v>CAMPUS ACTIVEWEAR LIMITED (XNSE:CAMPUS)</v>
    <v>256236</v>
    <v>477180</v>
    <v>2008</v>
  </rv>
  <rv s="2">
    <v>2824</v>
  </rv>
  <rv s="0">
    <v>https://www.bing.com/financeapi/forcetrigger?t=ahin52&amp;q=XNSE%3aKNRCON&amp;form=skydnc</v>
    <v>Learn more on Bing</v>
  </rv>
  <rv s="1">
    <v>en-IN</v>
    <v>ahin52</v>
    <v>268435456</v>
    <v>1</v>
    <v>Powered by Refinitiv</v>
    <v>0</v>
    <v>KNR CONSTRUCTIONS LIMITED (XNSE:KNRCON)</v>
    <v>2</v>
    <v>3</v>
    <v>Finance</v>
    <v>4</v>
    <v>305.5</v>
    <v>226.3</v>
    <v>1.0218</v>
    <v>0.95</v>
    <v>3.3370000000000001E-3</v>
    <v>INR</v>
    <v>KNR Constructions Limited is an India-based company infrastructure development company. The Company is engaged in the construction of roads, bridges, flyovers, and irrigation projects. The Company provides engineering, procurement, and construction (EPC) services across various sectors namely roads and highways, irrigation, and urban water infrastructure management. Its projects include highway projects, irrigation and water management, river bridges, and urban development. Its ongoing urban development project is Challaghatta Main Valley Project (Package CVD-II). This project involves the remodeling of primary and secondary storm drains, bridges/culverts and related works in Challaghatta Main Valley in Bangalore City. Its subsidiaries include KNR Agrotech &amp; Beverages Private Limited, KNR Infrastructure Projects Private Limited, KNR Energy Limited, KNRC Holdings and Investments Private Limited, KNR Tirumala Infra Private Limited, and KNR Srirangam Infra Private Limited.</v>
    <v>5712</v>
    <v>National Stock Exchange of India</v>
    <v>XNSE</v>
    <v>XNSE</v>
    <v>KNR House, 3rd &amp; 4th Floor, Plot No. 114, Phase - I, Kavuri Hills, HYDERABAD, TELANGANA, 500033 IN</v>
    <v>290</v>
    <v>Construction &amp; Engineering</v>
    <v>Stock</v>
    <v>45330.20590277778</v>
    <v>2826</v>
    <v>284.55</v>
    <v>80700270000</v>
    <v>KNR CONSTRUCTIONS LIMITED</v>
    <v>KNR CONSTRUCTIONS LIMITED</v>
    <v>286</v>
    <v>14.89</v>
    <v>284.7</v>
    <v>285.64999999999998</v>
    <v>281234600</v>
    <v>KNRCON</v>
    <v>KNR CONSTRUCTIONS LIMITED (XNSE:KNRCON)</v>
    <v>286478</v>
    <v>1305830</v>
    <v>1995</v>
  </rv>
  <rv s="2">
    <v>2827</v>
  </rv>
  <rv s="0">
    <v>https://www.bing.com/financeapi/forcetrigger?t=ahgya2&amp;q=XNSE%3aARVIND&amp;form=skydnc</v>
    <v>Learn more on Bing</v>
  </rv>
  <rv s="1">
    <v>en-IN</v>
    <v>ahgya2</v>
    <v>268435456</v>
    <v>1</v>
    <v>Powered by Refinitiv</v>
    <v>0</v>
    <v>ARVIND LIMITED (XNSE:ARVIND)</v>
    <v>2</v>
    <v>3</v>
    <v>Finance</v>
    <v>4</v>
    <v>319</v>
    <v>76.61</v>
    <v>1.5579000000000001</v>
    <v>4.4000000000000004</v>
    <v>1.4412000000000001E-2</v>
    <v>INR</v>
    <v>Arvind Limited is an India-based vertically integrated textile company. The Company operates through three segments: Textiles, Advanced Materials and Others. The Textiles segment includes fabrics, garments, and fabric retail. The Advanced Materials segment consists of human protection fabrics and garments, industrial products, advance composites, and automotive fabrics. The Others segment includes e-commerce, agriculture produce, EPABX and one to many radios, developing of residential units and others. It also manufactures a range of cotton shirting, denim, knits, and bottom weights (Khakis) fabrics and jeans and shirts garments. Its businesses include fabric and apparel, brands and retail, real estate, engineering, Internet, environmental solutions, advanced materials, telecom, and garmenting. Its subsidiaries include Arvind PD Composite Private Limited, Arvind OG Nonwovens Private Limited, Arvind Internet Limited, and Arvind Goodhill Suit Manufacturing Private Limited, among others.</v>
    <v>25188</v>
    <v>National Stock Exchange of India</v>
    <v>XNSE</v>
    <v>XNSE</v>
    <v>Naroda Road, AHMEDABAD, GUJARAT, 380025 IN</v>
    <v>312</v>
    <v>Textiles &amp; Apparel</v>
    <v>Stock</v>
    <v>45330.205949074072</v>
    <v>2829</v>
    <v>308</v>
    <v>81393240000</v>
    <v>ARVIND LIMITED</v>
    <v>ARVIND LIMITED</v>
    <v>309</v>
    <v>24.12</v>
    <v>305.3</v>
    <v>309.7</v>
    <v>261630500</v>
    <v>ARVIND</v>
    <v>ARVIND LIMITED (XNSE:ARVIND)</v>
    <v>87582</v>
    <v>1008180</v>
    <v>1931</v>
  </rv>
  <rv s="2">
    <v>2830</v>
  </rv>
  <rv s="0">
    <v>https://www.bing.com/financeapi/forcetrigger?t=c1znfr&amp;q=XNSE%3aISGEC&amp;form=skydnc</v>
    <v>Learn more on Bing</v>
  </rv>
  <rv s="1">
    <v>en-IN</v>
    <v>c1znfr</v>
    <v>268435456</v>
    <v>1</v>
    <v>Powered by Refinitiv</v>
    <v>0</v>
    <v>ISGEC HEAVY ENGINEERING LIMITED (XNSE:ISGEC)</v>
    <v>2</v>
    <v>3</v>
    <v>Finance</v>
    <v>4</v>
    <v>1173.05</v>
    <v>417.85</v>
    <v>0.97599999999999998</v>
    <v>33.450000000000003</v>
    <v>2.9580000000000002E-2</v>
    <v>INR</v>
    <v>Isgec Heavy Engineering Limited is an India-based diversified heavy engineering company engaged in manufacturing and project businesses. The Company’s segments include manufacturing of machinery and equipment and engineering, procurement, and construction (EPC). The manufacturing of machinery and equipment segment is engaged in manufacture of process plant equipment’s, presses, castings, boiler tubes and panels and containers. The engineering, procurement and construction segment consists of projects and turnkey solutions for sugar plants, distilleries, power plants, boilers, air pollution control equipment’s, buildings, and factories. The Company manufactures process plant equipment, mechanical and hydraulic presses, steel and iron castings, boiler pressure parts, and built-to-print equipment. It also undertakes EPC turnkey projects for setting up boilers, power plants, sugar plants and distilleries, air pollution control equipment, and industrial water treatment facilities.</v>
    <v>2869</v>
    <v>National Stock Exchange of India</v>
    <v>XNSE</v>
    <v>XNSE</v>
    <v>A-4, Sector- 24, NOIDA, UTTAR PRADESH, 201301 IN</v>
    <v>1173.05</v>
    <v>Machinery, Equipment &amp; Components</v>
    <v>Stock</v>
    <v>45330.205868055556</v>
    <v>2832</v>
    <v>1131.8</v>
    <v>83500110000</v>
    <v>ISGEC HEAVY ENGINEERING LIMITED</v>
    <v>ISGEC HEAVY ENGINEERING LIMITED</v>
    <v>1138.8499999999999</v>
    <v>32.04</v>
    <v>1130.8499999999999</v>
    <v>1164.3</v>
    <v>73529510</v>
    <v>ISGEC</v>
    <v>ISGEC HEAVY ENGINEERING LIMITED (XNSE:ISGEC)</v>
    <v>52944</v>
    <v>121590</v>
    <v>1933</v>
  </rv>
  <rv s="2">
    <v>2833</v>
  </rv>
  <rv s="0">
    <v>https://www.bing.com/financeapi/forcetrigger?t=ahiyk2&amp;q=XNSE%3aMHRIL&amp;form=skydnc</v>
    <v>Learn more on Bing</v>
  </rv>
  <rv s="1">
    <v>en-IN</v>
    <v>ahiyk2</v>
    <v>268435456</v>
    <v>1</v>
    <v>Powered by Refinitiv</v>
    <v>0</v>
    <v>MAHINDRA HOLIDAYS &amp; RESORTS INDIA LIMITED (XNSE:MHRIL)</v>
    <v>2</v>
    <v>3</v>
    <v>Finance</v>
    <v>4</v>
    <v>470</v>
    <v>256.3</v>
    <v>0.75090000000000001</v>
    <v>0.6</v>
    <v>1.4060000000000001E-3</v>
    <v>INR</v>
    <v>Mahindra Holidays &amp; Resorts India Limited operates in the leisure hospitality industry. The Company is engaged in the business of the sale of vacation ownership and other related services in India. It also provides holiday facilities. Club Mahindra is the Company's product in the vacation ownership business, which entitles its members to a week's holiday every year. It has resorts across India and abroad. The Company offers Club Mahindra members access to over 143 resorts in India, Asia, Europe and the United States. Its resorts in India, such as Goa, Gujarat, Himachal Pradesh, Karnataka, Kerala, Madhya Pradesh, Maharashtra, Puducherry, Rajasthan, Sikkim and others. Its subsidiaries include Holiday Club Resorts Oy, Holiday Club Sweden A, Ownership Services Sweden Ab, Holiday Club Sport and Spa Hotels AB and others. Holiday Club Resorts Oy is a vacation ownership company in Europe that has approximately 33 resorts across Finland, Sweden and Spain.</v>
    <v>5206</v>
    <v>National Stock Exchange of India</v>
    <v>XNSE</v>
    <v>XNSE</v>
    <v>Mahindra Towers, 2nd Floor, 18/18, Patullos Road,, Mount Road,, CHENNAI, TAMIL NADU, 600002 IN</v>
    <v>432</v>
    <v>Hotels &amp; Entertainment Services</v>
    <v>Stock</v>
    <v>45330.205937500003</v>
    <v>2835</v>
    <v>420.55</v>
    <v>87692460000</v>
    <v>MAHINDRA HOLIDAYS &amp; RESORTS INDIA LIMITED</v>
    <v>MAHINDRA HOLIDAYS &amp; RESORTS INDIA LIMITED</v>
    <v>429.8</v>
    <v>95.51</v>
    <v>426.8</v>
    <v>427.4</v>
    <v>201522400</v>
    <v>MHRIL</v>
    <v>MAHINDRA HOLIDAYS &amp; RESORTS INDIA LIMITED (XNSE:MHRIL)</v>
    <v>75261</v>
    <v>452260</v>
    <v>1996</v>
  </rv>
  <rv s="2">
    <v>2836</v>
  </rv>
  <rv s="0">
    <v>https://www.bing.com/financeapi/forcetrigger?t=c1c3rw&amp;q=XNSE%3aCRAFTSMAN&amp;form=skydnc</v>
    <v>Learn more on Bing</v>
  </rv>
  <rv s="1">
    <v>en-IN</v>
    <v>c1c3rw</v>
    <v>268435456</v>
    <v>1</v>
    <v>Powered by Refinitiv</v>
    <v>0</v>
    <v>CRAFTSMAN AUTOMATION LIMITED (XNSE:CRAFTSMAN)</v>
    <v>2</v>
    <v>3</v>
    <v>Finance</v>
    <v>4</v>
    <v>5513.65</v>
    <v>2735</v>
    <v>1.036</v>
    <v>-77.75</v>
    <v>-1.8588E-2</v>
    <v>INR</v>
    <v>Craftsman Automation Limited is an India-based diversified engineering company with vertically integrated manufacturing capabilities. Its segments include Automotive-Powertrain &amp; Others, Aluminium Products and Industrial &amp; Engineering. The Automotive-Powertrain &amp; Others segment develops, manufactures and sells goods and services of power trains and other products to the manufacturers of commercial/ passenger vehicles, farm equipment, mining and construction equipment. The Aluminium Products segment develops, manufactures, and sells goods and services consisting of aluminum products to the manufacturers of two wheelers, passenger vehicles and commercial vehicles and products for power transmission and other industrial usage. The Industrial &amp; Engineering segment develops, manufactures, and sells goods and services, such as castings, gears, material handling equipment, special purpose machines, other general engineering products and storage products to various end user industries.</v>
    <v>2154</v>
    <v>National Stock Exchange of India</v>
    <v>XNSE</v>
    <v>XNSE</v>
    <v>No.1087, 4th &amp; 5th Floor,, Krishna Towers, Avinashi Road,, COIMBATORE, TAMIL NADU, 641037 IN</v>
    <v>4199.1499999999996</v>
    <v>Machinery, Equipment &amp; Components</v>
    <v>Stock</v>
    <v>45330.205937500003</v>
    <v>2838</v>
    <v>4100</v>
    <v>87275770000</v>
    <v>CRAFTSMAN AUTOMATION LIMITED</v>
    <v>CRAFTSMAN AUTOMATION LIMITED</v>
    <v>4185.45</v>
    <v>27.52</v>
    <v>4182.75</v>
    <v>4105</v>
    <v>21128310</v>
    <v>CRAFTSMAN</v>
    <v>CRAFTSMAN AUTOMATION LIMITED (XNSE:CRAFTSMAN)</v>
    <v>28603</v>
    <v>82530</v>
    <v>1986</v>
  </rv>
  <rv s="2">
    <v>2839</v>
  </rv>
  <rv s="0">
    <v>https://www.bing.com/financeapi/forcetrigger?t=ahhygh&amp;q=XNSE%3aGPPL&amp;form=skydnc</v>
    <v>Learn more on Bing</v>
  </rv>
  <rv s="1">
    <v>en-IN</v>
    <v>ahhygh</v>
    <v>268435456</v>
    <v>1</v>
    <v>Powered by Refinitiv</v>
    <v>0</v>
    <v>GUJARAT PIPAVAV PORT LIMITED (XNSE:GPPL)</v>
    <v>2</v>
    <v>3</v>
    <v>Finance</v>
    <v>4</v>
    <v>193.8</v>
    <v>88.85</v>
    <v>0.7349</v>
    <v>3.3</v>
    <v>1.8467000000000001E-2</v>
    <v>INR</v>
    <v>Gujarat Pipavav Port Limited is an India-based company that is primarily engaged in port networks. The Company operates through the Port Services segment, which primarily includes services, such as marine services, berth hire, wharfage, container handling, yard operations, stevedoring and the activities incidental thereto within India. It is engaged in constructing, operating, and maintaining an all-weather port at Pipavav. The Company’s port is designed to handle bulk, container, liquid cargo and roll-on roll-off (RORO) and to provide port services, such as material handling and storage operations. Its tools include service locator, track and trace, terminal alerts, and data services and application programming interface (API) store. The Company’s services include used port-equipment sales, low carbon logistics program, crane and engineering services, quay and marine, reefer services, stuffing and stripping, storage and warehousing, container services and repair, and gate services.</v>
    <v>460</v>
    <v>National Stock Exchange of India</v>
    <v>XNSE</v>
    <v>XNSE</v>
    <v>504, 5th Floor, Godrej Two,, Pirojshanagar, Vikhroli East,, MUMBAI, MAHARASHTRA, 400079 IN</v>
    <v>185.7</v>
    <v>Transport Infrastructure</v>
    <v>Stock</v>
    <v>45330.205949074072</v>
    <v>2841</v>
    <v>178.25</v>
    <v>88106920000</v>
    <v>GUJARAT PIPAVAV PORT LIMITED</v>
    <v>GUJARAT PIPAVAV PORT LIMITED</v>
    <v>179.45</v>
    <v>25.28</v>
    <v>178.7</v>
    <v>182</v>
    <v>483439900</v>
    <v>GPPL</v>
    <v>GUJARAT PIPAVAV PORT LIMITED (XNSE:GPPL)</v>
    <v>2406183</v>
    <v>8004300</v>
    <v>1992</v>
  </rv>
  <rv s="2">
    <v>2842</v>
  </rv>
  <rv s="0">
    <v>https://www.bing.com/financeapi/forcetrigger?t=ahhcc7&amp;q=XNSE%3aCCL&amp;form=skydnc</v>
    <v>Learn more on Bing</v>
  </rv>
  <rv s="1">
    <v>en-IN</v>
    <v>ahhcc7</v>
    <v>268435456</v>
    <v>1</v>
    <v>Powered by Refinitiv</v>
    <v>0</v>
    <v>CCL PRODUCTS (INDIA) LIMITED (XNSE:CCL)</v>
    <v>2</v>
    <v>3</v>
    <v>Finance</v>
    <v>4</v>
    <v>749.5</v>
    <v>531</v>
    <v>0.56130000000000002</v>
    <v>-5.3</v>
    <v>-7.9419999999999994E-3</v>
    <v>INR</v>
    <v>CCL Products (India) Limited is an India-based company, which is engaged in the production, trading and distribution of coffee. The Company offers its coffee in various forms, including roasted, blended, and processed. Its Arabica and Robusta green coffee are hand-picked from different parts of the world. Its range of offerings includes instant coffee, roast and ground coffee, premix coffee and flavored Coffee. Its products include Spray Dried Coffee Powder, Spray-Dried Agglomerated Coffee, Freeze Dried Coffee, Freeze Concentrated Liquid Coffee, Roast &amp; Ground Coffee, Roasted Coffee Beans and Premix Coffee. The Company has business operations mainly in India, Vietnam and Switzerland. Its subsidiaries include Continental Coffee Private Limited, Jayanti Pte. Limited (Singapore), Continental Coffee SA (Switzerland) and Ngon Coffee Company Limited (Vietnam).</v>
    <v>848</v>
    <v>National Stock Exchange of India</v>
    <v>XNSE</v>
    <v>XNSE</v>
    <v>7-1-24/2/D, Greendale, Ameerpet, HYDERABAD, TELANGANA, 500016 IN</v>
    <v>672.95</v>
    <v>Food &amp; Tobacco</v>
    <v>Stock</v>
    <v>45330.205925925926</v>
    <v>2844</v>
    <v>658.85</v>
    <v>85822960000</v>
    <v>CCL PRODUCTS (INDIA) LIMITED</v>
    <v>CCL PRODUCTS (INDIA) LIMITED</v>
    <v>672</v>
    <v>32.869999999999997</v>
    <v>667.35</v>
    <v>662.05</v>
    <v>133027900</v>
    <v>CCL</v>
    <v>CCL PRODUCTS (INDIA) LIMITED (XNSE:CCL)</v>
    <v>38608</v>
    <v>246340</v>
    <v>1961</v>
  </rv>
  <rv s="2">
    <v>2845</v>
  </rv>
  <rv s="0">
    <v>https://www.bing.com/financeapi/forcetrigger?t=bxm6hw&amp;q=XNSE%3aHOMEFIRST&amp;form=skydnc</v>
    <v>Learn more on Bing</v>
  </rv>
  <rv s="1">
    <v>en-IN</v>
    <v>bxm6hw</v>
    <v>268435456</v>
    <v>1</v>
    <v>Powered by Refinitiv</v>
    <v>0</v>
    <v>HOME FIRST FINANCE COMPANY INDIA LIMITED (XNSE:HOMEFIRST)</v>
    <v>2</v>
    <v>3</v>
    <v>Finance</v>
    <v>4</v>
    <v>1061</v>
    <v>654.6</v>
    <v>0.47499999999999998</v>
    <v>7.75</v>
    <v>7.7869999999999997E-3</v>
    <v>INR</v>
    <v>Home First Finance Company India Limited is an India-based housing finance company. The Company is primarily engaged in the business of lending housing loans, loans for the purpose of purchasing a commercial property, loans against property and construction finance. The Company’s products include home loans for salaried professionals, home loans for the self-employed, home construction loans, home extension and renovation loans, loans against property, home loans for non-resident Indians (NRIs), home loans for senior citizens, home loan balance transfers, home loans top up, and loans for purchase of commercial property. The Company provides a mobile application, Home First Customer Portal, which provides functions, such as accessing their loan statements, prepaying loans without any prepayment charges and raising service requests. It targets first-time formal buyers in low-and middle-income groups. The Company has more than 100 branches across India.</v>
    <v>993</v>
    <v>National Stock Exchange of India</v>
    <v>XNSE</v>
    <v>XNSE</v>
    <v>511, Acme Plaza, Opposite sangam cinema, Andheri East, JB Nager, MUMBAI, MAHARASHTRA, 400059 IN</v>
    <v>1005.2</v>
    <v>Banking Services</v>
    <v>Stock</v>
    <v>45330.205925925926</v>
    <v>2847</v>
    <v>992.05</v>
    <v>85770820000</v>
    <v>HOME FIRST FINANCE COMPANY INDIA LIMITED</v>
    <v>HOME FIRST FINANCE COMPANY INDIA LIMITED</v>
    <v>999</v>
    <v>30.63</v>
    <v>995.3</v>
    <v>1003.05</v>
    <v>88487380</v>
    <v>HOMEFIRST</v>
    <v>HOME FIRST FINANCE COMPANY INDIA LIMITED (XNSE:HOMEFIRST)</v>
    <v>20613</v>
    <v>200980</v>
    <v>2010</v>
  </rv>
  <rv s="2">
    <v>2848</v>
  </rv>
  <rv s="0">
    <v>https://www.bing.com/financeapi/forcetrigger?t=ahhpbh&amp;q=XNSE%3aESABINDIA&amp;form=skydnc</v>
    <v>Learn more on Bing</v>
  </rv>
  <rv s="1">
    <v>en-IN</v>
    <v>ahhpbh</v>
    <v>268435456</v>
    <v>1</v>
    <v>Powered by Refinitiv</v>
    <v>0</v>
    <v>ESAB INDIA LIMITED (XNSE:ESABINDIA)</v>
    <v>2</v>
    <v>3</v>
    <v>Finance</v>
    <v>4</v>
    <v>6485</v>
    <v>3244.85</v>
    <v>0.68430000000000002</v>
    <v>110.7</v>
    <v>1.9462999999999998E-2</v>
    <v>INR</v>
    <v>ESAB India Limited is an India-based company, which is engaged in the business of fabrication technology. Its product line includes Arc Welding Equipment, Cutting Automation, Filler Metals, Gas Equipment, Manual Plasma Cutting, PPE / Safety, Robotics, Torches, and Welding Automation. Its arc welding equipment products include Engine Driven Welders, MIG Welders (GMAW), Multi-Process Welders, Software, STICK Welders (SMAW), TIG Welders (GTAW), Weld Data Monitoring, and Wire Feeders. Its PPE products include helmets and head protection, gloves, clothing, eye protection and accessories. Its Gas Equipment products include Cutting Machines, H/VAC and Plumbing, Outfits, Regulators, Safety Accessories, Torches, Straight Torches, and Wear Parts. Its Filler Metals products include MIG Wires / TIG Rods, Self-Shielded Flux-Cored Wires, and Gas-Shielded Flux-Cored Wires. Its brands include Alcotec, AMI, Arcair, Conarco, Exaton, Gasarc, Losarc, Soldexa, Stoody, and Thermal Dynamics.</v>
    <v>554</v>
    <v>National Stock Exchange of India</v>
    <v>XNSE</v>
    <v>XNSE</v>
    <v>13, 3rd Main Road,, Industrial Estate,, AMBATTUR, TAMIL NADU, 600058 IN</v>
    <v>5801</v>
    <v>Machinery, Equipment &amp; Components</v>
    <v>Stock</v>
    <v>45330.205868055556</v>
    <v>2850</v>
    <v>5670.7</v>
    <v>85923070000</v>
    <v>ESAB INDIA LIMITED</v>
    <v>ESAB INDIA LIMITED</v>
    <v>5711</v>
    <v>55.07</v>
    <v>5687.75</v>
    <v>5798.45</v>
    <v>15393020</v>
    <v>ESABINDIA</v>
    <v>ESAB INDIA LIMITED (XNSE:ESABINDIA)</v>
    <v>1820</v>
    <v>4440</v>
    <v>1987</v>
  </rv>
  <rv s="2">
    <v>2851</v>
  </rv>
  <rv s="8">
    <v>en-IN</v>
    <v>c7m56h</v>
    <v>268435456</v>
    <v>1</v>
    <v>Powered by Refinitiv</v>
    <v>14</v>
    <v>Electronics Mart India Limited (XNSE:EMIL)</v>
    <v>12</v>
    <v>3</v>
    <v>Finance</v>
    <v>4</v>
    <v>244.55</v>
    <v>61.6</v>
    <v>-0.69299999999999995</v>
    <v>6.75</v>
    <v>2.9703E-2</v>
    <v>INR</v>
    <v>Electronics Mart India Limited is an India-based company engaged in the business of the sale of consumer electronics and durable products. The Company operates through retailing and wholesale of electronic household items and accessories through its stores and online platforms segment. The Company offers its products through a chain of retail stores located in the states of Telangana and Andhra Pradesh and through an online platform. It owns approximately 127 stores and five brands that offer electronics, kitchens, audio, and automation. Its brands include Bajaj Electronics, iQ, Kitchen Stories, Audio and Beyond and Electronics Mart. Its products include televisions, refrigerators, washing machine, air conditioners, phones, tablets, fitness trackers, smart watch, laptops, printers, coolers, geysers, personal computers, cables, screen guards, headphones, Bluetooth speakers, ceiling fans, personal care devices, kitchen hobs, chimneys, rice cookers, mixer grinders and water purifiers.</v>
    <v>1997</v>
    <v>National Stock Exchange of India</v>
    <v>XNSE</v>
    <v>XNSE</v>
    <v>M. No. 6-3-666/A1 To 7 - 3rd floor, Opp. NIMS Hospital, Panjgutta Main Road, HYDERABAD, TELANGANA, 500082 IN</v>
    <v>234.7</v>
    <v>Specialty Retailers</v>
    <v>Stock</v>
    <v>45330.205925925926</v>
    <v>227</v>
    <v>84433120000</v>
    <v>Electronics Mart India Limited</v>
    <v>Electronics Mart India Limited</v>
    <v>229.9</v>
    <v>70.709999999999994</v>
    <v>227.25</v>
    <v>234</v>
    <v>384748700</v>
    <v>EMIL</v>
    <v>Electronics Mart India Limited (XNSE:EMIL)</v>
    <v>285074</v>
    <v>285990</v>
    <v>2018</v>
  </rv>
  <rv s="2">
    <v>2853</v>
  </rv>
  <rv s="7">
    <v>en-IN</v>
    <v>cbwvz2</v>
    <v>268435456</v>
    <v>1</v>
    <v>Powered by Refinitiv</v>
    <v>13</v>
    <v>DOMS INDUSTRIES LIMITED (XNSE:DOMS)</v>
    <v>12</v>
    <v>8</v>
    <v>Finance</v>
    <v>4</v>
    <v>1568</v>
    <v>1225.5999999999999</v>
    <v>45.15</v>
    <v>3.1035E-2</v>
    <v>INR</v>
    <v>DOMS Industries Limited is an India-based company. The Company is primarily engaged in manufacturing, marketing, trading and distribution of school stationery and art materials under the brand name DOMS and C3. Its products consist of erasers, graphite pencil, sharpeners, acrylic colors, color pencils, oil pastels, plastic crayons, poster colors, sketch pens, synthetic brushes, tube colors, watercolors, wax crayons, drawing instruments, geometry boxes, diary, notebooks, ball pens, chalks, correction pens, drawing pads, writing pad, and marker pen, among others. The Company has approximately 11 manufacturing facilities located in Umbergaon, Gujarat and Bari Brahma, Jammu &amp; Kashmir.</v>
    <v>8890</v>
    <v>National Stock Exchange of India</v>
    <v>XNSE</v>
    <v>XNSE</v>
    <v>Plot No. 117, 52 Hector Expansion Area, G.I.D.C., UMBERGAON, GUJARAT, 396171 IN</v>
    <v>1535.3</v>
    <v>Professional &amp; Commercial Services</v>
    <v>Stock</v>
    <v>45330.205925925926</v>
    <v>1454.8</v>
    <v>87295550000</v>
    <v>DOMS INDUSTRIES LIMITED</v>
    <v>DOMS INDUSTRIES LIMITED</v>
    <v>1454.8</v>
    <v>74.48</v>
    <v>1454.8</v>
    <v>1499.95</v>
    <v>60687240</v>
    <v>DOMS</v>
    <v>DOMS INDUSTRIES LIMITED (XNSE:DOMS)</v>
    <v>76402</v>
    <v>112170</v>
    <v>2006</v>
  </rv>
  <rv s="2">
    <v>2855</v>
  </rv>
  <rv s="0">
    <v>https://www.bing.com/financeapi/forcetrigger?t=ahiu2w&amp;q=XNSE%3aMAHLIFE&amp;form=skydnc</v>
    <v>Learn more on Bing</v>
  </rv>
  <rv s="1">
    <v>en-IN</v>
    <v>ahiu2w</v>
    <v>268435456</v>
    <v>1</v>
    <v>Powered by Refinitiv</v>
    <v>0</v>
    <v>MAHINDRA LIFESPACE DEVELOPERS LIMITED (XNSE:MAHLIFE)</v>
    <v>2</v>
    <v>3</v>
    <v>Finance</v>
    <v>4</v>
    <v>632.79999999999995</v>
    <v>316</v>
    <v>1.1737</v>
    <v>1.75</v>
    <v>2.9509999999999996E-3</v>
    <v>INR</v>
    <v>Mahindra Lifespace Developers Limited is an India-based real estate development company. The Company is engaged in developing residential projects in the premium and value housing segments, as well as integrated cities and industrial clusters. Its segments include Projects, Project Management and Development, and Operating of Commercial Complexes. Projects, Project Management &amp; Development segment of the business includes income from sale of residential units across projects, project management and development in India. Operating of Commercial Complexes segment of the business includes rental income from commercial properties at Delhi. Its projects include Roots, Vicino, Alcove, Meridian, Happinest Palghar 1, Happinest Palghar 2, Happinest Kalyan 1, Happinest Kalyan 2, Centralis, Happinest Tathawade, Bloomdale, Luminare, Aqualily, Lakewoods, Happinest Avadi, Happinest MWC and others.</v>
    <v>412</v>
    <v>National Stock Exchange of India</v>
    <v>XNSE</v>
    <v>XNSE</v>
    <v>5th Floor, Mahindra Towers, Worli,, MUMBAI, MAHARASHTRA, 400018 IN</v>
    <v>598.45000000000005</v>
    <v>Real Estate Operations</v>
    <v>Stock</v>
    <v>45330.205914351849</v>
    <v>2857</v>
    <v>584.85</v>
    <v>92700660000</v>
    <v>MAHINDRA LIFESPACE DEVELOPERS LIMITED</v>
    <v>MAHINDRA LIFESPACE DEVELOPERS LIMITED</v>
    <v>593.95000000000005</v>
    <v>336.19</v>
    <v>593</v>
    <v>594.75</v>
    <v>155134600</v>
    <v>MAHLIFE</v>
    <v>MAHINDRA LIFESPACE DEVELOPERS LIMITED (XNSE:MAHLIFE)</v>
    <v>64418</v>
    <v>420490</v>
    <v>1999</v>
  </rv>
  <rv s="2">
    <v>2858</v>
  </rv>
  <rv s="0">
    <v>https://www.bing.com/financeapi/forcetrigger?t=ahi7xm&amp;q=XNSE%3aIBULHSGFIN&amp;form=skydnc</v>
    <v>Learn more on Bing</v>
  </rv>
  <rv s="1">
    <v>en-IN</v>
    <v>ahi7xm</v>
    <v>268435456</v>
    <v>1</v>
    <v>Powered by Refinitiv</v>
    <v>0</v>
    <v>INDIABULLS HOUSING FINANCE LIMITED (XNSE:IBULHSGFIN)</v>
    <v>2</v>
    <v>3</v>
    <v>Finance</v>
    <v>4</v>
    <v>209.3</v>
    <v>81.83</v>
    <v>2.4719000000000002</v>
    <v>2.15</v>
    <v>1.1578E-2</v>
    <v>INR</v>
    <v>Indiabulls Housing Finance Limited is an India-based housing finance company. The Company is primarily engaged in the housing finance and mortgage-backed lending business. It is engaged in the business to provide finance and to undertake all lending and finance to any person or persons, co-operative society, body of individuals, companies, institutions, firms, builders, developers, contractors, tenants and others either at interest or without and/or with or without any security for construction, erection, building, repair, remodeling, development and improvement, among others. The Company's offerings include home loan; home loan balance transfer; micro, small and medium enterprises (MSME) loans and loan against property; home loans for NRI's; home renovation loan; home extension loans; rural home loans, and emergency credit line guarantee scheme (ECLGS). The Company has approximately 217 branches. Its subsidiaries include lndiabulls Collection Agency Limited and Ibulls Sales Limited.</v>
    <v>5316</v>
    <v>National Stock Exchange of India</v>
    <v>XNSE</v>
    <v>XNSE</v>
    <v>One International Centre, Tower 1,18th Floor, Senapati Bapat Marg, Elphinstone Road,, MUMBAI, MAHARASHTRA, 400013 IN</v>
    <v>190.45</v>
    <v>Banking Services</v>
    <v>Stock</v>
    <v>45330.205925925926</v>
    <v>2860</v>
    <v>186.5</v>
    <v>135978000000</v>
    <v>INDIABULLS HOUSING FINANCE LIMITED</v>
    <v>INDIABULLS HOUSING FINANCE LIMITED</v>
    <v>187.6</v>
    <v>8.18</v>
    <v>185.7</v>
    <v>187.85</v>
    <v>730279500</v>
    <v>IBULHSGFIN</v>
    <v>INDIABULLS HOUSING FINANCE LIMITED (XNSE:IBULHSGFIN)</v>
    <v>6909084</v>
    <v>25389580</v>
    <v>2005</v>
  </rv>
  <rv s="2">
    <v>2861</v>
  </rv>
  <rv s="0">
    <v>https://www.bing.com/financeapi/forcetrigger?t=ahhgtc&amp;q=XNSE%3aCUB&amp;form=skydnc</v>
    <v>Learn more on Bing</v>
  </rv>
  <rv s="1">
    <v>en-IN</v>
    <v>ahhgtc</v>
    <v>268435456</v>
    <v>1</v>
    <v>Powered by Refinitiv</v>
    <v>0</v>
    <v>CITY UNION BANK LIMITED (XNSE:CUB)</v>
    <v>2</v>
    <v>3</v>
    <v>Finance</v>
    <v>4</v>
    <v>167.8</v>
    <v>119.5</v>
    <v>1.2182999999999999</v>
    <v>3.25</v>
    <v>2.4781000000000001E-2</v>
    <v>INR</v>
    <v>City Union Bank Limited (the Bank) is an India-based banking company. The Company’s segments include Treasury, Corporate/Wholesale Banking, Retail Banking and Other Banking Operations. The Company has contemporary technology and infrastructure including automated teller machines (ATMs), net banking, mobile banking, e-wallet, social media banking for personal, as well as business banking customers. The Company has a network of approximately 727 branches with over 644 branches located in South India and approximately 83 branches in other states. The Company operates approximately 1,732 ATM’s. It serves industries, including textile, metal, paper and paper products, food processing, chemicals, rubber and plastics, engineering, beverage and tobacco, and automobiles.</v>
    <v>6019</v>
    <v>National Stock Exchange of India</v>
    <v>XNSE</v>
    <v>XNSE</v>
    <v>Narayana,No.24-B,, Gandhi Nagar, KUMBAKONAM, TAMIL NADU, 612001 IN</v>
    <v>135.25</v>
    <v>Banking Services</v>
    <v>Stock</v>
    <v>45330.205937500003</v>
    <v>2863</v>
    <v>131.65</v>
    <v>98393970000</v>
    <v>CITY UNION BANK LIMITED</v>
    <v>CITY UNION BANK LIMITED</v>
    <v>132</v>
    <v>9.92</v>
    <v>131.15</v>
    <v>134.4</v>
    <v>740639600</v>
    <v>CUB</v>
    <v>CITY UNION BANK LIMITED (XNSE:CUB)</v>
    <v>2397362</v>
    <v>5409270</v>
    <v>1904</v>
  </rv>
  <rv s="2">
    <v>2864</v>
  </rv>
  <rv s="0">
    <v>https://www.bing.com/financeapi/forcetrigger?t=c1bvcw&amp;q=XNSE%3aANURAS&amp;form=skydnc</v>
    <v>Learn more on Bing</v>
  </rv>
  <rv s="1">
    <v>en-IN</v>
    <v>c1bvcw</v>
    <v>268435456</v>
    <v>1</v>
    <v>Powered by Refinitiv</v>
    <v>0</v>
    <v>ANUPAM RASAYAN INDIA LIMITED (XNSE:ANURAS)</v>
    <v>2</v>
    <v>3</v>
    <v>Finance</v>
    <v>4</v>
    <v>1234</v>
    <v>573.95000000000005</v>
    <v>0.67900000000000005</v>
    <v>6.7</v>
    <v>7.3769999999999999E-3</v>
    <v>INR</v>
    <v>Anupam Rasayan India Limited is engaged in the custom synthesis and manufacturing of specialty chemicals in India. The Company’s segments include Life Science Related Specialty Chemicals and Other Specialty Chemicals. It manufactures a variety of life science related specialty chemicals comprising products related to agrochemicals, personal care, and pharmaceuticals. The Company manufactures agro intermediates and agro active ingredients for the agrochemicals industry, which are used in the manufacture of, amongst others, insecticides, fungicides, and herbicides. For the personal care industry, it provides, amongst others, anti-bacterial and ultraviolet protection intermediates, and ingredients. In the pharmaceutical segment, the Company focuses on developing intermediates and key starting materials for active pharmaceutical ingredients. The Company’s other specialty chemicals are used in diverse end-user segments, comprising specialty pigments, specialty dyes and polymer additives.</v>
    <v>1532</v>
    <v>National Stock Exchange of India</v>
    <v>XNSE</v>
    <v>XNSE</v>
    <v>8110, Sachin G.I.D.C. Estate, SURAT, GUJARAT, 394230 IN</v>
    <v>918.5</v>
    <v>Chemicals</v>
    <v>Stock</v>
    <v>45330.205937500003</v>
    <v>2866</v>
    <v>910</v>
    <v>100676400000</v>
    <v>ANUPAM RASAYAN INDIA LIMITED</v>
    <v>ANUPAM RASAYAN INDIA LIMITED</v>
    <v>912.85</v>
    <v>46.78</v>
    <v>908.25</v>
    <v>914.95</v>
    <v>109723000</v>
    <v>ANURAS</v>
    <v>ANUPAM RASAYAN INDIA LIMITED (XNSE:ANURAS)</v>
    <v>6630</v>
    <v>171390</v>
    <v>2003</v>
  </rv>
  <rv s="2">
    <v>2867</v>
  </rv>
  <rv s="0">
    <v>https://www.bing.com/financeapi/forcetrigger?t=ahic1h&amp;q=XNSE%3aINFIBEAM&amp;form=skydnc</v>
    <v>Learn more on Bing</v>
  </rv>
  <rv s="1">
    <v>en-IN</v>
    <v>ahic1h</v>
    <v>268435456</v>
    <v>1</v>
    <v>Powered by Refinitiv</v>
    <v>0</v>
    <v>INFIBEAM AVENUES LIMITED (XNSE:INFIBEAM)</v>
    <v>2</v>
    <v>3</v>
    <v>Finance</v>
    <v>4</v>
    <v>40</v>
    <v>12.85</v>
    <v>1.4894000000000001</v>
    <v>0.35</v>
    <v>9.6020000000000012E-3</v>
    <v>INR</v>
    <v>Infibeam Avenues Limited is an India-based financial technology (Fintech) company. The Company offers digital payment solutions and enterprise software platforms to businesses and governments across industry verticals. It offers digital payment solutions under the brand name CCAvenue and enterprise software solutions under the brand name BuildaBazaar. It provides payment options to the merchants allowing them to accept payments through Website and mobile devices in over 27 international currencies. It offers catalog management, real-time price comparison and demand aggregation features. Its digital payments portfolio consists of payment acquiring, payment issuance and domestic, and international remittances. The Company provides its solutions to merchants, enterprises, corporations, governments and financial institutions in both domestic, as well as international markets. The Company offers its solutions across the United Arab Emirates, Saudi Arabia, Oman, and the United States.</v>
    <v>713</v>
    <v>National Stock Exchange of India</v>
    <v>XNSE</v>
    <v>XNSE</v>
    <v>28th Floor, GIFT Two Building, Block No. 56,, Road-5C, Zone-5, GIFTCITY,, Gandhinagar,Taluka &amp; District - Gandhinagar, AHMEDABAD, GUJARAT, 382355 IN</v>
    <v>37.1</v>
    <v>Financial Technology (Fintech) &amp; Infrastructure</v>
    <v>Stock</v>
    <v>45330.205949074072</v>
    <v>2869</v>
    <v>36</v>
    <v>100408100000</v>
    <v>INFIBEAM AVENUES LIMITED</v>
    <v>INFIBEAM AVENUES LIMITED</v>
    <v>36.950000000000003</v>
    <v>67.150000000000006</v>
    <v>36.450000000000003</v>
    <v>36.799999999999997</v>
    <v>2766063000</v>
    <v>INFIBEAM</v>
    <v>INFIBEAM AVENUES LIMITED (XNSE:INFIBEAM)</v>
    <v>8313491</v>
    <v>146962760</v>
    <v>2010</v>
  </rv>
  <rv s="2">
    <v>2870</v>
  </rv>
  <rv s="0">
    <v>https://www.bing.com/financeapi/forcetrigger?t=c4jlqh&amp;q=XNSE%3aMAPMYINDIA&amp;form=skydnc</v>
    <v>Learn more on Bing</v>
  </rv>
  <rv s="1">
    <v>en-IN</v>
    <v>c4jlqh</v>
    <v>268435456</v>
    <v>1</v>
    <v>Powered by Refinitiv</v>
    <v>0</v>
    <v>C.E. INFO SYSTEMS LIMITED (XNSE:MAPMYINDIA)</v>
    <v>2</v>
    <v>3</v>
    <v>Finance</v>
    <v>4</v>
    <v>2343.9499999999998</v>
    <v>984.05</v>
    <v>0.46800000000000003</v>
    <v>-19.3</v>
    <v>-1.0107999999999999E-2</v>
    <v>INR</v>
    <v>CE Info Systems Ltd. is an India-based provider of digital maps, geospatial software and location-based Internet of things (IoT) technologies. The Company's segment is Map data and Map data related services. Its business mainly consists of products like digital map data, GPS navigation and location-based services, licensing, royalty, annuity, subscription and customizing its products for customers. It offers digital maps as a service, software as a service and platform as a service, including its digital map data, software products, platforms, application programming interfaces (APIs), IoT and solutions to tech companies, large businesses, automotive original equipment manufacturers, government organizations, developers, and consumers. The Company's geographic information system and geo-analytics platforms include Insight and mGIS. These consist of location-based APIs capable of ingesting, processing, publishing, visualizing, and analyzing geospatial data to provide locations.</v>
    <v>475</v>
    <v>National Stock Exchange of India</v>
    <v>XNSE</v>
    <v>XNSE</v>
    <v>237, Okhla Industrial Estate Phase 3, Near Modi Mill, NEW DELHI, DELHI, 110020 IN</v>
    <v>1915.35</v>
    <v>Software &amp; IT Services</v>
    <v>Stock</v>
    <v>45330.205925925926</v>
    <v>2872</v>
    <v>1869</v>
    <v>100841500000</v>
    <v>C.E. INFO SYSTEMS LIMITED</v>
    <v>C.E. INFO SYSTEMS LIMITED</v>
    <v>1909.3</v>
    <v>82.93</v>
    <v>1909.3</v>
    <v>1890</v>
    <v>54071990</v>
    <v>MAPMYINDIA</v>
    <v>C.E. INFO SYSTEMS LIMITED (XNSE:MAPMYINDIA)</v>
    <v>26536</v>
    <v>186370</v>
    <v>1995</v>
  </rv>
  <rv s="2">
    <v>2873</v>
  </rv>
  <rv s="0">
    <v>https://www.bing.com/financeapi/forcetrigger?t=ahhwqh&amp;q=XNSE%3aGNFC&amp;form=skydnc</v>
    <v>Learn more on Bing</v>
  </rv>
  <rv s="1">
    <v>en-IN</v>
    <v>ahhwqh</v>
    <v>268435456</v>
    <v>1</v>
    <v>Powered by Refinitiv</v>
    <v>0</v>
    <v>GUJARAT NARMADA VALLEY FERTILIZERS &amp; CHEMICALS LIMITED (XNSE:GNFC)</v>
    <v>2</v>
    <v>3</v>
    <v>Finance</v>
    <v>4</v>
    <v>814.9</v>
    <v>484.45</v>
    <v>1.3552999999999999</v>
    <v>-2.7</v>
    <v>-3.8509999999999998E-3</v>
    <v>INR</v>
    <v>Gujarat Narmada Valley Fertilizers &amp; Chemicals Limited is an India-based company that is engaged in the manufacturing and selling of fertilizers, industrial chemical products and providing information technology (IT) services. The Company's segments include Fertilizers, Chemicals and Others. The Fertilizers segment is engaged in the manufacturing of urea and ammonium nitro phosphate, which is marketed under the brand, Bharat. The Chemicals segment is engaged in the production of methanol, formic acid, toluene di-isocyanate, technical grade urea, weak nitric acid, aniline, concentrated nitric acid, acetic acid, ethyl acetate and ammonium nitrate. The Other segment includes information technology division activities and neem product related activities. Its IT division provides a suite of value-added services, covering system integration, smart cities implementation, e-auction, blockchain, education domain, e-governance, data center and cloud services, and CCTV surveillance systems.</v>
    <v>2273</v>
    <v>National Stock Exchange of India</v>
    <v>XNSE</v>
    <v>XNSE</v>
    <v>P O Narmadanagar, BHARUCH, GUJARAT, 392015 IN</v>
    <v>700.5</v>
    <v>Chemicals</v>
    <v>Stock</v>
    <v>45330.205949074072</v>
    <v>2875</v>
    <v>663.05</v>
    <v>105202200000</v>
    <v>GUJARAT NARMADA VALLEY FERTILIZERS &amp; CHEMICALS LIMITED</v>
    <v>GUJARAT NARMADA VALLEY FERTILIZERS &amp; CHEMICALS LIMITED</v>
    <v>665</v>
    <v>11.71</v>
    <v>701.2</v>
    <v>698.5</v>
    <v>146940700</v>
    <v>GNFC</v>
    <v>GUJARAT NARMADA VALLEY FERTILIZERS &amp; CHEMICALS LIMITED (XNSE:GNFC)</v>
    <v>1483658</v>
    <v>846890</v>
    <v>1976</v>
  </rv>
  <rv s="2">
    <v>2876</v>
  </rv>
  <rv s="0">
    <v>https://www.bing.com/financeapi/forcetrigger?t=ahjl77&amp;q=XNSE%3aRAJESHEXPO&amp;form=skydnc</v>
    <v>Learn more on Bing</v>
  </rv>
  <rv s="1">
    <v>en-IN</v>
    <v>ahjl77</v>
    <v>268435456</v>
    <v>1</v>
    <v>Powered by Refinitiv</v>
    <v>0</v>
    <v>RAJESH EXPORTS LIMITED (XNSE:RAJESHEXPO)</v>
    <v>2</v>
    <v>3</v>
    <v>Finance</v>
    <v>4</v>
    <v>1029.7</v>
    <v>334.05</v>
    <v>0.46079999999999999</v>
    <v>-1.35</v>
    <v>-3.8540000000000002E-3</v>
    <v>INR</v>
    <v>Rajesh Exports Limited is an India-based gold refiner and manufacturer of all kind of gold products. The Company exports its products to various countries around the world and it also sells its products in wholesale and retail in India. The Company has retail showrooms under the brand name of SHUBH Jewellers. The Company has various manufacturing facilities in India and in other countries, including Bangalore, Cochin and Dubai. It has a combined capacity to manufacture approximately 400 tons of gold jewelry and gold products per annum. It produces handmade jewelry, casting jewelry, machine chains, stanped jewelry, studded jewelry, tube jewelry and electro-formed jewelry. The Company’s subsidiary is REL Singapore Pte Ltd.</v>
    <v>141</v>
    <v>National Stock Exchange of India</v>
    <v>XNSE</v>
    <v>XNSE</v>
    <v>No.1 Brunton Road, (Off M.G.Road), Opp Old Passport Office,, BANGALORE, KARNATAKA, 560001 IN</v>
    <v>353</v>
    <v>Textiles &amp; Apparel</v>
    <v>Stock</v>
    <v>45330.205925925926</v>
    <v>2878</v>
    <v>348</v>
    <v>103473900000</v>
    <v>RAJESH EXPORTS LIMITED</v>
    <v>RAJESH EXPORTS LIMITED</v>
    <v>353</v>
    <v>9.0500000000000007</v>
    <v>350.25</v>
    <v>348.9</v>
    <v>295259900</v>
    <v>RAJESHEXPO</v>
    <v>RAJESH EXPORTS LIMITED (XNSE:RAJESHEXPO)</v>
    <v>118757</v>
    <v>472210</v>
    <v>1995</v>
  </rv>
  <rv s="2">
    <v>2879</v>
  </rv>
  <rv s="0">
    <v>https://www.bing.com/financeapi/forcetrigger?t=ahhx2w&amp;q=XNSE%3aGODREJAGRO&amp;form=skydnc</v>
    <v>Learn more on Bing</v>
  </rv>
  <rv s="1">
    <v>en-IN</v>
    <v>ahhx2w</v>
    <v>268435456</v>
    <v>1</v>
    <v>Powered by Refinitiv</v>
    <v>0</v>
    <v>GODREJ AGROVET LIMITED (XNSE:GODREJAGRO)</v>
    <v>2</v>
    <v>3</v>
    <v>Finance</v>
    <v>4</v>
    <v>579</v>
    <v>390.85</v>
    <v>0.73129999999999995</v>
    <v>-0.9</v>
    <v>-1.673E-3</v>
    <v>INR</v>
    <v>Godrej Agrovet Limited is an India-based agribusiness company. The Company’s principal activities include manufacturing and marketing animal feed, crop protection and agricultural inputs, palm oil and allied products, poultry and processed food and milk and milk products. Its segments include Animal feed, Vegetable Oil, Crop Protection, Dairy, Poultry &amp; processed food, Real estate, and Other Business Segment, which includes Seed Business, Energy Generation through Windmill and Cattle Breeding Businesses. Its animal feed business has a diverse portfolio, cattle, poultry, aqua and specialty feed. Its oil palm business includes a range of products, such as crude palm oil, crude palm kernel oil and palm kernel cake. Its crop protection product portfolio includes plant growth regulators, organic manures, bioimplants and crop protection chemicals. Its subsidiaries include Godvet Agrochem Limited, Astec LifeSciences Limited, Creamline Dairy Products Limited, and Godrej Tyson Foods Limited.</v>
    <v>2747</v>
    <v>National Stock Exchange of India</v>
    <v>XNSE</v>
    <v>XNSE</v>
    <v>Godrej One, 3rd Floor, Pirojshanagar, Eastern Express Highway,Vikhroli (East), MUMBAI, MAHARASHTRA, 400079 IN</v>
    <v>539.95000000000005</v>
    <v>Food &amp; Tobacco</v>
    <v>Stock</v>
    <v>45330.205868055556</v>
    <v>2881</v>
    <v>534.35</v>
    <v>103428700000</v>
    <v>GODREJ AGROVET LIMITED</v>
    <v>GODREJ AGROVET LIMITED</v>
    <v>535.15</v>
    <v>30.99</v>
    <v>537.79999999999995</v>
    <v>536.9</v>
    <v>192210900</v>
    <v>GODREJAGRO</v>
    <v>GODREJ AGROVET LIMITED (XNSE:GODREJAGRO)</v>
    <v>20095</v>
    <v>244890</v>
    <v>1991</v>
  </rv>
  <rv s="2">
    <v>2882</v>
  </rv>
  <rv s="0">
    <v>https://www.bing.com/financeapi/forcetrigger?t=ahhym7&amp;q=XNSE%3aGRANULES&amp;form=skydnc</v>
    <v>Learn more on Bing</v>
  </rv>
  <rv s="1">
    <v>en-IN</v>
    <v>ahhym7</v>
    <v>268435456</v>
    <v>1</v>
    <v>Powered by Refinitiv</v>
    <v>0</v>
    <v>GRANULES INDIA LIMITED (XNSE:GRANULES)</v>
    <v>2</v>
    <v>3</v>
    <v>Finance</v>
    <v>4</v>
    <v>441.4</v>
    <v>267.75</v>
    <v>0.58809999999999996</v>
    <v>-1.65</v>
    <v>-3.79E-3</v>
    <v>INR</v>
    <v>Granules India Limited is an India-based pharmaceutical manufacturing company. The Company operates through its pharmaceuticals products segment. Its geographical segments include within India and outside India. The Company has its presence across the pharmaceutical manufacturing value chain, including active pharmaceutical ingredients (APIs), pharmaceutical formulation intermediaries (PFIs) and finished dosages (FDs). It has over eight manufacturing facilities, approximately seven of which are located in India and one in the United States. The Company sells its products in the global markets, including the United States of America, Canada, Latin America, Europe, Asia Pacific and India. The Company’s wholly owned subsidiaries include Granules USA Inc, Granules Pharmaceuticals Inc, Granules Europe Limited and Granules Lifesciences Private Limited.</v>
    <v>3650</v>
    <v>National Stock Exchange of India</v>
    <v>XNSE</v>
    <v>XNSE</v>
    <v>2nd Floor, 3rd Block, My Home Hub Madhapur, HYDERABAD, TELANGANA, 500081 IN</v>
    <v>439.2</v>
    <v>Pharmaceuticals</v>
    <v>Stock</v>
    <v>45330.205937500003</v>
    <v>2884</v>
    <v>432.15</v>
    <v>103794400000</v>
    <v>GRANULES INDIA LIMITED</v>
    <v>GRANULES INDIA LIMITED</v>
    <v>437</v>
    <v>26.67</v>
    <v>435.35</v>
    <v>433.7</v>
    <v>242368700</v>
    <v>GRANULES</v>
    <v>GRANULES INDIA LIMITED (XNSE:GRANULES)</v>
    <v>422877</v>
    <v>1363120</v>
    <v>1991</v>
  </rv>
  <rv s="2">
    <v>2885</v>
  </rv>
  <rv s="0">
    <v>https://www.bing.com/financeapi/forcetrigger?t=ahhn4c&amp;q=XNSE%3aEIDPARRY&amp;form=skydnc</v>
    <v>Learn more on Bing</v>
  </rv>
  <rv s="1">
    <v>en-IN</v>
    <v>ahhn4c</v>
    <v>268435456</v>
    <v>1</v>
    <v>Powered by Refinitiv</v>
    <v>0</v>
    <v>E.I.D PARRY (INDIA) LIMITED (XNSE:EIDPARRY)</v>
    <v>2</v>
    <v>3</v>
    <v>Finance</v>
    <v>4</v>
    <v>663</v>
    <v>433.2</v>
    <v>0.89939999999999998</v>
    <v>-0.9</v>
    <v>-1.498E-3</v>
    <v>INR</v>
    <v>E.I.D.- Parry (India) Limited is an India-based company that is engaged in the business of sweeteners and nutraceuticals. The Company's business segments include Nutrient and allied business, Crop protection, Sugar, Co-generation, Distillery, and Nutraceuticals. The Company’s products include different type of sweeteners, such as white sugar, refined sugar, pharma grade sugar, brown sugar, low GI sugar, jaggery and others that are sold in bulk and retail packs. Sugar and nutraceuticals are sold both in the domestic and international markets. The Company sells its product to trade, institutions as well as to retail customers, through a number of channels including distributors, direct sale and digital marketing. It serves various industries, such as pharma, confectionery, beverage and soft drink manufacturers, dairy and food ingredients, among others. Its ethanol products are sold to oil marketing companies for fuel blending. It has approximately six sugar plants and one distillery.</v>
    <v>2230</v>
    <v>National Stock Exchange of India</v>
    <v>XNSE</v>
    <v>XNSE</v>
    <v>Dare House, New No.2, Old 234, NSC Bose Road, CHENNAI, TAMIL NADU, 600001 IN</v>
    <v>614</v>
    <v>Chemicals</v>
    <v>Stock</v>
    <v>45330.205925925926</v>
    <v>2887</v>
    <v>598</v>
    <v>112768000000</v>
    <v>E.I.D PARRY (INDIA) LIMITED</v>
    <v>E.I.D PARRY (INDIA) LIMITED</v>
    <v>614</v>
    <v>12.43</v>
    <v>600.9</v>
    <v>600</v>
    <v>177517600</v>
    <v>EIDPARRY</v>
    <v>E.I.D PARRY (INDIA) LIMITED (XNSE:EIDPARRY)</v>
    <v>155894</v>
    <v>1180880</v>
    <v>1975</v>
  </rv>
  <rv s="2">
    <v>2888</v>
  </rv>
  <rv s="0">
    <v>https://www.bing.com/financeapi/forcetrigger?t=c4o2nm&amp;q=XNSE%3aDATAPATTNS&amp;form=skydnc</v>
    <v>Learn more on Bing</v>
  </rv>
  <rv s="1">
    <v>en-IN</v>
    <v>c4o2nm</v>
    <v>268435456</v>
    <v>1</v>
    <v>Powered by Refinitiv</v>
    <v>0</v>
    <v>DATA PATTERNS (INDIA) LIMITED (XNSE:DATAPATTNS)</v>
    <v>2</v>
    <v>3</v>
    <v>Finance</v>
    <v>4</v>
    <v>2485</v>
    <v>1179</v>
    <v>1.492</v>
    <v>15.2</v>
    <v>8.0440000000000008E-3</v>
    <v>INR</v>
    <v>Data Patterns (India) Limited is an India-based vertically integrated defense and aerospace electronics solutions provider catering to the indigenously developed defense products industry. The Company offers COTS boards, ATE and test systems, RF and microwave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high-speed processors, digital IF processors and waveform generators, consoles, and navigation systems; and software and application products. It designs COTS module products that are used in rugged applications and automatic test equipment platforms. It also provides hardware design, product development, FPGA, software, microwave, mechanical product design, manufacturing, and other services.</v>
    <v>1130</v>
    <v>National Stock Exchange of India</v>
    <v>XNSE</v>
    <v>XNSE</v>
    <v>Plot.No H9, 4th Main Road, SIPCOT IT Park Off Rajiv Gandhi Salai (OMR), Siruseri, CHENNAI, TAMIL NADU, 603 103 IN</v>
    <v>1910</v>
    <v>Aerospace &amp; Defense</v>
    <v>Stock</v>
    <v>45330.205879629626</v>
    <v>2890</v>
    <v>1892.55</v>
    <v>105720100000</v>
    <v>DATA PATTERNS (INDIA) LIMITED</v>
    <v>DATA PATTERNS (INDIA) LIMITED</v>
    <v>1905</v>
    <v>62.49</v>
    <v>1889.5</v>
    <v>1904.7</v>
    <v>55983970</v>
    <v>DATAPATTNS</v>
    <v>DATA PATTERNS (INDIA) LIMITED (XNSE:DATAPATTNS)</v>
    <v>15696</v>
    <v>165310</v>
    <v>1988</v>
  </rv>
  <rv s="2">
    <v>2891</v>
  </rv>
  <rv s="0">
    <v>https://www.bing.com/financeapi/forcetrigger?t=ahhboc&amp;q=XNSE%3aCAPLIPOINT&amp;form=skydnc</v>
    <v>Learn more on Bing</v>
  </rv>
  <rv s="1">
    <v>en-IN</v>
    <v>ahhboc</v>
    <v>268435456</v>
    <v>1</v>
    <v>Powered by Refinitiv</v>
    <v>0</v>
    <v>CAPLIN POINT LABORATORIES LIMITED (XNSE:CAPLIPOINT)</v>
    <v>2</v>
    <v>3</v>
    <v>Finance</v>
    <v>4</v>
    <v>1550</v>
    <v>575</v>
    <v>0.63959999999999995</v>
    <v>12.85</v>
    <v>9.1779999999999987E-3</v>
    <v>INR</v>
    <v>Caplin Point Laboratories Limited is an India-based pharmaceutical company. The Company is engaged in producing, developing, and marketing a range of generic formulations and branded products and exporting to overseas markets. Its products include tablets, dry syrups (bottles), soft gels, capsules, suppositories, liquid syrups (bottles), liquid injectables in ampoules and vials, lyophilized vials, prefilled syringes (PFS), emulsion injection in ampoules and vials, ophthalmic droppers, pre-mix bags, topicals and sachets (liquids and powders). It also manufactures a range of ointments, creams, gels and lotions. Its principal research and development facilities are in Tamil Nadu, India. Its principal manufacturing facility is in Puducherry, India. It has presence in Latin America (LATAM), Southern Africa and Francophone Africa along with a presence in United States of America and European region. The Company’s subsidiaries include Caplin Point Far East Limited and Caplin Steriles Limited.</v>
    <v>777</v>
    <v>National Stock Exchange of India</v>
    <v>XNSE</v>
    <v>XNSE</v>
    <v>3rd Floor, Ashvich Towers, No 3,, Developed Plots Industrial Estate, Perungudi, CHENNAI, TAMIL NADU, 600096 IN</v>
    <v>1424.95</v>
    <v>Pharmaceuticals</v>
    <v>Stock</v>
    <v>45330.205925925926</v>
    <v>2893</v>
    <v>1405</v>
    <v>107188000000</v>
    <v>CAPLIN POINT LABORATORIES LIMITED</v>
    <v>CAPLIN POINT LABORATORIES LIMITED</v>
    <v>1420</v>
    <v>25.43</v>
    <v>1400.1</v>
    <v>1412.95</v>
    <v>75941750</v>
    <v>CAPLIPOINT</v>
    <v>CAPLIN POINT LABORATORIES LIMITED (XNSE:CAPLIPOINT)</v>
    <v>14151</v>
    <v>129260</v>
    <v>1990</v>
  </rv>
  <rv s="2">
    <v>2894</v>
  </rv>
  <rv s="0">
    <v>https://www.bing.com/financeapi/forcetrigger?t=ahiclh&amp;q=XNSE%3aINGERRAND&amp;form=skydnc</v>
    <v>Learn more on Bing</v>
  </rv>
  <rv s="1">
    <v>en-IN</v>
    <v>ahiclh</v>
    <v>268435456</v>
    <v>1</v>
    <v>Powered by Refinitiv</v>
    <v>0</v>
    <v>INGERSOLL-RAND (INDIA) LIMITED (XNSE:INGERRAND)</v>
    <v>2</v>
    <v>3</v>
    <v>Finance</v>
    <v>4</v>
    <v>3473</v>
    <v>1841.5</v>
    <v>0.40350000000000003</v>
    <v>17.75</v>
    <v>5.2569999999999995E-3</v>
    <v>INR</v>
    <v>Ingersoll-Rand (India) Limited is an India-based company that is engaged in the business of manufacturing and selling of industrial air compressors of various capacities and providing related services. The Company's air compressors range from single-stage and two-stage reciprocating, oil-free, oil-flooded, centrifugal solutions, as well as nitrogen generators and PET compressors. It also offers a range of compressed air services as well as air treatment, parts and accessories such as air filters, dryers and condensate separators. Its types of commercial air compressors include reciprocating air compressors, oil-flooded air compressors, oil-free air compressors, centrifugal air compressors and PET compressed air solutions. Its air compressor parts and accessories include air compressor dryers, air compressor filters, and air compressor controllers and automation. The Company’s products are primarily sold to industries in the automotive, metals, pharmaceutical and textile sectors.</v>
    <v>535</v>
    <v>National Stock Exchange of India</v>
    <v>XNSE</v>
    <v>XNSE</v>
    <v>First Floor, Subramanya Arcade, No. 12/1, Bannerghatta Road, BANGALORE, KARNATAKA, 560029 IN</v>
    <v>3413.05</v>
    <v>Machinery, Equipment &amp; Components</v>
    <v>Stock</v>
    <v>45330.20590277778</v>
    <v>2896</v>
    <v>3364</v>
    <v>107665800000</v>
    <v>INGERSOLL-RAND (INDIA) LIMITED</v>
    <v>INGERSOLL-RAND (INDIA) LIMITED</v>
    <v>3382.7</v>
    <v>48.78</v>
    <v>3376.25</v>
    <v>3394</v>
    <v>31568000</v>
    <v>INGERRAND</v>
    <v>INGERSOLL-RAND (INDIA) LIMITED (XNSE:INGERRAND)</v>
    <v>2656</v>
    <v>27390</v>
    <v>1921</v>
  </rv>
  <rv s="2">
    <v>2897</v>
  </rv>
  <rv s="0">
    <v>https://www.bing.com/financeapi/forcetrigger?t=ahhdbh&amp;q=XNSE%3aCERA&amp;form=skydnc</v>
    <v>Learn more on Bing</v>
  </rv>
  <rv s="1">
    <v>en-IN</v>
    <v>ahhdbh</v>
    <v>268435456</v>
    <v>1</v>
    <v>Powered by Refinitiv</v>
    <v>0</v>
    <v>CERA SANITARYWARE LIMITED (XNSE:CERA)</v>
    <v>2</v>
    <v>3</v>
    <v>Finance</v>
    <v>4</v>
    <v>9740</v>
    <v>5612.15</v>
    <v>0.51719999999999999</v>
    <v>-12.4</v>
    <v>-1.503E-3</v>
    <v>INR</v>
    <v>Cera Sanitaryware Limited is engaged in the business of manufacturing, selling, and trading of building products and is having nonconventional wind &amp; solar power for captive use in the State of Gujarat. Its products and services include sanitaryware, faucets ware, tiles, bathroom accessories and allied products. Its Sanitaryware products include EWCs, wash basins, cisterns, seat covers, urinals, electronic flushing systems, special needs range, bath accessories, water saving products and kid’s range. Its Faucets &amp; Showers products include foot operated faucet, single lever faucets, quarter turn faucets, half turn faucets, sensor and touch faucets, special need products, other allied products, health faucets, bathroom accessories and Cera auxiliaries. Its tiles products include wall and floor tiles. Its Wellness products include free standing bathtub, drop-in bathtub, air and water massage bathtub, and others. It also offers shower products, kitchen sinks and personal care products.</v>
    <v>2536</v>
    <v>National Stock Exchange of India</v>
    <v>XNSE</v>
    <v>XNSE</v>
    <v>7th &amp; 8th Floor, B Wing, Privilon,, Ambli BRTS Road,, ISKCON Crossroads, AHMEDABAD, GUJARAT, 380059 IN</v>
    <v>8260</v>
    <v>Homebuilding &amp; Construction Supplies</v>
    <v>Stock</v>
    <v>45330.205868055556</v>
    <v>2899</v>
    <v>8222.7000000000007</v>
    <v>106910900000</v>
    <v>CERA SANITARYWARE LIMITED</v>
    <v>CERA SANITARYWARE LIMITED</v>
    <v>8260</v>
    <v>46.19</v>
    <v>8252.4</v>
    <v>8240</v>
    <v>13005870</v>
    <v>CERA</v>
    <v>CERA SANITARYWARE LIMITED (XNSE:CERA)</v>
    <v>1448</v>
    <v>12980</v>
    <v>1998</v>
  </rv>
  <rv s="2">
    <v>2900</v>
  </rv>
  <rv s="0">
    <v>https://www.bing.com/financeapi/forcetrigger?t=ahkftc&amp;q=XNSE%3aTV18BRDCST&amp;form=skydnc</v>
    <v>Learn more on Bing</v>
  </rv>
  <rv s="1">
    <v>en-IN</v>
    <v>ahkftc</v>
    <v>268435456</v>
    <v>1</v>
    <v>Powered by Refinitiv</v>
    <v>0</v>
    <v>TV18 Broadcast Limited (XNSE:TV18BRDCST)</v>
    <v>2</v>
    <v>3</v>
    <v>Finance</v>
    <v>4</v>
    <v>68.7</v>
    <v>27.35</v>
    <v>1.258</v>
    <v>2.4500000000000002</v>
    <v>4.0461999999999998E-2</v>
    <v>INR</v>
    <v>TV18 Broadcast Limited is an India-based media company. The Company is primarily engaged in the business of news broadcasting. The Company is also engaged in digital content and allied businesses. It runs a news network in India, spanning business news (four channels), general news (one each in English and Hindi), and regional news (14 channels across India, including a joint venture, News18 Lokmat). The brands like CNBC TV18, News18 India, and CNN News18 are part of this news bouquet. News18 International delivers definitive India-centric news for the Indian diaspora and audiences across the globe. Its subsidiary, Viacom 18 Media Private Limited (Viacom 18), operates a portfolio of television entertainment channels, sports channels and digital platforms. Its brands include Colors, MTV, Nickelodeon, Sports18 and others. Viacom 18 also operates JioCinema and Voot OTT (Over the Top) platforms offering premium and exclusive content as well as catch-up TV for on-demand viewing.</v>
    <v>4246</v>
    <v>National Stock Exchange of India</v>
    <v>XNSE</v>
    <v>XNSE</v>
    <v>First Floor, Empire Complex,, 414, Senapati Bapat Marg,, Lower Parel,, MUMBAI, MAHARASHTRA, 400013 IN</v>
    <v>63.3</v>
    <v>Media &amp; Publishing</v>
    <v>Stock</v>
    <v>45330.205937500003</v>
    <v>2902</v>
    <v>61</v>
    <v>104747400000</v>
    <v>TV18 Broadcast Limited</v>
    <v>TV18 Broadcast Limited</v>
    <v>61.1</v>
    <v>264.99</v>
    <v>60.55</v>
    <v>63</v>
    <v>1714360000</v>
    <v>TV18BRDCST</v>
    <v>TV18 Broadcast Limited (XNSE:TV18BRDCST)</v>
    <v>3760430</v>
    <v>16401550</v>
    <v>2005</v>
  </rv>
  <rv s="2">
    <v>2903</v>
  </rv>
  <rv s="0">
    <v>https://www.bing.com/financeapi/forcetrigger?t=c47wu2&amp;q=XNSE%3aLATENTVIEW&amp;form=skydnc</v>
    <v>Learn more on Bing</v>
  </rv>
  <rv s="1">
    <v>en-IN</v>
    <v>c47wu2</v>
    <v>268435456</v>
    <v>1</v>
    <v>Powered by Refinitiv</v>
    <v>0</v>
    <v>LATENT VIEW ANALYTICS LIMITED (XNSE:LATENTVIEW)</v>
    <v>2</v>
    <v>3</v>
    <v>Finance</v>
    <v>4</v>
    <v>544.79999999999995</v>
    <v>310.45</v>
    <v>0.29099999999999998</v>
    <v>-3.5</v>
    <v>-6.5230000000000002E-3</v>
    <v>INR</v>
    <v>Latent View Analytics Limited is an India-based data analytics company, which is engaged in other data processing, hosting, and related activities. The Company helps its clients to drive digital transformation by helping them combine digital and traditional data. It provides Business Analytics, Consulting services, Data Engineering, and Digital Solutions. It provides cutting-edge solutions, including Business Intelligence (BI) solutions, data insights and predictive modeling for optimal business outcomes. The Company's products under Digital Solutions include Casper, MatchView and SmartInsights. The Casper is an artificial intelligence-based conversational analytics platform, which enables anyone within a company to access customized reports and insights in visual, text, or voice form with no coding required. It serves technology, consumer packaged goods, retail, industrials, and Banking, financial services, and insurance (BFSI).</v>
    <v>1116</v>
    <v>National Stock Exchange of India</v>
    <v>XNSE</v>
    <v>XNSE</v>
    <v>Unit 6,7,8, 5th Floor, Neville Tower, Block A3, Ramanujan IT City SEZ, Rajiv Gandhi Salai (OMR), Taramani Road, Taramani,, CHENNAI, TAMIL NADU, 600113 IN</v>
    <v>542.79999999999995</v>
    <v>Software &amp; IT Services</v>
    <v>Stock</v>
    <v>45330.20590277778</v>
    <v>2905</v>
    <v>529.04999999999995</v>
    <v>107883400000</v>
    <v>LATENT VIEW ANALYTICS LIMITED</v>
    <v>LATENT VIEW ANALYTICS LIMITED</v>
    <v>536.9</v>
    <v>74.239999999999995</v>
    <v>536.6</v>
    <v>533.1</v>
    <v>205903900</v>
    <v>LATENTVIEW</v>
    <v>LATENT VIEW ANALYTICS LIMITED (XNSE:LATENTVIEW)</v>
    <v>645022</v>
    <v>1945880</v>
    <v>2006</v>
  </rv>
  <rv s="2">
    <v>2906</v>
  </rv>
  <rv s="0">
    <v>https://www.bing.com/financeapi/forcetrigger?t=ahhydm&amp;q=XNSE%3aGPIL&amp;form=skydnc</v>
    <v>Learn more on Bing</v>
  </rv>
  <rv s="1">
    <v>en-IN</v>
    <v>ahhydm</v>
    <v>268435456</v>
    <v>1</v>
    <v>Powered by Refinitiv</v>
    <v>0</v>
    <v>GODAWARI POWER AND ISPAT LIMITED (XNSE:GPIL)</v>
    <v>2</v>
    <v>3</v>
    <v>Finance</v>
    <v>4</v>
    <v>844.4</v>
    <v>337.85</v>
    <v>1.5079</v>
    <v>4.2</v>
    <v>5.1849999999999995E-3</v>
    <v>INR</v>
    <v>Godawari Power and Ispat Limited is an India-based integrated steel company. The Company operates through two segments: Steel and Electricity. Its geographic segments include Domestic Market and Export Market. The Company is engaged in iron and steel industry, power sector and mining sector. It is having an integrated steel manufacturing unit with facilities ranging from captive iron ore mining to production of iron ore pellets, sponge iron, steel billets, rolled products, wires, ferro alloys and captive power plant. The Company’s pellet plant in Orissa is located in Keonjhor district. Its railways siding is located approximately three kilometers (km) away from plant for transport of pellet. the Company has over 50 megawatt (MW) solar thermal power plant is located in Jaisalmer district in Rajasthan. The Company’s plant is located in Rajpur District, Chhattisgarh, India. The Company’s subsidiaries include Godawari Energy Limited and Godawari Green Energy Limited.</v>
    <v>2995</v>
    <v>National Stock Exchange of India</v>
    <v>XNSE</v>
    <v>XNSE</v>
    <v>First Floor, Hira Arcade, Near New Bus Stand, Pandri,, RAIPUR, CHHATTISGARH, 492004 IN</v>
    <v>844.4</v>
    <v>Metals &amp; Mining</v>
    <v>Stock</v>
    <v>45330.205949074072</v>
    <v>2908</v>
    <v>811.7</v>
    <v>104759200000</v>
    <v>GODAWARI POWER AND ISPAT LIMITED</v>
    <v>GODAWARI POWER AND ISPAT LIMITED</v>
    <v>819.7</v>
    <v>11.48</v>
    <v>810.1</v>
    <v>814.3</v>
    <v>135945000</v>
    <v>GPIL</v>
    <v>GODAWARI POWER AND ISPAT LIMITED (XNSE:GPIL)</v>
    <v>428127</v>
    <v>362090</v>
    <v>1999</v>
  </rv>
  <rv s="2">
    <v>2909</v>
  </rv>
  <rv s="0">
    <v>https://www.bing.com/financeapi/forcetrigger?t=ahhbcw&amp;q=XNSE%3aCANFINHOME&amp;form=skydnc</v>
    <v>Learn more on Bing</v>
  </rv>
  <rv s="1">
    <v>en-IN</v>
    <v>ahhbcw</v>
    <v>268435456</v>
    <v>1</v>
    <v>Powered by Refinitiv</v>
    <v>0</v>
    <v>CAN FIN HOMES LIMITED (XNSE:CANFINHOME)</v>
    <v>2</v>
    <v>3</v>
    <v>Finance</v>
    <v>4</v>
    <v>909.8</v>
    <v>508.55</v>
    <v>1.4451000000000001</v>
    <v>-10.35</v>
    <v>-1.2163E-2</v>
    <v>INR</v>
    <v>Can Fin Homes Limited is an India-based housing finance company. The Company is engaged in corporate insurance agency business activity. The Company offers various types of housing loans, such as individual housing loans, affordable housing loans, composite loan, and top up loan. Its individual housing loans include individual housing loan-super (IHL-Super) and commercial housing loan (CHL). The Company provides composite loan for the purchase of site and construction of house thereon. It also offers non-housing loans including mortgage loans (ML), site loans, loans for commercial properties, loans against rent receivables, personal loans (PL), loans for children’s education and CFHL Nischint - for pensioners. The Company also accepts two types of deposits, such as fixed deposits and cumulative deposits. The Company offers housing loans and mortgage loans to both salaried and self-employed categories of borrowers, designed to cater to their individual needs.</v>
    <v>811</v>
    <v>National Stock Exchange of India</v>
    <v>XNSE</v>
    <v>XNSE</v>
    <v>No. 29/1 1st Floor, Sir. M N Krishna Rao Road, Lalbagh West, Basavanagudi, BANGALORE, KARNATAKA, 560004 IN</v>
    <v>857.8</v>
    <v>Banking Services</v>
    <v>Stock</v>
    <v>45330.205937500003</v>
    <v>2911</v>
    <v>835</v>
    <v>108933400000</v>
    <v>CAN FIN HOMES LIMITED</v>
    <v>CAN FIN HOMES LIMITED</v>
    <v>857.8</v>
    <v>16.02</v>
    <v>850.95</v>
    <v>840.6</v>
    <v>133154100</v>
    <v>CANFINHOME</v>
    <v>CAN FIN HOMES LIMITED (XNSE:CANFINHOME)</v>
    <v>327473</v>
    <v>1315500</v>
    <v>1987</v>
  </rv>
  <rv s="2">
    <v>2912</v>
  </rv>
  <rv s="0">
    <v>https://www.bing.com/financeapi/forcetrigger?t=ahhchw&amp;q=XNSE%3aCEATLTD&amp;form=skydnc</v>
    <v>Learn more on Bing</v>
  </rv>
  <rv s="1">
    <v>en-IN</v>
    <v>ahhchw</v>
    <v>268435456</v>
    <v>1</v>
    <v>Powered by Refinitiv</v>
    <v>0</v>
    <v>CEAT LIMITED (XNSE:CEATLTD)</v>
    <v>2</v>
    <v>3</v>
    <v>Finance</v>
    <v>4</v>
    <v>2949</v>
    <v>1357</v>
    <v>0.69910000000000005</v>
    <v>19.55</v>
    <v>7.1040000000000001E-3</v>
    <v>INR</v>
    <v>CEAT Limited is an India-based tire company. The Company’s principal business is manufacturing of automotive tires, tubes and flaps. The Company manufactures tires for a broad range of vehicles, including two/three wheelers, passenger and utility vehicles, commercial vehicles, and off-highway vehicles. The Company's tire categories include car, bike and scooter tires. It offers tires for various cars such as Maruti Alto, Maruti Alto K10, Maruti Swift, Maruti Swift Dzire and Maruti Wagon R. It offers tires for various bikes such as Hero Splendor, Hero Passion, Honda Shine, Honda Dream, Honda Unicorn, TVS Apache, Yamaha FZ, Royal Enfield, Bajaj CT 100/110, Bajaj Platina and Bajaj Dominar. It offers tires for various scooters such as Honda Activa, Suzuki Access, TVS Jupiter and Hero EZ. CEAT.com, its e-commerce Website, where customers can opt for doorstep tire delivery, fitment at home or they can pick up from an authorized store (physically). The Company also sells cricket bats.</v>
    <v>8207</v>
    <v>National Stock Exchange of India</v>
    <v>XNSE</v>
    <v>XNSE</v>
    <v>463,Dr. Annie Besant Road, Worli, MUMBAI, MAHARASHTRA, 400030 IN</v>
    <v>2792</v>
    <v>Automobiles &amp; Auto Parts</v>
    <v>Stock</v>
    <v>45330.20590277778</v>
    <v>2914</v>
    <v>2745</v>
    <v>110353900000</v>
    <v>CEAT LIMITED</v>
    <v>CEAT LIMITED</v>
    <v>2754.7</v>
    <v>16.670000000000002</v>
    <v>2752</v>
    <v>2771.55</v>
    <v>40450090</v>
    <v>CEATLTD</v>
    <v>CEAT LIMITED (XNSE:CEATLTD)</v>
    <v>65677</v>
    <v>379180</v>
    <v>1958</v>
  </rv>
  <rv s="2">
    <v>2915</v>
  </rv>
  <rv s="0">
    <v>https://www.bing.com/financeapi/forcetrigger?t=bkoqbh&amp;q=XNSE%3aAAVAS&amp;form=skydnc</v>
    <v>Learn more on Bing</v>
  </rv>
  <rv s="1">
    <v>en-IN</v>
    <v>bkoqbh</v>
    <v>268435456</v>
    <v>1</v>
    <v>Powered by Refinitiv</v>
    <v>0</v>
    <v>AAVAS FINANCIERS LIMITED (XNSE:AAVAS)</v>
    <v>2</v>
    <v>3</v>
    <v>Finance</v>
    <v>4</v>
    <v>2045.95</v>
    <v>1335.5</v>
    <v>1.0768</v>
    <v>-13.45</v>
    <v>-9.3500000000000007E-3</v>
    <v>INR</v>
    <v>Aavas Financiers Limited is an India-based housing finance company. The Company is engaged in providing the home loans to the customers belonging to low- and middle-income segment in semi urban and rural areas. The Company’s offerings include home loan, plot and home construction loan, home improvement loan, home loan balance transfer, loan against property, micro, small and medium enterprise (MSME) loan, emergency credit line guarantee scheme, and small ticket size (STS) loan. It offers customers home loans for the purchase or construction of residential properties, and for the extension and repair of existing housing units. It also offers other mortgage loans, including loans against property. The Company operates in markets, such as Rajasthan, Maharashtra, Gujarat, Madhya Pradesh, Haryana, Uttar Pradesh, Chhattisgarh, Uttarakhand, Punjab, Himachal Pradesh, Delhi, Odisha and Karnataka.</v>
    <v>6034</v>
    <v>National Stock Exchange of India</v>
    <v>XNSE</v>
    <v>XNSE</v>
    <v>201-202, 2nd Floor, Southend Square, Mansarovar Industrial Area, JAIPUR, RAJASTHAN, 302020 IN</v>
    <v>1447.15</v>
    <v>Banking Services</v>
    <v>Stock</v>
    <v>45330.205925925926</v>
    <v>2917</v>
    <v>1420.5</v>
    <v>114510400000</v>
    <v>AAVAS FINANCIERS LIMITED</v>
    <v>AAVAS FINANCIERS LIMITED</v>
    <v>1439.4</v>
    <v>23.95</v>
    <v>1438.45</v>
    <v>1425</v>
    <v>79136390</v>
    <v>AAVAS</v>
    <v>AAVAS FINANCIERS LIMITED (XNSE:AAVAS)</v>
    <v>67713</v>
    <v>223230</v>
    <v>2011</v>
  </rv>
  <rv s="2">
    <v>2918</v>
  </rv>
  <rv s="8">
    <v>en-IN</v>
    <v>c8gy3m</v>
    <v>268435456</v>
    <v>1</v>
    <v>Powered by Refinitiv</v>
    <v>14</v>
    <v>KFIN TECHNOLOGIES LIMITED (XNSE:KFINTECH)</v>
    <v>12</v>
    <v>3</v>
    <v>Finance</v>
    <v>4</v>
    <v>670</v>
    <v>272</v>
    <v>0.73899999999999999</v>
    <v>13.3</v>
    <v>2.0424000000000001E-2</v>
    <v>INR</v>
    <v>KFin Technologies Limited is an India-based company. The Company serves the mission-critical needs of asset managers with clients spanning mutual funds, alternate investment funds (AIFs), pension, wealth managers, and corporates in India and abroad. The Company provides software as a service (SaaS) based end-to-end transaction management, channel management, including brokerage computation and channel servicing, compliance solutions, data analytics, and various other digital services to asset managers across segments, as well as outsourcing services. The Company operates through four segments: Domestic mutual investor solutions, Issue Solutions, International and other investor solutions, and Global business services. The Company’s asset management platforms are the investor and Issuer servicing platforms. It has country specific platforms for asset classes of mutual funds, alternatives and pensions for investor servicing and equities and bonds for issuer servicing.</v>
    <v>5127</v>
    <v>National Stock Exchange of India</v>
    <v>XNSE</v>
    <v>XNSE</v>
    <v>Selenium Building, Tower-B, Plot No 31 &amp; 32, Financial District, Nanakramguda, Serilingampally, Rangareddi, HYDERABAD, TELANGANA, 500032 IN</v>
    <v>670</v>
    <v>Investment Banking &amp; Investment Services</v>
    <v>Stock</v>
    <v>45330.205937500003</v>
    <v>652.04999999999995</v>
    <v>109184000000</v>
    <v>KFIN TECHNOLOGIES LIMITED</v>
    <v>KFIN TECHNOLOGIES LIMITED</v>
    <v>654.5</v>
    <v>48.3</v>
    <v>651.20000000000005</v>
    <v>664.5</v>
    <v>170706600</v>
    <v>KFINTECH</v>
    <v>KFIN TECHNOLOGIES LIMITED (XNSE:KFINTECH)</v>
    <v>123775</v>
    <v>1160650</v>
    <v>2017</v>
  </rv>
  <rv s="2">
    <v>2920</v>
  </rv>
  <rv s="0">
    <v>https://www.bing.com/financeapi/forcetrigger?t=ahgucw&amp;q=XNSE%3aALKYLAMINE&amp;form=skydnc</v>
    <v>Learn more on Bing</v>
  </rv>
  <rv s="1">
    <v>en-IN</v>
    <v>ahgucw</v>
    <v>268435456</v>
    <v>1</v>
    <v>Powered by Refinitiv</v>
    <v>0</v>
    <v>ALKYL AMINES CHEMICALS LIMITED (XNSE:ALKYLAMINE)</v>
    <v>2</v>
    <v>3</v>
    <v>Finance</v>
    <v>4</v>
    <v>2797.7</v>
    <v>2120</v>
    <v>1.0896999999999999</v>
    <v>18.399999999999999</v>
    <v>8.2030000000000002E-3</v>
    <v>INR</v>
    <v>Alkyl Amines Chemicals Limited is an India-based company, which is engaged in the business of manufacturing and marketing various aliphatic amines, amine derivatives and other specialty chemicals. The Company supplies amines and amine-based chemicals to the pharmaceutical, agrochemical, rubber, chemical and water treatment industries. Its products include Methylamine, Ethylamine, Isopropylamine, Propylamines, Cyclohexylamines, Butylamines, Ethylhexylamines and Furfurylamine. Methylamines are used as ingredients in pharmaceuticals, insecticides, paint removers, surfactants, and rubber chemicals. Isopropylamines are used as ingredients in the life sciences and other specialty areas. Cyclohexylamines are used as ingredients in water treatment and specialty areas like artificial sweeteners. It exports its products to approximately 10 countries, including Philippines, United States of America, Israel, Norway, Spain, United Kingdom, Switzerland, Belgium, Malaysia, and Middle East countries.</v>
    <v>646</v>
    <v>National Stock Exchange of India</v>
    <v>XNSE</v>
    <v>XNSE</v>
    <v>401-407, Nirman Vyapar Kendra,, Sector 17, Vashi,, NAVI MUMBAI, MAHARASHTRA, 400703 IN</v>
    <v>2282.85</v>
    <v>Chemicals</v>
    <v>Stock</v>
    <v>45330.205925925926</v>
    <v>2922</v>
    <v>2230.3000000000002</v>
    <v>115699500000</v>
    <v>ALKYL AMINES CHEMICALS LIMITED</v>
    <v>ALKYL AMINES CHEMICALS LIMITED</v>
    <v>2243.15</v>
    <v>72.069999999999993</v>
    <v>2243.15</v>
    <v>2261.5500000000002</v>
    <v>51120960</v>
    <v>ALKYLAMINE</v>
    <v>ALKYL AMINES CHEMICALS LIMITED (XNSE:ALKYLAMINE)</v>
    <v>15701</v>
    <v>59030</v>
    <v>1979</v>
  </rv>
  <rv s="2">
    <v>2923</v>
  </rv>
  <rv s="0">
    <v>https://www.bing.com/financeapi/forcetrigger?t=ahgvhw&amp;q=XNSE%3aANANTRAJ&amp;form=skydnc</v>
    <v>Learn more on Bing</v>
  </rv>
  <rv s="1">
    <v>en-IN</v>
    <v>ahgvhw</v>
    <v>268435456</v>
    <v>1</v>
    <v>Powered by Refinitiv</v>
    <v>0</v>
    <v>Anant Raj Limited (XNSE:ANANTRAJ)</v>
    <v>2</v>
    <v>3</v>
    <v>Finance</v>
    <v>4</v>
    <v>347.75</v>
    <v>99.4</v>
    <v>1.2558</v>
    <v>19.55</v>
    <v>6.0479999999999999E-2</v>
    <v>INR</v>
    <v>Anant Raj Limited is an India-based company, which operates as a real estate developer. The Company is engaged in the development and construction of information and technology parks, hospitality projects, residential townships, data centers, affordable housing, office complexes, and shopping malls in the State of Delhi, Haryana, Andhra Pradesh, Rajasthan, and the National Capital Region. The Company is involved in real estate activities with own or leased property. It has delivered a range of projects in information technology (IT) parks, hotels, commercial complexes, malls, data centers, residential/service apartment, and other infrastructure projects. It offers various type of projects, such as independent floors/luxury villas, residential plots, group housing, and commercial complex. It is also engaged in the development of affordable homes in Tirupati; development of data center at Manesar; and development of hospitality project near Delhi airport and IGI airport.</v>
    <v>176</v>
    <v>National Stock Exchange of India</v>
    <v>XNSE</v>
    <v>XNSE</v>
    <v>H-65,Connuught Circus, NEW DELHI, DELHI, 110001 IN</v>
    <v>347.75</v>
    <v>Real Estate Operations</v>
    <v>Stock</v>
    <v>45330.205925925926</v>
    <v>2925</v>
    <v>332.05</v>
    <v>111605400000</v>
    <v>Anant Raj Limited</v>
    <v>Anant Raj Limited</v>
    <v>334</v>
    <v>45.57</v>
    <v>323.25</v>
    <v>342.8</v>
    <v>340988200</v>
    <v>ANANTRAJ</v>
    <v>Anant Raj Limited (XNSE:ANANTRAJ)</v>
    <v>3892950</v>
    <v>1237360</v>
    <v>1985</v>
  </rv>
  <rv s="2">
    <v>2926</v>
  </rv>
  <rv s="0">
    <v>https://www.bing.com/financeapi/forcetrigger?t=ahhnlh&amp;q=XNSE%3aELECON&amp;form=skydnc</v>
    <v>Learn more on Bing</v>
  </rv>
  <rv s="1">
    <v>en-IN</v>
    <v>ahhnlh</v>
    <v>268435456</v>
    <v>1</v>
    <v>Powered by Refinitiv</v>
    <v>0</v>
    <v>ELECON ENGINEERING COMPANY LIMITED (XNSE:ELECON)</v>
    <v>2</v>
    <v>3</v>
    <v>Finance</v>
    <v>4</v>
    <v>1122</v>
    <v>349.85</v>
    <v>1.7043999999999999</v>
    <v>-9.3000000000000007</v>
    <v>-8.8000000000000005E-3</v>
    <v>INR</v>
    <v>Elecon Engineering Company Limited is an India-based company that is engaged in the designing and manufacturing of material handling equipment and industrial gear and is also involved in providing erection and commissioning solutions for its products. The Company operates through two segments: Transmission Equipment and Material Handling Equipment. The Transmission Equipment segment is engaged in the manufacturing of transmission equipment like gearboxes, couplings, and elevator traction machines. The Material Handling Equipment segment is engaged in manufacturing of material handling equipment like raw material handling systems, stackers, reclaimers, bagging and weighing machines, wagon and truck loaders, crushers, wagon tipplers, feeders, and port equipment. It is also engaged in executing projects on material handling equipment and systems. The Company has manufacturing units at Vallabh Vidyanagar, Gujarat. Its products are sold in both the national and international markets.</v>
    <v>652</v>
    <v>National Stock Exchange of India</v>
    <v>XNSE</v>
    <v>XNSE</v>
    <v>Anand Sojitra Road, VALLABH VIDYANAGAR, GUJARAT, 388120 IN</v>
    <v>1061</v>
    <v>Machinery, Equipment &amp; Components</v>
    <v>Stock</v>
    <v>45330.205914351849</v>
    <v>2928</v>
    <v>1045</v>
    <v>117585600000</v>
    <v>ELECON ENGINEERING COMPANY LIMITED</v>
    <v>ELECON ENGINEERING COMPANY LIMITED</v>
    <v>1061</v>
    <v>37.07</v>
    <v>1056.8499999999999</v>
    <v>1047.55</v>
    <v>112200000</v>
    <v>ELECON</v>
    <v>ELECON ENGINEERING COMPANY LIMITED (XNSE:ELECON)</v>
    <v>40343</v>
    <v>504800</v>
    <v>1960</v>
  </rv>
  <rv s="2">
    <v>2929</v>
  </rv>
  <rv s="0">
    <v>https://www.bing.com/financeapi/forcetrigger?t=ahhnoc&amp;q=XNSE%3aELECTCAST&amp;form=skydnc</v>
    <v>Learn more on Bing</v>
  </rv>
  <rv s="1">
    <v>en-IN</v>
    <v>ahhnoc</v>
    <v>268435456</v>
    <v>1</v>
    <v>Powered by Refinitiv</v>
    <v>0</v>
    <v>ELECTROSTEEL CASTINGS LTD (XNSE:ELECTCAST)</v>
    <v>2</v>
    <v>3</v>
    <v>Finance</v>
    <v>4</v>
    <v>204.4</v>
    <v>31.5</v>
    <v>1.0116000000000001</v>
    <v>0.7</v>
    <v>3.5479999999999999E-3</v>
    <v>INR</v>
    <v>Electrosteel Castings Limited is an India-based pipeline solution provider. The Company is engaged in the business of manufacturing ductile iron (DI) pipes, ductile iron fittings (DIF) and cast iron (CI) pipes. Its products also include ductile iron flange pipes, restrained joint pipes, cement and ferro alloys. The Company operates through pipes and fittings segment. The Company's products DI pipes and DIF are used for various applications, such as water transmission and distribution, desalination plants, storm water drainages and sewage treatment plants. The Company’s manufacturing facilities are spread across five locations in India. It caters to a customer base spread around the Indian subcontinent, Europe, North and South America, Southeast Asia, Middle East and Africa. Its subsidiaries include Electrosteel Castings (UK) Limited, Electrosteel Algerie SPA, Electrosteel Doha for Trading LLC, Electrosteel Castings Gulf FZE, and Electrosteel Brasil Ltda. Tubos e Conexoes Duteis.</v>
    <v>2859</v>
    <v>National Stock Exchange of India</v>
    <v>XNSE</v>
    <v>XNSE</v>
    <v>G.K. Tower,5th Floor,, 19, Camac Street, KOLKATA, WEST BENGAL, 700017 IN</v>
    <v>200.5</v>
    <v>Metals &amp; Mining</v>
    <v>Stock</v>
    <v>45330.205868055556</v>
    <v>2931</v>
    <v>193.4</v>
    <v>119835100000</v>
    <v>ELECTROSTEEL CASTINGS LTD</v>
    <v>ELECTROSTEEL CASTINGS LTD</v>
    <v>198.8</v>
    <v>28.1</v>
    <v>197.3</v>
    <v>198</v>
    <v>618184600</v>
    <v>ELECTCAST</v>
    <v>ELECTROSTEEL CASTINGS LTD (XNSE:ELECTCAST)</v>
    <v>1697138</v>
    <v>6783090</v>
    <v>1955</v>
  </rv>
  <rv s="2">
    <v>2932</v>
  </rv>
  <rv s="0">
    <v>https://www.bing.com/financeapi/forcetrigger?t=c6dgzr&amp;q=XNSE%3aAETHER&amp;form=skydnc</v>
    <v>Learn more on Bing</v>
  </rv>
  <rv s="1">
    <v>en-IN</v>
    <v>c6dgzr</v>
    <v>268435456</v>
    <v>1</v>
    <v>Powered by Refinitiv</v>
    <v>0</v>
    <v>AETHER INDUSTRIES LIMITED (XNSE:AETHER)</v>
    <v>2</v>
    <v>3</v>
    <v>Finance</v>
    <v>4</v>
    <v>1209</v>
    <v>778</v>
    <v>-3.1E-2</v>
    <v>9.4499999999999993</v>
    <v>1.0784E-2</v>
    <v>INR</v>
    <v>Aether Industries Limited is an India-based specialty chemical manufacturing company. The Company is focused on producing advanced intermediates and specialty chemicals involving differentiated chemistry and technology. The Company is also a provider of Contract Research and Manufacturing Services (CRAMS) and contract / exclusive manufacturing services, built upon technology, research and development (R&amp;D), and Pilot Plant facilities. The Company's products find application in the pharmaceuticals industry, agrochemicals, material science, coating, high-performance photography, additive, and oil and gas segments of the chemical industry. The Company conducts its operations through two manufacturing facilities at Sachin in Surat, Gujarat. It serves various locations, including Italy, Spain, Germany, the United States, and other parts of the world.</v>
    <v>889</v>
    <v>National Stock Exchange of India</v>
    <v>XNSE</v>
    <v>XNSE</v>
    <v>Plot No.8203, Road No. 82, GIDC Industrial Estate,Sachin, SURAT, GUJARAT, 394230 IN</v>
    <v>891</v>
    <v>Chemicals</v>
    <v>Stock</v>
    <v>45330.205914351849</v>
    <v>2934</v>
    <v>868.3</v>
    <v>113516100000</v>
    <v>AETHER INDUSTRIES LIMITED</v>
    <v>AETHER INDUSTRIES LIMITED</v>
    <v>876</v>
    <v>83.67</v>
    <v>876.3</v>
    <v>885.75</v>
    <v>132550300</v>
    <v>AETHER</v>
    <v>AETHER INDUSTRIES LIMITED (XNSE:AETHER)</v>
    <v>251889</v>
    <v>137930</v>
    <v>2013</v>
  </rv>
  <rv s="2">
    <v>2935</v>
  </rv>
  <rv s="0">
    <v>https://www.bing.com/financeapi/forcetrigger?t=ahhyp2&amp;q=XNSE%3aGRAPHITE&amp;form=skydnc</v>
    <v>Learn more on Bing</v>
  </rv>
  <rv s="1">
    <v>en-IN</v>
    <v>ahhyp2</v>
    <v>268435456</v>
    <v>1</v>
    <v>Powered by Refinitiv</v>
    <v>0</v>
    <v>GRAPHITE INDIA LIMITED (XNSE:GRAPHITE)</v>
    <v>2</v>
    <v>3</v>
    <v>Finance</v>
    <v>4</v>
    <v>626.4</v>
    <v>251.7</v>
    <v>2.0629</v>
    <v>3.65</v>
    <v>6.0029999999999997E-3</v>
    <v>INR</v>
    <v>Graphite India Limited is engaged in the business of manufacturing graphite electrodes, graphite equipment’s, steel, glass reinforced plastic (GRP) pipes and tanks. The Company is also engaged in generation of hydel power. The Company operates through two segments: Graphite and Carbon, and Others. Its Graphite and Carbon segment is engaged in the production of graphite electrodes, other miscellaneous graphite and carbon products and related processing/service charges. Its Others segment is engaged in manufacturing/laying of GRP pipes, and in manufacturing of high-speed steel and alloy steel, and power generating unit for outside sale. Its coke plant in Barauni, Bihar, is engaged in the manufacturing of Calcined Petroleum Coke (CPC), Carbon Paste and Electrically Calcined Anthracite Paste. The Company’s impervious graphite equipment (IGE) Division is engaged in design, manufacture and supply of impervious graphite heat and mass transfer equipment, and systems.</v>
    <v>1695</v>
    <v>National Stock Exchange of India</v>
    <v>XNSE</v>
    <v>XNSE</v>
    <v>31 Chowringhee Road, KOLKATA, WEST BENGAL, 700016 IN</v>
    <v>617.70000000000005</v>
    <v>Machinery, Equipment &amp; Components</v>
    <v>Stock</v>
    <v>45330.205925925926</v>
    <v>2937</v>
    <v>604</v>
    <v>117743100000</v>
    <v>GRAPHITE INDIA LIMITED</v>
    <v>GRAPHITE INDIA LIMITED</v>
    <v>612</v>
    <v>13.85</v>
    <v>608.04999999999995</v>
    <v>611.70000000000005</v>
    <v>195375600</v>
    <v>GRAPHITE</v>
    <v>GRAPHITE INDIA LIMITED (XNSE:GRAPHITE)</v>
    <v>473632</v>
    <v>1980060</v>
    <v>1974</v>
  </rv>
  <rv s="2">
    <v>2938</v>
  </rv>
  <rv s="0">
    <v>https://www.bing.com/financeapi/forcetrigger?t=ahh377&amp;q=XNSE%3aBAJAJELEC&amp;form=skydnc</v>
    <v>Learn more on Bing</v>
  </rv>
  <rv s="1">
    <v>en-IN</v>
    <v>ahh377</v>
    <v>268435456</v>
    <v>1</v>
    <v>Powered by Refinitiv</v>
    <v>0</v>
    <v>BAJAJ ELECTRICALS LIMITED (XNSE:BAJAJELEC)</v>
    <v>2</v>
    <v>3</v>
    <v>Finance</v>
    <v>4</v>
    <v>1177.29</v>
    <v>850.76</v>
    <v>1.1202000000000001</v>
    <v>-4.8</v>
    <v>-4.5900000000000003E-3</v>
    <v>INR</v>
    <v>Bajaj Electricals Limited is engaged in the marketing of various consumer household and industrial goods. The Company operates through two segments: Consumer Products and Lighting Solutions. The Consumer Products segment is engaged in the manufacturing and trading of consumer durables products which includes fans, domestic appliances, kitchen appliances, and non-electrical kitchen aids. The Lighting Solutions segment is engaged in the manufacturing and trading of lighting products which includes light-emitting diode (LED) products, such as lamps, bulbs, battens and ceiling lights in consumer lighting and poles, high mast, street lighting, area lighting, in professional lighting. It also provides various fans comprising ceiling, pedestal, table, wall, personal, domestic, and others. It also involved in the engineering, procurement and commissioning of power transmission and power distribution infrastructure. It operates approximately 2,00,000 retail outlets.</v>
    <v>2406</v>
    <v>National Stock Exchange of India</v>
    <v>XNSE</v>
    <v>XNSE</v>
    <v>Rustomjee Aspire, 7th Floor, Bhanu Shankar Yagnik Marg,, Sion East, MUMBAI, MAHARASHTRA, 400022 IN</v>
    <v>1049.95</v>
    <v>Household Goods</v>
    <v>Stock</v>
    <v>45330.205925925926</v>
    <v>2940</v>
    <v>1038.8499999999999</v>
    <v>122635400000</v>
    <v>BAJAJ ELECTRICALS LIMITED</v>
    <v>BAJAJ ELECTRICALS LIMITED</v>
    <v>1045.7</v>
    <v>75.930000000000007</v>
    <v>1045.75</v>
    <v>1040.95</v>
    <v>115102000</v>
    <v>BAJAJELEC</v>
    <v>BAJAJ ELECTRICALS LIMITED (XNSE:BAJAJELEC)</v>
    <v>8028</v>
    <v>84160</v>
    <v>1938</v>
  </rv>
  <rv s="2">
    <v>2941</v>
  </rv>
  <rv s="0">
    <v>https://www.bing.com/financeapi/forcetrigger?t=ahh89c&amp;q=XNSE%3aBIRLACORPN&amp;form=skydnc</v>
    <v>Learn more on Bing</v>
  </rv>
  <rv s="1">
    <v>en-IN</v>
    <v>ahh89c</v>
    <v>268435456</v>
    <v>1</v>
    <v>Powered by Refinitiv</v>
    <v>0</v>
    <v>BIRLA CORPORATION LIMITED (XNSE:BIRLACORPN)</v>
    <v>2</v>
    <v>3</v>
    <v>Finance</v>
    <v>4</v>
    <v>1631.25</v>
    <v>843.15</v>
    <v>1.1047</v>
    <v>29.9</v>
    <v>1.9557999999999999E-2</v>
    <v>INR</v>
    <v>Birla Corporation Limited is an India-based holding company. The Company operates through three segments: Cement, Jute and Others. The Company is primarily engaged in the manufacturing of cement and clinker. It is also engaged in the manufacturing of jute products and steel castings. Its cement products have applications in industrial buildings, dams, cooling towers and bridges, among others. It manufactures varieties of cement, such as ordinary portland cement (OPC-43 &amp; 53 grades), portland pozzolana cement (PPC-fly ash-based), portland slag cement (PSC), sulphate resistant cement and composite cement. The Company's cement products are marketed under the brand names of MP Birla Cement PERFECT PLUS, RAKSHAK, SAMRAT ADVANCED, ULTIMATE ULTRA, UNIQUE PLUS, SAMRAT, ULTIMATE, CHETAK, PSC, MULTICEM and CONCRECEM. Its jute products include jute yarn, floor and wall covering, lino hessian, decorative fabrics, nursery cloth, jute carpets, non-woven jute felt, and hydrocarbon-free bags/cloth.</v>
    <v>6920</v>
    <v>National Stock Exchange of India</v>
    <v>XNSE</v>
    <v>XNSE</v>
    <v>1, Shakespeare Sarani (2nd Floor), KOLKATA, WEST BENGAL, 700071 IN</v>
    <v>1568.35</v>
    <v>Construction Materials</v>
    <v>Stock</v>
    <v>45330.20590277778</v>
    <v>2943</v>
    <v>1523.1</v>
    <v>116986500000</v>
    <v>BIRLA CORPORATION LIMITED</v>
    <v>BIRLA CORPORATION LIMITED</v>
    <v>1557</v>
    <v>37.700000000000003</v>
    <v>1528.75</v>
    <v>1558.65</v>
    <v>77005350</v>
    <v>BIRLACORPN</v>
    <v>BIRLA CORPORATION LIMITED (XNSE:BIRLACORPN)</v>
    <v>65375</v>
    <v>282980</v>
    <v>1919</v>
  </rv>
  <rv s="2">
    <v>2944</v>
  </rv>
  <rv s="0">
    <v>https://www.bing.com/financeapi/forcetrigger?t=ahjvmw&amp;q=XNSE%3aSFL&amp;form=skydnc</v>
    <v>Learn more on Bing</v>
  </rv>
  <rv s="1">
    <v>en-IN</v>
    <v>ahjvmw</v>
    <v>268435456</v>
    <v>1</v>
    <v>Powered by Refinitiv</v>
    <v>0</v>
    <v>SHEELA FOAM LIMITED (XNSE:SFL)</v>
    <v>2</v>
    <v>3</v>
    <v>Finance</v>
    <v>4</v>
    <v>1369.95</v>
    <v>906.6</v>
    <v>0.57640000000000002</v>
    <v>-3.8</v>
    <v>-3.3410000000000002E-3</v>
    <v>INR</v>
    <v>Sheela Foam Limited is an India-based company. The Company specializes in the production of a diverse range of foam-based household comfort items, including mattresses, furniture cushions, as well as technical grades of polyurethane foams that cater to various industries, such as automotive, acoustics and various others. Its product portfolio includes mattresses, technical foam, furniture foam, and comfort foam and home care products. The mattresses range includes Foam mattress, spring range, technology range, comfort cell range, back support range, flexi PUF range, and others. Its technical foam products consist of automotive foams, reticulated foams, ultraviolet stable foams and silentech foams. Sleepwell resitec, Sleepwell cool gel and primo are its furniture foam products. Its comfort foam and home care products include foam sheets, foam blocks, comfort range accessories, foam cores, and others. The Company’s brands include Sleepwell, feather foam, and Starlite, among others.</v>
    <v>1914</v>
    <v>National Stock Exchange of India</v>
    <v>XNSE</v>
    <v>XNSE</v>
    <v>#14 Sector 135, NOIDA, UTTAR PRADESH, 201301 IN</v>
    <v>1144.5999999999999</v>
    <v>Household Goods</v>
    <v>Stock</v>
    <v>45330.205914351849</v>
    <v>2946</v>
    <v>1128.3499999999999</v>
    <v>126697600000</v>
    <v>SHEELA FOAM LIMITED</v>
    <v>SHEELA FOAM LIMITED</v>
    <v>1135</v>
    <v>70.02</v>
    <v>1137.3499999999999</v>
    <v>1133.55</v>
    <v>108697300</v>
    <v>SFL</v>
    <v>SHEELA FOAM LIMITED (XNSE:SFL)</v>
    <v>7206</v>
    <v>48620</v>
    <v>1971</v>
  </rv>
  <rv s="2">
    <v>2947</v>
  </rv>
  <rv s="0">
    <v>https://www.bing.com/financeapi/forcetrigger?t=ahh5h7&amp;q=XNSE%3aBBTC&amp;form=skydnc</v>
    <v>Learn more on Bing</v>
  </rv>
  <rv s="1">
    <v>en-IN</v>
    <v>ahh5h7</v>
    <v>268435456</v>
    <v>1</v>
    <v>Powered by Refinitiv</v>
    <v>0</v>
    <v>THE BOMBAY BURMAH TRADING CORPORATION LIMITED (XNSE:BBTC)</v>
    <v>2</v>
    <v>3</v>
    <v>Finance</v>
    <v>4</v>
    <v>1809.8</v>
    <v>781.05</v>
    <v>1.159</v>
    <v>0.05</v>
    <v>2.8180000000000001E-5</v>
    <v>INR</v>
    <v>The Bombay Burmah Trading Corporation Limited is an India-based multi-product and multi-divisional company. The Company’s segments include Plantation-Tea, Plantation-Coffee, Auto Electrical Components (AEC), Investments, Horticulture, Healthcare, Food - Bakery &amp; dairy products, and Others. Plantation-Tea segment produces/trades in tea business. Plantation-Coffee segment produces/trades in coffee business. Health Care segment manufactures/trades in dental products. AEC segment manufactures, solenoids, switches, valves, slip rings and others. for automobile and other industries. Investments segment invests in various securities listed, as well as unlisted mainly on a long-term basis. Horticulture segment deals with decorative plants and landscaping services. Food-Bakery &amp; dairy products segment represents bakery and dairy products. Others segment manufactures/trades in analytical, precision balances and weighing scales and property development.</v>
    <v>3735</v>
    <v>National Stock Exchange of India</v>
    <v>XNSE</v>
    <v>XNSE</v>
    <v>9, Wallace Street, Fort, MUMBAI, MAHARASHTRA, 400001 IN</v>
    <v>1790</v>
    <v>Food &amp; Tobacco</v>
    <v>Stock</v>
    <v>45330.205914351849</v>
    <v>2949</v>
    <v>1756.05</v>
    <v>119599500000</v>
    <v>THE BOMBAY BURMAH TRADING CORPORATION LIMITED</v>
    <v>THE BOMBAY BURMAH TRADING CORPORATION LIMITED</v>
    <v>1790</v>
    <v>0</v>
    <v>1774.25</v>
    <v>1774.3</v>
    <v>69771900</v>
    <v>BBTC</v>
    <v>THE BOMBAY BURMAH TRADING CORPORATION LIMITED (XNSE:BBTC)</v>
    <v>44103</v>
    <v>224500</v>
    <v>1863</v>
  </rv>
  <rv s="2">
    <v>2950</v>
  </rv>
  <rv s="0">
    <v>https://www.bing.com/financeapi/forcetrigger?t=ahhp5r&amp;q=XNSE%3aERIS&amp;form=skydnc</v>
    <v>Learn more on Bing</v>
  </rv>
  <rv s="1">
    <v>en-IN</v>
    <v>ahhp5r</v>
    <v>268435456</v>
    <v>1</v>
    <v>Powered by Refinitiv</v>
    <v>0</v>
    <v>ERIS LIFESCIENCES LIMITED (XNSE:ERIS)</v>
    <v>2</v>
    <v>3</v>
    <v>Finance</v>
    <v>4</v>
    <v>971.9</v>
    <v>551.29999999999995</v>
    <v>0.81820000000000004</v>
    <v>14.4</v>
    <v>1.5862000000000001E-2</v>
    <v>INR</v>
    <v>Eris Lifesciences Limited is an India-based company that is primarily engaged in the manufacturing and marketing of pharmaceutical products. The Company’s manufacturing plant is located in Guwahati, Assam. Its therapeutic areas include oral diabetes care, cardiac care, pain/analgesics, gynecology, gastrointestinal, central nervous system (CNS), and vitamins, minerals, and nutrients (VMN). The Company's brands include Advog 0.2, Atorsave Gold 10, Baga NT 100, Calshine 60K Tablet, Carpela, Cilentra Plus 5, Cognix, D1000cal, Enoxsave 60, Glimisave M 4 forte, Levroxa 1000, Mac Rabonik Plus, Glimisave, Eritel, Renerve, Tendia, Olmin, Rabonik, Tayo, Cyblex, Lnbloc, Remylin, Zomelis, Crevast, Atorsave, Ginkocer and Metital. The Company’s wholly owned subsidiaries include Kinedex Healthcare Private Limited, Aprica Healthcare Limited, and Eris Healthcare Private Limited.</v>
    <v>3548</v>
    <v>National Stock Exchange of India</v>
    <v>XNSE</v>
    <v>XNSE</v>
    <v>Shivarth Ambit, Plot No 142/2,, Ramdas Road Off SBR, Near Swati Bungalows, Bodakdev,, AHMEDABAD, GUJARAT, 380054 IN</v>
    <v>930</v>
    <v>Pharmaceuticals</v>
    <v>Stock</v>
    <v>45330.205891203703</v>
    <v>2952</v>
    <v>908.55</v>
    <v>120310200000</v>
    <v>ERIS LIFESCIENCES LIMITED</v>
    <v>ERIS LIFESCIENCES LIMITED</v>
    <v>921.75</v>
    <v>32.020000000000003</v>
    <v>907.85</v>
    <v>922.25</v>
    <v>136028300</v>
    <v>ERIS</v>
    <v>ERIS LIFESCIENCES LIMITED (XNSE:ERIS)</v>
    <v>46948</v>
    <v>521180</v>
    <v>2007</v>
  </rv>
  <rv s="2">
    <v>2953</v>
  </rv>
  <rv s="0">
    <v>https://www.bing.com/financeapi/forcetrigger?t=ahhmp2&amp;q=XNSE%3aECLERX&amp;form=skydnc</v>
    <v>Learn more on Bing</v>
  </rv>
  <rv s="1">
    <v>en-IN</v>
    <v>ahhmp2</v>
    <v>268435456</v>
    <v>1</v>
    <v>Powered by Refinitiv</v>
    <v>0</v>
    <v>ECLERX SERVICES LIMITED (XNSE:ECLERX)</v>
    <v>2</v>
    <v>3</v>
    <v>Finance</v>
    <v>4</v>
    <v>2828</v>
    <v>1272</v>
    <v>1.3008999999999999</v>
    <v>-43.75</v>
    <v>-1.6597999999999998E-2</v>
    <v>INR</v>
    <v>eClerx Services Limited is an India-based company that is engaged in providing critical business operations services. The Company provides services to companies across financial services, cable and telecommunications, retail, fashion, media and entertainment, manufacturing, travel and leisure, software, and high-tech. It offers business process management, change management, data-driven insights, advanced analytics, and smart automation. The Company operates through three divisions: eClerx Customer Operations, eClerx Digital and eClerx Markets. eClerx Customer Operations division is engaged in providing operational service and process throughout the customer journey. The division creates solutions and services, utilizing its domain knowledge. eClerx Digital division is involved in the production, e-commerce/Web operations, and analytics and insights services. eClerx Markets division offers consulting, technological innovation, and process management solutions.</v>
    <v>16000</v>
    <v>National Stock Exchange of India</v>
    <v>XNSE</v>
    <v>XNSE</v>
    <v>Sonawala Building, 1st Floor, 29 Bank Street, Fort, MUMBAI, MAHARASHTRA, 400023 IN</v>
    <v>2645.75</v>
    <v>Professional &amp; Commercial Services</v>
    <v>Stock</v>
    <v>45330.205937500003</v>
    <v>2955</v>
    <v>2581</v>
    <v>128663000000</v>
    <v>ECLERX SERVICES LIMITED</v>
    <v>ECLERX SERVICES LIMITED</v>
    <v>2635.9</v>
    <v>24.84</v>
    <v>2635.85</v>
    <v>2592.1</v>
    <v>48225430</v>
    <v>ECLERX</v>
    <v>ECLERX SERVICES LIMITED (XNSE:ECLERX)</v>
    <v>8906</v>
    <v>63300</v>
    <v>2000</v>
  </rv>
  <rv s="2">
    <v>2956</v>
  </rv>
  <rv s="0">
    <v>https://www.bing.com/financeapi/forcetrigger?t=ahhi7w&amp;q=XNSE%3aDBREALTY&amp;form=skydnc</v>
    <v>Learn more on Bing</v>
  </rv>
  <rv s="1">
    <v>en-IN</v>
    <v>ahhi7w</v>
    <v>268435456</v>
    <v>1</v>
    <v>Powered by Refinitiv</v>
    <v>0</v>
    <v>D B REALTY LIMITED (XNSE:DBREALTY)</v>
    <v>2</v>
    <v>3</v>
    <v>Finance</v>
    <v>4</v>
    <v>284.39999999999998</v>
    <v>55.1</v>
    <v>1.0455000000000001</v>
    <v>-3.05</v>
    <v>-1.1235999999999999E-2</v>
    <v>INR</v>
    <v>D B Realty Limited is an India-based real estate development and construction company. The Company is engaged primarily in the business of real estate construction, development, and other related activities. The Company is focused on residential, commercial, retail, and other projects, such as mass housing and cluster redevelopment. The Company's residential projects include Pandora Projects Pvt. Ltd., Ocean Towers, One Mahalaxmi, Rustomjee Crown, Ten BKC, DB SkyPark, DB Ozone, DB Woods, and Orchid Surburbia. Its portfolio consists of over 100 million square feet of prime property. Its DB Ozone is located at Dahisar, which consists of approximately 25 residential buildings. Its Rustomjee Crown is located in the neighborhood of Prabhadevi, South Mumbai. The Company’s subsidiaries include Conwood DB Joint Venture; DB Contractors &amp; Builders Private Limited; DB Man Realty Limited; DB View Infracon Private Limited; ECC DB Joint Venture, and Esteem Properties Private Limited.</v>
    <v>4</v>
    <v>National Stock Exchange of India</v>
    <v>XNSE</v>
    <v>XNSE</v>
    <v>DB House, Gen. A.K. Vaidya Marg, Goregaon (East), MUMBAI, MAHARASHTRA, 400063 IN</v>
    <v>273.14999999999998</v>
    <v>Real Estate Operations</v>
    <v>Stock</v>
    <v>45330.205879629626</v>
    <v>2958</v>
    <v>265</v>
    <v>137330000000</v>
    <v>D B REALTY LIMITED</v>
    <v>D B REALTY LIMITED</v>
    <v>272</v>
    <v>9.01</v>
    <v>271.45</v>
    <v>268.39999999999998</v>
    <v>501570400</v>
    <v>DBREALTY</v>
    <v>D B REALTY LIMITED (XNSE:DBREALTY)</v>
    <v>624374</v>
    <v>3185350</v>
    <v>2007</v>
  </rv>
  <rv s="2">
    <v>2959</v>
  </rv>
  <rv s="0">
    <v>https://www.bing.com/financeapi/forcetrigger?t=c2rvc7&amp;q=XNSE%3aGRINFRA&amp;form=skydnc</v>
    <v>Learn more on Bing</v>
  </rv>
  <rv s="1">
    <v>en-IN</v>
    <v>c2rvc7</v>
    <v>268435456</v>
    <v>1</v>
    <v>Powered by Refinitiv</v>
    <v>0</v>
    <v>G R INFRAPROJECTS LIMITED (XNSE:GRINFRA)</v>
    <v>2</v>
    <v>3</v>
    <v>Finance</v>
    <v>4</v>
    <v>1381</v>
    <v>930</v>
    <v>1.139</v>
    <v>-7.3</v>
    <v>-5.4410000000000005E-3</v>
    <v>INR</v>
    <v>G R Infraprojects Limited is an India-based company. The Company operates in three categories: construction; operation and maintenance, and manufacturing and fabrication. The Company's principal business of civil construction includes EPC, BOT, and HAM projects in the road sector and EPC projects in railway, metro, airport runways and optical fiber cable (OFC) projects. Apart from road construction, the Company has also undertaken the Power Transmission business. Its EPC segment provides construction of roads and other infra facilities. The BOT segment provides construction, operation and maintenance of roads under concession agreement. Its projects include NH-16: Gundugolanu-Devarapalli-Kovvuru Section, NH-85: Chhapra Gopalganj Section, NH-102: Chhapra-Rewaghat-Muzaffarpur, NH-82: Biharsharif-Barbigha-Mokarma Section, NH-80: Bhagalpur By-pass, NH-8E (Ext.): Porbandar-Dwarka Section, and more. GR Highways Investment Manager Private Limited is a wholly owned subsidiary of the Company.</v>
    <v>16157</v>
    <v>National Stock Exchange of India</v>
    <v>XNSE</v>
    <v>XNSE</v>
    <v>GR House, Hiran Magri,Sector 11,, UDAIPUR, RAJASTHAN, 313002 IN</v>
    <v>1360</v>
    <v>Construction &amp; Engineering</v>
    <v>Stock</v>
    <v>45330.205925925926</v>
    <v>2961</v>
    <v>1325</v>
    <v>129563300000</v>
    <v>G R INFRAPROJECTS LIMITED</v>
    <v>G R INFRAPROJECTS LIMITED</v>
    <v>1342.3</v>
    <v>10.46</v>
    <v>1341.7</v>
    <v>1334.4</v>
    <v>96689010</v>
    <v>GRINFRA</v>
    <v>G R INFRAPROJECTS LIMITED (XNSE:GRINFRA)</v>
    <v>25792</v>
    <v>87990</v>
    <v>1995</v>
  </rv>
  <rv s="2">
    <v>2962</v>
  </rv>
  <rv s="0">
    <v>https://www.bing.com/financeapi/forcetrigger?t=ahgtm7&amp;q=XNSE%3aAKZOINDIA&amp;form=skydnc</v>
    <v>Learn more on Bing</v>
  </rv>
  <rv s="1">
    <v>en-IN</v>
    <v>ahgtm7</v>
    <v>268435456</v>
    <v>1</v>
    <v>Powered by Refinitiv</v>
    <v>0</v>
    <v>Akzo Nobel India Limited (XNSE:AKZOINDIA)</v>
    <v>2</v>
    <v>3</v>
    <v>Finance</v>
    <v>4</v>
    <v>3058</v>
    <v>2123.1999999999998</v>
    <v>0.18920000000000001</v>
    <v>-10.45</v>
    <v>-3.6470000000000001E-3</v>
    <v>INR</v>
    <v>Akzo Nobel India Limited is an India-based coatings company, which is engaged in the business of manufacturing, trading, and selling of paints and related products. Its business unit includes Decorative Paints, Automotive &amp; Specialty Coatings (ASC), Powder Coatings, Industrial Coatings, Marine &amp; Protective Coatings. Decorative Paints business offers a range of products, including paints, lacquers, and varnishes. It also supplies a range of mixing machines, color concepts and training initiatives to the building and renovation industry. ASC provides coating solutions for various industries in India such as automotive original equipment manufacturer coatings, consumer electronics coatings, vehicle refinishes and specialty coatings. The Company's powder coatings are a sustainable alternative to liquid coatings. The Industrial Coatings business includes coil and extrusion coatings, packaging coatings, wood finishes and adhesives. Its portfolio includes brands, such as Dulux, and Interp.</v>
    <v>1494</v>
    <v>National Stock Exchange of India</v>
    <v>XNSE</v>
    <v>XNSE</v>
    <v>9th Floor, Magnum Towers, Golf Course Extension Road, Sector 58, GURGAON, HARYANA, 122011 IN</v>
    <v>2896.95</v>
    <v>Chemicals</v>
    <v>Stock</v>
    <v>45330.20590277778</v>
    <v>2964</v>
    <v>2850</v>
    <v>133521900000</v>
    <v>Akzo Nobel India Limited</v>
    <v>Akzo Nobel India Limited</v>
    <v>2896.95</v>
    <v>31.57</v>
    <v>2865.45</v>
    <v>2855</v>
    <v>45540310</v>
    <v>AKZOINDIA</v>
    <v>Akzo Nobel India Limited (XNSE:AKZOINDIA)</v>
    <v>7581</v>
    <v>48120</v>
    <v>1954</v>
  </rv>
  <rv s="2">
    <v>2965</v>
  </rv>
  <rv s="0">
    <v>https://www.bing.com/financeapi/forcetrigger?t=bvtgbh&amp;q=XNSE%3aHAPPSTMNDS&amp;form=skydnc</v>
    <v>Learn more on Bing</v>
  </rv>
  <rv s="1">
    <v>en-IN</v>
    <v>bvtgbh</v>
    <v>268435456</v>
    <v>1</v>
    <v>Powered by Refinitiv</v>
    <v>0</v>
    <v>HAPPIEST MINDS TECHNOLOGIES LIMITED (XNSE:HAPPSTMNDS)</v>
    <v>2</v>
    <v>3</v>
    <v>Finance</v>
    <v>4</v>
    <v>1023</v>
    <v>763.25</v>
    <v>1.1206</v>
    <v>-1.75</v>
    <v>-2.029E-3</v>
    <v>INR</v>
    <v>Happiest Minds Technologies Limited is an India-based digital transformation information technology (IT) consulting and services company. Its segments include Infrastructure Management &amp; Security Services (IMSS), Product and Digital Engineering Services (PDES) and Generative AI Business Services (GBS). IMSS provides continuous support and managed security services for mid-sized enterprises and technology companies. It also offers solutions, such as robotic process automation (RPA), software-defined networking/network function virtualization (SDN/NFV), big data and advanced analytics, Internet of things (IoT), cloud, business process management (BPM) and security. PDES focuses on digital modernization and transformation for its customers through digital application development and application modernization. It also offers digital foundry, platform engineering and device engineering. GBS offers full-scale generative artificial intelligence (AI) across multiple domains.</v>
    <v>4589</v>
    <v>National Stock Exchange of India</v>
    <v>XNSE</v>
    <v>XNSE</v>
    <v>SMILES 1, SJR Equinox, Sy.No.47/8, Doddathogur Village, Begur Hobli, Electronics City Phase 1, Hosur Road, BANGALORE, KARNATAKA, 560 100 IN</v>
    <v>866.05</v>
    <v>Software &amp; IT Services</v>
    <v>Stock</v>
    <v>45330.20590277778</v>
    <v>2967</v>
    <v>858</v>
    <v>129560200000</v>
    <v>HAPPIEST MINDS TECHNOLOGIES LIMITED</v>
    <v>HAPPIEST MINDS TECHNOLOGIES LIMITED</v>
    <v>864.85</v>
    <v>54.15</v>
    <v>862.3</v>
    <v>860.55</v>
    <v>149073900</v>
    <v>HAPPSTMNDS</v>
    <v>HAPPIEST MINDS TECHNOLOGIES LIMITED (XNSE:HAPPSTMNDS)</v>
    <v>70879</v>
    <v>352940</v>
    <v>2011</v>
  </rv>
  <rv s="2">
    <v>2968</v>
  </rv>
  <rv s="0">
    <v>https://www.bing.com/financeapi/forcetrigger?t=ahi96h&amp;q=XNSE%3aIEX&amp;form=skydnc</v>
    <v>Learn more on Bing</v>
  </rv>
  <rv s="1">
    <v>en-IN</v>
    <v>ahi96h</v>
    <v>268435456</v>
    <v>1</v>
    <v>Powered by Refinitiv</v>
    <v>0</v>
    <v>INDIAN ENERGY EXCHANGE LIMITED (XNSE:IEX)</v>
    <v>2</v>
    <v>3</v>
    <v>Finance</v>
    <v>4</v>
    <v>173.35</v>
    <v>116</v>
    <v>1.0147999999999999</v>
    <v>2.0499999999999998</v>
    <v>1.4128E-2</v>
    <v>INR</v>
    <v>Indian Energy Exchange Limited is an India-based company that is engaged in providing an automated trading platform for the physical delivery of electricity, renewables, and certificates. It offers various trade markets, such as the electricity market, green market, and certificates. The electricity market includes day-ahead market, term ahead market, real-time market, and cross border electricity trade. The green market includes green term ahead market and green day-ahead market. The certificate market includes renewable energy certificates and energy-saving certificates. Its products include day-ahead market, green day-ahead market (G-Dam), term-ahead market, real-time market, green term ahead market, REC market, ESCERTS market, trading calendar, clearing holidays, weekly regional loss. Buyers and sellers electronically submit bids during the market session and the matching of bids is done on a double-sided closed auction mechanism with a uniform market clearing price.</v>
    <v>171</v>
    <v>National Stock Exchange of India</v>
    <v>XNSE</v>
    <v>XNSE</v>
    <v>Plot No. C-001/A/1, 9th Floor,, Max Towers, Sector 16 B,, Gautam Buddha Nagar,, NOIDA, UTTAR PRADESH, 201301 IN</v>
    <v>148.25</v>
    <v>Investment Banking &amp; Investment Services</v>
    <v>Stock</v>
    <v>45330.205937500003</v>
    <v>2970</v>
    <v>145</v>
    <v>135918400000</v>
    <v>INDIAN ENERGY EXCHANGE LIMITED</v>
    <v>INDIAN ENERGY EXCHANGE LIMITED</v>
    <v>145.1</v>
    <v>37.83</v>
    <v>145.1</v>
    <v>147.15</v>
    <v>889227400</v>
    <v>IEX</v>
    <v>INDIAN ENERGY EXCHANGE LIMITED (XNSE:IEX)</v>
    <v>5816284</v>
    <v>15216560</v>
    <v>2007</v>
  </rv>
  <rv s="2">
    <v>2971</v>
  </rv>
  <rv s="0">
    <v>https://www.bing.com/financeapi/forcetrigger?t=ahihnm&amp;q=XNSE%3aJKTYRE&amp;form=skydnc</v>
    <v>Learn more on Bing</v>
  </rv>
  <rv s="1">
    <v>en-IN</v>
    <v>ahihnm</v>
    <v>268435456</v>
    <v>1</v>
    <v>Powered by Refinitiv</v>
    <v>0</v>
    <v>JK Tyre &amp; Industries Limited (XNSE:JKTYRE)</v>
    <v>2</v>
    <v>3</v>
    <v>Finance</v>
    <v>4</v>
    <v>553.95000000000005</v>
    <v>141.65</v>
    <v>1.2587999999999999</v>
    <v>1.4</v>
    <v>2.7529999999999998E-3</v>
    <v>INR</v>
    <v>JK Tyre &amp; Industries Limited is an India-based tyre manufacturer. The Company and its subsidiaries are engaged in developing, manufacturing, marketing and distributing automotive tyres, tubes, flaps and retreads. The Company's segments include India, Mexico and Others. The Company markets its tyres for sale to vehicle manufacturers for fitment in original equipment and for sale in replacement markets worldwide. It provides end-to-end solutions across segments of passenger vehicles, commercial vehicles, farming, off-the-road, and two and three-wheelers. Its puncture guard product prevents punctures. It provides Smart Tyre technology and Tyre Pressure Monitoring Systems, which offers TREEL sensors that monitors the tyre's vital statistics, including pressure and temperature. It also has a network of over 6000 dealers and 650 brand shops called as Steel Wheels, Truck Wheels and Xpress Wheels. The Company has approximately 12 manufacturing facilities: nine in India and three in Mexico.</v>
    <v>5836</v>
    <v>National Stock Exchange of India</v>
    <v>XNSE</v>
    <v>XNSE</v>
    <v>Patriot House 3, Bahadur Shah Zafar Marg, NEW DELHI, DELHI, 110002 IN</v>
    <v>515</v>
    <v>Automobiles &amp; Auto Parts</v>
    <v>Stock</v>
    <v>45330.205925925926</v>
    <v>2973</v>
    <v>503.3</v>
    <v>139695700000</v>
    <v>JK Tyre &amp; Industries Limited</v>
    <v>JK Tyre &amp; Industries Limited</v>
    <v>514.9</v>
    <v>17.899999999999999</v>
    <v>508.5</v>
    <v>509.9</v>
    <v>260723600</v>
    <v>JKTYRE</v>
    <v>JK Tyre &amp; Industries Limited (XNSE:JKTYRE)</v>
    <v>291803</v>
    <v>1472300</v>
    <v>1951</v>
  </rv>
  <rv s="2">
    <v>2974</v>
  </rv>
  <rv s="0">
    <v>https://www.bing.com/financeapi/forcetrigger?t=ahhroc&amp;q=XNSE%3aFINPIPE&amp;form=skydnc</v>
    <v>Learn more on Bing</v>
  </rv>
  <rv s="1">
    <v>en-IN</v>
    <v>ahhroc</v>
    <v>268435456</v>
    <v>1</v>
    <v>Powered by Refinitiv</v>
    <v>0</v>
    <v>FINOLEX INDUSTRIES LIMITED (XNSE:FINPIPE)</v>
    <v>2</v>
    <v>3</v>
    <v>Finance</v>
    <v>4</v>
    <v>259.95</v>
    <v>158</v>
    <v>0.79339999999999999</v>
    <v>-1.1000000000000001</v>
    <v>-5.0660000000000002E-3</v>
    <v>INR</v>
    <v>Finolex Industries Limited is an India-based backward-integrated manufacturer of polyvinyl chloride (PVC) pipes and fittings. The Company is engaged in manufacturing of micro irrigation systems, fittings, accessories and a range of irrigation components. The Company operates through two segments: PVC and PVC pipes and fittings. It offers a wide range of products in various sizes, pressure classes and diameters suitable for diversified applications across the two main categories: plumbing sanitation and agriculture products. Its plumbing pipes and fittings products include American Society for Testing and Materials (ASTM) pipes and fittings; chlorinated polyvinyl chloride (CPVC) pipes and fittings; soil, waste and rainwater pipe (SWR) pipes and fittings; sewerage pipes, and solvent cement, lubricant and primer. The Company's agriculture pipes and fittings products include agriculture pipes and fittings, casing pipes, column pipes, and solvent cement and lubricant.</v>
    <v>1478</v>
    <v>National Stock Exchange of India</v>
    <v>XNSE</v>
    <v>XNSE</v>
    <v>D-1/10, M.I.D.C, Chinchwad,, PUNE, MAHARASHTRA, 411019 IN</v>
    <v>220</v>
    <v>Homebuilding &amp; Construction Supplies</v>
    <v>Stock</v>
    <v>45330.205925925926</v>
    <v>2976</v>
    <v>215.6</v>
    <v>136591500000</v>
    <v>FINOLEX INDUSTRIES LIMITED</v>
    <v>FINOLEX INDUSTRIES LIMITED</v>
    <v>218.3</v>
    <v>28.06</v>
    <v>217.15</v>
    <v>216.05</v>
    <v>618340900</v>
    <v>FINPIPE</v>
    <v>FINOLEX INDUSTRIES LIMITED (XNSE:FINPIPE)</v>
    <v>187603</v>
    <v>544650</v>
    <v>1981</v>
  </rv>
  <rv s="2">
    <v>2977</v>
  </rv>
  <rv s="0">
    <v>https://www.bing.com/financeapi/forcetrigger?t=ahgyfr&amp;q=XNSE%3aASAHIINDIA&amp;form=skydnc</v>
    <v>Learn more on Bing</v>
  </rv>
  <rv s="1">
    <v>en-IN</v>
    <v>ahgyfr</v>
    <v>268435456</v>
    <v>1</v>
    <v>Powered by Refinitiv</v>
    <v>0</v>
    <v>ASAHI INDIA GLASS LIMITED (XNSE:ASAHIINDIA)</v>
    <v>2</v>
    <v>3</v>
    <v>Finance</v>
    <v>4</v>
    <v>651</v>
    <v>419.65</v>
    <v>0.90410000000000001</v>
    <v>4.7</v>
    <v>8.5919999999999989E-3</v>
    <v>INR</v>
    <v>Asahi India Glass Limited is an India-based integrated glass and windows solutions company. The Company is engaged in the business of manufacturing of auto glass, float glass and other value-added glasses. Its segments include Automotive Glass and Float Glass. Its auto glass products are used in the manufacturing of passenger and commercial vehicles (trucks and buses), railways, metros, tractors, and off-highway vehicles. The wide range of offerings includes laminated windshields, tempered glass for sidelites and backlites and value-added products like solar control, dark green glass, acoustic, defogger glasses and heated and rain-sensor windshields. Its architectural glass product range consists of float glass, energy-efficient glass, value-added glass, super specialty glass and ais windows. Its consumer glass business includes the automotive customer front facing business of Windshield Experts (WE) and the architectural glass services business of AIS Windows and Glasxperts (GX).</v>
    <v>2506</v>
    <v>National Stock Exchange of India</v>
    <v>XNSE</v>
    <v>XNSE</v>
    <v>Unit No 301-308, 1101-1104, Tower D, Global Business, Park Mehrauli-Gurugram Road, GURGAON, HARYANA, 122002 IN</v>
    <v>554.04999999999995</v>
    <v>Automobiles &amp; Auto Parts</v>
    <v>Stock</v>
    <v>45330.20585648148</v>
    <v>2979</v>
    <v>548</v>
    <v>132678500000</v>
    <v>ASAHI INDIA GLASS LIMITED</v>
    <v>ASAHI INDIA GLASS LIMITED</v>
    <v>550</v>
    <v>41.16</v>
    <v>547</v>
    <v>551.70000000000005</v>
    <v>243089900</v>
    <v>ASAHIINDIA</v>
    <v>ASAHI INDIA GLASS LIMITED (XNSE:ASAHIINDIA)</v>
    <v>21069</v>
    <v>644080</v>
    <v>1984</v>
  </rv>
  <rv s="2">
    <v>2980</v>
  </rv>
  <rv s="0">
    <v>https://www.bing.com/financeapi/forcetrigger?t=ahk1m7&amp;q=XNSE%3aSOBHA&amp;form=skydnc</v>
    <v>Learn more on Bing</v>
  </rv>
  <rv s="1">
    <v>en-IN</v>
    <v>ahk1m7</v>
    <v>268435456</v>
    <v>1</v>
    <v>Powered by Refinitiv</v>
    <v>0</v>
    <v>SOBHA LIMITED (XNSE:SOBHA)</v>
    <v>2</v>
    <v>3</v>
    <v>Finance</v>
    <v>4</v>
    <v>1556.75</v>
    <v>412.1</v>
    <v>1.8465</v>
    <v>-44.35</v>
    <v>-3.0148999999999999E-2</v>
    <v>INR</v>
    <v>Sobha Limited is an India-based real estate developer. The Company is engaged in the business of construction, development, sale, management and operation of townships, housing projects, commercial premises and other related activities. The Company operates through two segments: Real estate segment, and Contractual and manufacturing segment. Its real estate segment is engaged in the business of construction, development, sale, management and operation of all or any part of townships, housing projects and other related activities. This segment also includes leasing self-owned commercial premises. It builds presidential apartments, villas, row houses, luxury and super luxury apartments, plotted development, and aspirational homes. Its Contractual and manufacturing segment comprises development of commercial premises and other related activities, also includes manufacturing activities related to interiors, glazing and metal works and concrete products.</v>
    <v>3406</v>
    <v>National Stock Exchange of India</v>
    <v>XNSE</v>
    <v>XNSE</v>
    <v>Sarjapur - Marathahalli Outer Ring Road (ORR), Devarabisanahalli, Bellandur Post, BANGALORE, KARNATAKA, 560103 IN</v>
    <v>1428</v>
    <v>Real Estate Operations</v>
    <v>Stock</v>
    <v>45330.205914351849</v>
    <v>2982</v>
    <v>1350.45</v>
    <v>136853100000</v>
    <v>SOBHA LIMITED</v>
    <v>SOBHA LIMITED</v>
    <v>1398</v>
    <v>153.71</v>
    <v>1471.05</v>
    <v>1426.7</v>
    <v>94845850</v>
    <v>SOBHA</v>
    <v>SOBHA LIMITED (XNSE:SOBHA)</v>
    <v>222739</v>
    <v>341850</v>
    <v>1995</v>
  </rv>
  <rv s="2">
    <v>2983</v>
  </rv>
  <rv s="0">
    <v>https://www.bing.com/financeapi/forcetrigger?t=ahhoqh&amp;q=XNSE%3aENGINERSIN&amp;form=skydnc</v>
    <v>Learn more on Bing</v>
  </rv>
  <rv s="1">
    <v>en-IN</v>
    <v>ahhoqh</v>
    <v>268435456</v>
    <v>1</v>
    <v>Powered by Refinitiv</v>
    <v>0</v>
    <v>ENGINEERS INDIA LIMITED (XNSE:ENGINERSIN)</v>
    <v>2</v>
    <v>3</v>
    <v>Finance</v>
    <v>4</v>
    <v>273.89999999999998</v>
    <v>70.05</v>
    <v>1.1754</v>
    <v>0.45</v>
    <v>1.8619999999999999E-3</v>
    <v>INR</v>
    <v>Engineers India Limited is an India-based global engineering consultancy and engineering, procurement and construction (EPC) company offering total energy solutions. The Company operates through two segments: consultancy and engineering projects, and turnkey projects. It is focused on various sectors, such as fertilizer and liquefied natural gas (LNG), ports and harbors, ferrous and non-ferrous metallurgy, coal gasification, infrastructure, niche chemicals, strategic crude oil storage, biofuels/green ammonia/green hydrogen, and water and wastewater management. Its services include technologies; preliminary-front end engineering and design (Pre-FEED); front end engineering and design (FEED); project management consultant (PMC); engineering, procurement, construction management (EPCM); EPC; supply chain management; construction; heat and mass transfer; plant operation and safety; specialist materials and maintenance, and environment engineering.</v>
    <v>2656</v>
    <v>National Stock Exchange of India</v>
    <v>XNSE</v>
    <v>XNSE</v>
    <v>EI Bhavan, 1, Bhikaiji Cama Place, NEW DELHI, DELHI, 110066 IN</v>
    <v>245</v>
    <v>Construction &amp; Engineering</v>
    <v>Stock</v>
    <v>45330.205925925926</v>
    <v>2985</v>
    <v>239.5</v>
    <v>135002600000</v>
    <v>ENGINEERS INDIA LIMITED</v>
    <v>ENGINEERS INDIA LIMITED</v>
    <v>244</v>
    <v>26.14</v>
    <v>241.65</v>
    <v>242.1</v>
    <v>562042400</v>
    <v>ENGINERSIN</v>
    <v>ENGINEERS INDIA LIMITED (XNSE:ENGINERSIN)</v>
    <v>3724773</v>
    <v>14893620</v>
    <v>1965</v>
  </rv>
  <rv s="2">
    <v>2986</v>
  </rv>
  <rv s="0">
    <v>https://www.bing.com/financeapi/forcetrigger?t=ahgqzr&amp;q=XNSE%3aACE&amp;form=skydnc</v>
    <v>Learn more on Bing</v>
  </rv>
  <rv s="1">
    <v>en-IN</v>
    <v>ahgqzr</v>
    <v>268435456</v>
    <v>1</v>
    <v>Powered by Refinitiv</v>
    <v>0</v>
    <v>ACTION CONSTRUCTION EQUIPMENT LIMITED (XNSE:ACE)</v>
    <v>2</v>
    <v>3</v>
    <v>Finance</v>
    <v>4</v>
    <v>1170</v>
    <v>329.9</v>
    <v>2.1175999999999999</v>
    <v>32.1</v>
    <v>2.8740000000000002E-2</v>
    <v>INR</v>
    <v>Action Construction Equipment Limited is engaged in manufacturing of construction equipment. The Company is engaged in the business of manufacturing and marketing of hydraulic mobile cranes, mobile tower cranes, crawler cranes, truck mounted cranes, material handling equipment like forklifts, road construction equipment like backhoe loaders, compactors, motor graders and agriculture equipment like tractors, harvesters and rotavators. The Company operates through four segments: cranes segment, construction equipment segment, material handling segment and agri equipment segment. The Company has manufacturing facilities at Haryana. The Company’s equipment is used in sectors, such as infrastructure construction, power projects, ports and shipyards, dams, metro rail, roads, mining, steel industry, engineering industry, railways, cement, petroleum, defense, chemicals and fertilizer plants, warehousing, logistics, and building construction.</v>
    <v>1209</v>
    <v>National Stock Exchange of India</v>
    <v>XNSE</v>
    <v>XNSE</v>
    <v>Dudhola Link Road, Dudhola, District-Palwal, 121102 IN</v>
    <v>1149.95</v>
    <v>Machinery, Equipment &amp; Components</v>
    <v>Stock</v>
    <v>45330.205925925926</v>
    <v>2988</v>
    <v>1116.9000000000001</v>
    <v>117865200000</v>
    <v>ACTION CONSTRUCTION EQUIPMENT LIMITED</v>
    <v>ACTION CONSTRUCTION EQUIPMENT LIMITED</v>
    <v>1129.8</v>
    <v>47.96</v>
    <v>1116.9000000000001</v>
    <v>1149</v>
    <v>119013700</v>
    <v>ACE</v>
    <v>ACTION CONSTRUCTION EQUIPMENT LIMITED (XNSE:ACE)</v>
    <v>263143</v>
    <v>369850</v>
    <v>1995</v>
  </rv>
  <rv s="2">
    <v>2989</v>
  </rv>
  <rv s="0">
    <v>https://www.bing.com/financeapi/forcetrigger?t=ahh52w&amp;q=XNSE%3aBASF&amp;form=skydnc</v>
    <v>Learn more on Bing</v>
  </rv>
  <rv s="1">
    <v>en-IN</v>
    <v>ahh52w</v>
    <v>268435456</v>
    <v>1</v>
    <v>Powered by Refinitiv</v>
    <v>0</v>
    <v>BASF INDIA LIMITED (XNSE:BASF)</v>
    <v>2</v>
    <v>3</v>
    <v>Finance</v>
    <v>4</v>
    <v>3350</v>
    <v>2193</v>
    <v>0.5474</v>
    <v>-13.35</v>
    <v>-4.2059999999999997E-3</v>
    <v>INR</v>
    <v>BASF India Limited is an India-based company, which is primarily engaged in the manufacturing and selling of chemicals and chemical products. The Company operates through six segments: Agricultural Solutions, Materials, Industrial Solutions, Surface Technologies, Nutrition &amp; Care and Chemicals. The Agricultural Solutions segment consists of the crop protection division and its agricultural solutions are seasonal in nature. The Materials segment includes the performance materials and monomers businesses. The Industrial Solutions segment comprises of dispersions, resins, additives, and performance chemicals businesses. The Surface Technologies segment comprises of catalysts and coatings solutions and construction chemicals businesses. The Nutrition &amp; Care segment comprises of care chemicals, nutrition, and healthcare businesses. The Chemicals segment consists of the petrochemicals and intermediates businesses.</v>
    <v>1378</v>
    <v>National Stock Exchange of India</v>
    <v>XNSE</v>
    <v>XNSE</v>
    <v>Plot No.12, TTC Area,, Thane Belapur Road,, Turbhe,, NAVI MUMBAI, MAHARASHTRA, 400705 IN</v>
    <v>3190.1</v>
    <v>Chemicals</v>
    <v>Stock</v>
    <v>45330.205914351849</v>
    <v>2991</v>
    <v>3155</v>
    <v>137421100000</v>
    <v>BASF INDIA LIMITED</v>
    <v>BASF INDIA LIMITED</v>
    <v>3174.25</v>
    <v>38.659999999999997</v>
    <v>3174.25</v>
    <v>3160.9</v>
    <v>43285640</v>
    <v>BASF</v>
    <v>BASF INDIA LIMITED (XNSE:BASF)</v>
    <v>3254</v>
    <v>18050</v>
    <v>1943</v>
  </rv>
  <rv s="2">
    <v>2992</v>
  </rv>
  <rv s="0">
    <v>https://www.bing.com/financeapi/forcetrigger?t=ahkgbh&amp;q=XNSE%3aTWL&amp;form=skydnc</v>
    <v>Learn more on Bing</v>
  </rv>
  <rv s="1">
    <v>en-IN</v>
    <v>ahkgbh</v>
    <v>268435456</v>
    <v>1</v>
    <v>Powered by Refinitiv</v>
    <v>0</v>
    <v>TITAGARH RAIL SYSTEMS LIMITED (XNSE:TITAGARH)</v>
    <v>2</v>
    <v>3</v>
    <v>Finance</v>
    <v>4</v>
    <v>1209.9000000000001</v>
    <v>193.3</v>
    <v>1.962</v>
    <v>8.4499999999999993</v>
    <v>8.2830000000000004E-3</v>
    <v>INR</v>
    <v>Titagarh Rail Systems Limited, formerly Titagarh Wagons Limited, is a supplier of passenger rolling stock including metro coaches. The Company’s product range includes electric propulsion equipment such as traction motors and vehicle control systems. It also designs and manufactures wagons such as container flats, grain hoppers, cement wagons, clinker wagons, and tank wagons. Its business is divided into four divisions: Railway Freight, Railway Transit, Engineering, and Shipbuilding. Its Railway Freight offers rolling stock, and components, such as cast bogies, couplers, draft gear, loco shells, and cast manganese steel crossing. Its Railway Transit offers passenger rolling stock, propulsion and electrical equipment, and services, such as maintenance, assistance and global service repair, inspection and refurbishing. The Company’s subsidiary, Titagarh Firema SpA, is an Italian company engaged in manufacturing passenger rolling stock.</v>
    <v>642</v>
    <v>National Stock Exchange of India</v>
    <v>XNSE</v>
    <v>XNSE</v>
    <v>Titagarh Towers 756,, Anandapur, E.M. Bypass, KOLKATA, WEST BENGAL, 700107 IN</v>
    <v>1034.95</v>
    <v>Machinery, Equipment &amp; Components</v>
    <v>Stock</v>
    <v>45330.205914351849</v>
    <v>2994</v>
    <v>1020.15</v>
    <v>138788000000</v>
    <v>TITAGARH RAIL SYSTEMS LIMITED</v>
    <v>TITAGARH RAIL SYSTEMS LIMITED</v>
    <v>1020.15</v>
    <v>49.7</v>
    <v>1020.15</v>
    <v>1028.5999999999999</v>
    <v>134673800</v>
    <v>TITAGARH</v>
    <v>TITAGARH RAIL SYSTEMS LIMITED (XNSE:TITAGARH)</v>
    <v>192161</v>
    <v>1384430</v>
    <v>1997</v>
  </rv>
  <rv s="2">
    <v>2995</v>
  </rv>
  <rv s="0">
    <v>https://www.bing.com/financeapi/forcetrigger?t=c3oifr&amp;q=XNSE%3aABSLAMC&amp;form=skydnc</v>
    <v>Learn more on Bing</v>
  </rv>
  <rv s="1">
    <v>en-IN</v>
    <v>c3oifr</v>
    <v>268435456</v>
    <v>1</v>
    <v>Powered by Refinitiv</v>
    <v>0</v>
    <v>ADITYA BIRLA SUN LIFE AMC LIMITED (XNSE:ABSLAMC)</v>
    <v>2</v>
    <v>3</v>
    <v>Finance</v>
    <v>4</v>
    <v>511.95</v>
    <v>307</v>
    <v>0.53800000000000003</v>
    <v>-2.9</v>
    <v>-5.9440000000000005E-3</v>
    <v>INR</v>
    <v>Aditya Birla Sun Life AMC Limited is an India-based company engaged in the business of providing asset management services to Aditya Birla Sun Life Mutual Fund. The Company manages the investment portfolios of Aditya Birla Sun Life Mutual Fund and also acts as an investment manager to Aditya Birla Real Estate Debt Fund. The Company provides portfolio management services (PMS) and investment advisory services to offshore funds and high net worth investors. The Company’s subsidiaries include Aditya Birla Sun Life AMC (Mauritius) Limited, Aditya Birla Sun Life Asset Management Company Pte. Limited, Singapore, and Aditya Birla Sun Life Asset Management Company Limited, DIFC, Dubai.</v>
    <v>1205</v>
    <v>National Stock Exchange of India</v>
    <v>XNSE</v>
    <v>XNSE</v>
    <v>One World Centre, Tower 1, 17th Floor,, Jupiter Mill Compound, 841, Senapati Bapat Marg, Elphinstone Road, MUMBAI, MAHARASHTRA, 400013 IN</v>
    <v>497.85</v>
    <v>Investment Banking &amp; Investment Services</v>
    <v>Stock</v>
    <v>45330.205833333333</v>
    <v>2997</v>
    <v>484</v>
    <v>140702100000</v>
    <v>ADITYA BIRLA SUN LIFE AMC LIMITED</v>
    <v>ADITYA BIRLA SUN LIFE AMC LIMITED</v>
    <v>487.95</v>
    <v>19.86</v>
    <v>487.9</v>
    <v>485</v>
    <v>288087800</v>
    <v>ABSLAMC</v>
    <v>ADITYA BIRLA SUN LIFE AMC LIMITED (XNSE:ABSLAMC)</v>
    <v>36185</v>
    <v>169560</v>
    <v>1994</v>
  </rv>
  <rv s="2">
    <v>2998</v>
  </rv>
  <rv s="0">
    <v>https://www.bing.com/financeapi/forcetrigger?t=b1saar&amp;q=XNSE%3aFINEORG&amp;form=skydnc</v>
    <v>Learn more on Bing</v>
  </rv>
  <rv s="1">
    <v>en-IN</v>
    <v>b1saar</v>
    <v>268435456</v>
    <v>1</v>
    <v>Powered by Refinitiv</v>
    <v>0</v>
    <v>FINE ORGANIC INDUSTRIES LIMITED (XNSE:FINEORG)</v>
    <v>2</v>
    <v>3</v>
    <v>Finance</v>
    <v>4</v>
    <v>5244</v>
    <v>4040</v>
    <v>0.2923</v>
    <v>91.05</v>
    <v>2.0215E-2</v>
    <v>INR</v>
    <v>Fine Organic Industries Limited is an India-based company engaged in manufacturing, processing, supplying, distributing, dealing, importing, and exporting a range of oleochemical-based additives used in foods, plastics, cosmetics, coatings and other specialty application in various industries. The Company produces additives for coatings that act as anti-settling agents, emulsifiers, thickening/anti-sagging agents, wetting and dispersing agents, defoamers, biocides and anti-mar waxes used in coating applications. Food additives are used in dairy and frozen food products, bakery and confectionery, beverages and in other processed foods. Plastic additives include stabilizers, lubricants, plasticizers, antioxidants, mold release agents, slip and anti-blocks, antistatic and antifogging additives, multifunctional processing aids, fillers, and ultraviolet stabilizers. The Company’s subsidiaries include Fine Organics (USA), Inc. and Fine Organics Europe BV.</v>
    <v>825</v>
    <v>National Stock Exchange of India</v>
    <v>XNSE</v>
    <v>XNSE</v>
    <v>Fine House, Anandji Street, Off M G Road, Ghatkopar East, MUMBAI, MAHARASHTRA, 400077 IN</v>
    <v>4646.3</v>
    <v>Chemicals</v>
    <v>Stock</v>
    <v>45330.205949074072</v>
    <v>3000</v>
    <v>4511.95</v>
    <v>137818100000</v>
    <v>FINE ORGANIC INDUSTRIES LIMITED</v>
    <v>FINE ORGANIC INDUSTRIES LIMITED</v>
    <v>4511.95</v>
    <v>30.91</v>
    <v>4504</v>
    <v>4595.05</v>
    <v>30659980</v>
    <v>FINEORG</v>
    <v>FINE ORGANIC INDUSTRIES LIMITED (XNSE:FINEORG)</v>
    <v>31254</v>
    <v>26800</v>
    <v>2002</v>
  </rv>
  <rv s="2">
    <v>3001</v>
  </rv>
  <rv s="8">
    <v>en-IN</v>
    <v>c839c7</v>
    <v>268435456</v>
    <v>1</v>
    <v>Powered by Refinitiv</v>
    <v>14</v>
    <v>BIKAJI FOODS INTERNATIONAL LIMITED (XNSE:BIKAJI)</v>
    <v>12</v>
    <v>3</v>
    <v>Finance</v>
    <v>4</v>
    <v>605.9</v>
    <v>341.3</v>
    <v>0.78</v>
    <v>0.95</v>
    <v>1.684E-3</v>
    <v>INR</v>
    <v>Bikaji Foods International Limited is an India-based ethnic snacking company. The Company is primarily involved in the manufacturing, purchase and sale of snacks food. The Company offers a range of products across six categories: bhujia, namkeen, sweets, papad, western snacks and other snacks. Its western snacks include chips, extruded products and pellets. Its other snacks include gift packs (assortment), frozen food, mathri range and cookies. Its namkeen products include Roasted Crushed Peanuts, Crusty Nuts, Murukku Sticks, Masala Boondi, Classic Salted Peanuts, KUCH KUCH (ALL IN ONE), Chowpati Bhelpuri, Chowpati Bhelpuri (Mobile Pack) and Punjabi Tadka. Its sweets products include Coconut Soanpapdi, Kaju Katli, Rajbhog, Cham Cham, Rasgulla Gol Matol, Gol M Gol Gulab Jamun and Mango Chocolate Burfee. It exports snacks, sweets, frozen food, and savories to over 25 countries, including North America, Asia Pacific, the Middle East, the European Union, Africa, and the United Kingdom.</v>
    <v>2302</v>
    <v>National Stock Exchange of India</v>
    <v>XNSE</v>
    <v>XNSE</v>
    <v>Plot No.E-558-561, C-569-572, E-573-577,F-585-592, Karni Extension, Riico Industrial Area,Bikaner, RAJASTHAN, 334006 IN</v>
    <v>569.9</v>
    <v>Food &amp; Tobacco</v>
    <v>Stock</v>
    <v>45330.20590277778</v>
    <v>560.25</v>
    <v>139742000000</v>
    <v>BIKAJI FOODS INTERNATIONAL LIMITED</v>
    <v>BIKAJI FOODS INTERNATIONAL LIMITED</v>
    <v>569.9</v>
    <v>75.180000000000007</v>
    <v>564</v>
    <v>564.95000000000005</v>
    <v>250120000</v>
    <v>BIKAJI</v>
    <v>BIKAJI FOODS INTERNATIONAL LIMITED (XNSE:BIKAJI)</v>
    <v>24990</v>
    <v>342520</v>
    <v>1995</v>
  </rv>
  <rv s="2">
    <v>3003</v>
  </rv>
  <rv s="0">
    <v>https://www.bing.com/financeapi/forcetrigger?t=ahhdsm&amp;q=XNSE%3aCHENNPETRO&amp;form=skydnc</v>
    <v>Learn more on Bing</v>
  </rv>
  <rv s="1">
    <v>en-IN</v>
    <v>ahhdsm</v>
    <v>268435456</v>
    <v>1</v>
    <v>Powered by Refinitiv</v>
    <v>0</v>
    <v>CHENNAI PETROLEUM CORPORATION LIMITED (XNSE:CHENNPETRO)</v>
    <v>2</v>
    <v>3</v>
    <v>Finance</v>
    <v>4</v>
    <v>979.9</v>
    <v>222.65</v>
    <v>1.0486</v>
    <v>13.4</v>
    <v>1.4199E-2</v>
    <v>INR</v>
    <v>Chennai Petroleum Corporation Limited is an India-based refining company, which is engaged in processing of crude oil into refined petroleum products and other products. The Company has approximately two refineries with a combined refining capacity of over 11.5 million tons per annum (MMTPA). The Manali Refinery has a capacity of approximately 10.5 MMTPA and is a refinery with fuel, lube, wax, and petrochemical feedstocks production facilities. Its second refinery is located at Cauvery Basin at Nagapattinam, which is set up with a capacity of approximately 1.0 MMTPA. The Company’s products include liquefied petroleum gas (LPG), motor spirit, superior kerosene, aviation turbine fuel, high speed diesel, high splash diesel, light diesel oil, naphtha, bitumen, lube base stocks, paraffin wax, fuel oil, hexane, micro crystalline wax, pet coke and petrochemical feed stocks.</v>
    <v>1466</v>
    <v>National Stock Exchange of India</v>
    <v>XNSE</v>
    <v>XNSE</v>
    <v>No.536,, Anna Salai,, Teynampet, CHENNAI, TAMIL NADU, 600018 IN</v>
    <v>979.9</v>
    <v>Oil &amp; Gas</v>
    <v>Stock</v>
    <v>45330.205925925926</v>
    <v>3005</v>
    <v>947.25</v>
    <v>136499600000</v>
    <v>CHENNAI PETROLEUM CORPORATION LIMITED</v>
    <v>CHENNAI PETROLEUM CORPORATION LIMITED</v>
    <v>948.4</v>
    <v>4.49</v>
    <v>943.75</v>
    <v>957.15</v>
    <v>148911400</v>
    <v>CHENNPETRO</v>
    <v>CHENNAI PETROLEUM CORPORATION LIMITED (XNSE:CHENNPETRO)</v>
    <v>556520</v>
    <v>1326930</v>
    <v>1965</v>
  </rv>
  <rv s="2">
    <v>3006</v>
  </rv>
  <rv s="0">
    <v>https://www.bing.com/financeapi/forcetrigger?t=ahhurw&amp;q=XNSE%3aGESHIP&amp;form=skydnc</v>
    <v>Learn more on Bing</v>
  </rv>
  <rv s="1">
    <v>en-IN</v>
    <v>ahhurw</v>
    <v>268435456</v>
    <v>1</v>
    <v>Powered by Refinitiv</v>
    <v>0</v>
    <v>THE GREAT EASTERN SHIPPING COMPANY LIMITED (XNSE:GESHIP)</v>
    <v>2</v>
    <v>3</v>
    <v>Finance</v>
    <v>4</v>
    <v>1043.9000000000001</v>
    <v>527.02</v>
    <v>1.1718999999999999</v>
    <v>4.55</v>
    <v>4.555E-3</v>
    <v>INR</v>
    <v>The Great Eastern Shipping Company Limited is an India-based private sector shipping company. The Company provides for transportation of crude oil, petroleum products, gas and dry bulk commodities. The Company is engaged in shipping business segment. The Company customers include oil companies, refineries, manufacturers, miners and producers, among others. Its crude oil carriers include JAG LOK, JAG LALIT, JAG LEENA, JAG LAKSHYA, JAG LEELA and JAG LAXMI. The Company's product carriers include JAG LOKESH, JAG LARA, JAG AABHA, JAG AANCHAL, JAG AMISHA, JAG APARNA, JAG PANKHI, JAG PAHEL, JAG PRABHA, JAG PRANAM, JAG PRANAV, JAG POOJA, Jag Parth and JAG PADMA. Its LPG carriers include JAG VIKRAM, JAG VISHNU, JAG VASANT and JAG VIRAAT. Its Dry Bulk Carriers include JAG ANAND, JAG ALAIA, JAG AARATI and JAG ADITI. Its subsidiaries include The Greatship (Singapore) Pte. Ltd., The Great Eastern Chartering LLC (FZC), Greatship (India) Limited, Great Eastern CSR Foundation and others.</v>
    <v>1897</v>
    <v>National Stock Exchange of India</v>
    <v>XNSE</v>
    <v>XNSE</v>
    <v>Ocean House, 134/A, Dr.A.B.Road, Worli, MUMBAI, MAHARASHTRA, 400018 IN</v>
    <v>1014.1</v>
    <v>Oil &amp; Gas Related Equipment and Services</v>
    <v>Stock</v>
    <v>45330.20590277778</v>
    <v>3008</v>
    <v>999</v>
    <v>144858700000</v>
    <v>THE GREAT EASTERN SHIPPING COMPANY LIMITED</v>
    <v>THE GREAT EASTERN SHIPPING COMPANY LIMITED</v>
    <v>1014.1</v>
    <v>5.87</v>
    <v>998.9</v>
    <v>1003.45</v>
    <v>142767200</v>
    <v>GESHIP</v>
    <v>THE GREAT EASTERN SHIPPING COMPANY LIMITED (XNSE:GESHIP)</v>
    <v>39684</v>
    <v>631580</v>
    <v>1948</v>
  </rv>
  <rv s="2">
    <v>3009</v>
  </rv>
  <rv s="0">
    <v>https://www.bing.com/financeapi/forcetrigger?t=c4etk2&amp;q=XNSE%3aANANDRATHI&amp;form=skydnc</v>
    <v>Learn more on Bing</v>
  </rv>
  <rv s="1">
    <v>en-IN</v>
    <v>c4etk2</v>
    <v>268435456</v>
    <v>1</v>
    <v>Powered by Refinitiv</v>
    <v>0</v>
    <v>Anand Rathi Wealth Ltd (XNSE:ANANDRATHI)</v>
    <v>2</v>
    <v>3</v>
    <v>Finance</v>
    <v>4</v>
    <v>3548</v>
    <v>735.55</v>
    <v>0.111</v>
    <v>-8.6999999999999993</v>
    <v>-2.5200000000000001E-3</v>
    <v>INR</v>
    <v>Anand Rathi Wealth Limited is an India-based non-bank wealth solutions company. The Company is engaged in the business of services for distribution and sale of financial products. The Company works with high and ultra-high net worth individuals (HNIs and UHNIs) to facilitate their investments in financial instruments using its solutions. Its flagship Private Wealth (PW) vertical is engaged in providing solutions to its clients by facilitating investments in financial instruments through an objective-driven process. Its Digital Wealth (DW) vertical is a fintech expansion of its offering, addressing the market's wealthy sector with a wealth solution given through a phygital channel, or a blend of human contact and technology. Omni Financial Advisors (OFA) vertical is also an extension for capturing the wealth management landscape through which it provides a technology platform for mutual fund distributors (MFDs) to service their clients and grow their business.</v>
    <v>834</v>
    <v>National Stock Exchange of India</v>
    <v>XNSE</v>
    <v>XNSE</v>
    <v>Floor No 2nd &amp; 3rd, Block B &amp; C, E, Wing, Trade Link, Kamala Mills Compound,, Senapati Bapat Marg, Lower Parel, MUMBAI, MAHARASHTRA, 400013 IN</v>
    <v>3524.95</v>
    <v>Investment Banking &amp; Investment Services</v>
    <v>Stock</v>
    <v>45330.205925925926</v>
    <v>3011</v>
    <v>3425</v>
    <v>142130500000</v>
    <v>Anand Rathi Wealth Ltd</v>
    <v>Anand Rathi Wealth Ltd</v>
    <v>3500</v>
    <v>68.02</v>
    <v>3452.6</v>
    <v>3443.9</v>
    <v>41828300</v>
    <v>ANANDRATHI</v>
    <v>Anand Rathi Wealth Ltd (XNSE:ANANDRATHI)</v>
    <v>12228</v>
    <v>84500</v>
    <v>1995</v>
  </rv>
  <rv s="2">
    <v>3012</v>
  </rv>
  <rv s="0">
    <v>https://www.bing.com/financeapi/forcetrigger?t=bwd9im&amp;q=XNSE%3aCAMS&amp;form=skydnc</v>
    <v>Learn more on Bing</v>
  </rv>
  <rv s="1">
    <v>en-IN</v>
    <v>bwd9im</v>
    <v>268435456</v>
    <v>1</v>
    <v>Powered by Refinitiv</v>
    <v>0</v>
    <v>COMPUTER AGE MANAGEMENT SERVICES LIMITED (XNSE:CAMS)</v>
    <v>2</v>
    <v>3</v>
    <v>Finance</v>
    <v>4</v>
    <v>3024.95</v>
    <v>2010</v>
    <v>0.61639999999999995</v>
    <v>115.55</v>
    <v>4.0514999999999995E-2</v>
    <v>INR</v>
    <v>Computer Age Management Services Limited is an India-based technology company focused on the capital markets, and banking, financial services and insurance (BFSI). The Company provides financial infrastructure and services to mutual funds (MFs), alternative investment funds (AIFs), insurance companies and other financial institutions. It also provides services in electronic payments, know your customer (KYC) and national pension system (NPS) registration, insurance repository services and account aggregation. It offers platform-based services to investors, such as digital on-boarding, anti-money laundering (AML) services, fund accounting and reporting, reconciliation and creation of management information system and reporting systems to alternative investment and other types of funds. It offers a policyholder platform through insurance repository to hold policies in dematerialized form. It provides account aggregator services to banks, NBFCs and investment advisors, amongst others.</v>
    <v>5174</v>
    <v>National Stock Exchange of India</v>
    <v>XNSE</v>
    <v>XNSE</v>
    <v>No.158, Rayala Towers, Tower - I, 3rd Floor, Anna Salai,, CHENNAI, TAMIL NADU, 600 002 IN</v>
    <v>3024.95</v>
    <v>Professional &amp; Commercial Services</v>
    <v>Stock</v>
    <v>45330.205925925926</v>
    <v>3014</v>
    <v>2855</v>
    <v>144596300000</v>
    <v>COMPUTER AGE MANAGEMENT SERVICES LIMITED</v>
    <v>COMPUTER AGE MANAGEMENT SERVICES LIMITED</v>
    <v>2855</v>
    <v>43.1</v>
    <v>2852</v>
    <v>2967.55</v>
    <v>49143120</v>
    <v>CAMS</v>
    <v>COMPUTER AGE MANAGEMENT SERVICES LIMITED (XNSE:CAMS)</v>
    <v>305579</v>
    <v>367360</v>
    <v>1988</v>
  </rv>
  <rv s="2">
    <v>3015</v>
  </rv>
  <rv s="0">
    <v>https://www.bing.com/financeapi/forcetrigger?t=ahh8z2&amp;q=XNSE%3aBLUEDART&amp;form=skydnc</v>
    <v>Learn more on Bing</v>
  </rv>
  <rv s="1">
    <v>en-IN</v>
    <v>ahh8z2</v>
    <v>268435456</v>
    <v>1</v>
    <v>Powered by Refinitiv</v>
    <v>0</v>
    <v>BLUE DART EXPRESS LIMITED (XNSE:BLUEDART)</v>
    <v>2</v>
    <v>3</v>
    <v>Finance</v>
    <v>4</v>
    <v>7644.55</v>
    <v>5631.75</v>
    <v>0.69240000000000002</v>
    <v>45.1</v>
    <v>7.3419999999999996E-3</v>
    <v>INR</v>
    <v>Blue Dart Express Limited is engaged in the business of integrated air and ground transportation and distribution of time sensitive packages to various destinations, primarily within India. Its technology-based business offerings include TrackDart, MailDart, MobileDart, InternetDart, ShopTrack, PackTrack, ShipDart, Billing, Schedule a pickup, Waybill Generation, Location Finder, Transit Time Finder, Price Finder, Cosmat II, SMART, and ImageDart. It provides service guides, which include Domestic Priority, Dart Apex, Dart Surfaceline, Dart Plus, Smart Box, Express Pallet, Airport-to-Airport, Interline, International Services and Fuel Surcharge. The Company offers delivery of consignments to approximately 55,000 locations in India and serves over 220 countries and territories and offers distribution services, including air express, freight forwarding, supply chain solutions and customs clearance. Its subsidiaries include Concorde Air Logistics Limited and Blue Dart Aviation Limited.</v>
    <v>12594</v>
    <v>National Stock Exchange of India</v>
    <v>XNSE</v>
    <v>XNSE</v>
    <v>Blue Dart Centre, Sahar Airport Road, Andheri (East), MUMBAI, MAHARASHTRA, 400099 IN</v>
    <v>6242.7</v>
    <v>Freight &amp; Logistics Services</v>
    <v>Stock</v>
    <v>45330.20590277778</v>
    <v>3017</v>
    <v>6165.7</v>
    <v>145506800000</v>
    <v>BLUE DART EXPRESS LIMITED</v>
    <v>BLUE DART EXPRESS LIMITED</v>
    <v>6219</v>
    <v>49.8</v>
    <v>6142.95</v>
    <v>6188.05</v>
    <v>23727930</v>
    <v>BLUEDART</v>
    <v>BLUE DART EXPRESS LIMITED (XNSE:BLUEDART)</v>
    <v>2814</v>
    <v>24560</v>
    <v>1991</v>
  </rv>
  <rv s="2">
    <v>3018</v>
  </rv>
  <rv s="0">
    <v>https://www.bing.com/financeapi/forcetrigger?t=ahhsnm&amp;q=XNSE%3aFSL&amp;form=skydnc</v>
    <v>Learn more on Bing</v>
  </rv>
  <rv s="1">
    <v>en-IN</v>
    <v>ahhsnm</v>
    <v>268435456</v>
    <v>1</v>
    <v>Powered by Refinitiv</v>
    <v>0</v>
    <v>Firstsource Solutions Limited (XNSE:FSL)</v>
    <v>2</v>
    <v>3</v>
    <v>Finance</v>
    <v>4</v>
    <v>217</v>
    <v>103.55</v>
    <v>1.4996</v>
    <v>4.4000000000000004</v>
    <v>2.1286999999999997E-2</v>
    <v>INR</v>
    <v>Firstsource Solutions Limited is an India-based company. The Company is engaged in providing information technology (IT) enabled business process management (BPM) services to banking and financial services, healthcare, communication media and technology and other diverse industries. The Company operates through four segments: Banking and Financial Services (BFS), Healthcare, Communication, Media, and Technology (CMT), and Diverse Industries. BFS segment’s technology-driven solutions enable BFS and born-digital businesses to personalize customer experiences. Its platform-based services, digital patient access and Intelligent Automation offerings drive superior patient engagement, financial experience, and improved financial performance for hospitals. CMT segment’s customer experience management and digitally enabled contact center solutions help CMT businesses thrive-by re-engineering processes, evolving new business models and delivering memorable customer experiences.</v>
    <v>23018</v>
    <v>National Stock Exchange of India</v>
    <v>XNSE</v>
    <v>XNSE</v>
    <v>5th Floor, Paradigm B wing, Mindspace, link Road, Malad (West), MUMBAI, MAHARASHTRA, 400064 IN</v>
    <v>214</v>
    <v>Professional &amp; Commercial Services</v>
    <v>Stock</v>
    <v>45330.205914351849</v>
    <v>3020</v>
    <v>208.6</v>
    <v>144269900000</v>
    <v>Firstsource Solutions Limited</v>
    <v>Firstsource Solutions Limited</v>
    <v>211.15</v>
    <v>26.99</v>
    <v>206.7</v>
    <v>211.1</v>
    <v>687163300</v>
    <v>FSL</v>
    <v>Firstsource Solutions Limited (XNSE:FSL)</v>
    <v>2288166</v>
    <v>3149870</v>
    <v>2001</v>
  </rv>
  <rv s="2">
    <v>3021</v>
  </rv>
  <rv s="0">
    <v>https://www.bing.com/financeapi/forcetrigger?t=aysetc&amp;q=XNSE%3aAMBER&amp;form=skydnc</v>
    <v>Learn more on Bing</v>
  </rv>
  <rv s="1">
    <v>en-IN</v>
    <v>aysetc</v>
    <v>268435456</v>
    <v>1</v>
    <v>Powered by Refinitiv</v>
    <v>0</v>
    <v>AMBER ENTERPRISES INDIA LIMITED (XNSE:AMBER)</v>
    <v>2</v>
    <v>3</v>
    <v>Finance</v>
    <v>4</v>
    <v>4614.2</v>
    <v>1762.5</v>
    <v>0.32150000000000001</v>
    <v>-6.95</v>
    <v>-1.5740000000000001E-3</v>
    <v>INR</v>
    <v>Amber Enterprises India Limited is engaged in manufacturing of consumer durable products. The Company is a solution provider for air conditioner original equipment manufacturer (OEM) /original design manufacturer (ODM) industry in India. It designs and manufactures complete refrigeration and air conditioning (RACS) including window air conditioners (WACS) and indoor units (IDUS) and outdoor units (ODUS) of split air conditioners (SACs) with specifications ranging from 0.75 ton to two tons, across energy ratings and types of refrigerants. It also manufactures functional components of RACS that include heat exchangers, motors and multi-flow condensers with other components, such as sheet metal components, copper tubing and including plastic extrusion, vacuum forming and injection molding processes. The Company also manufactures components, other durables, and automobiles, such as case liners for refrigerator, plastic extrusion sheets, and sheet metal components for microwave.</v>
    <v>1615</v>
    <v>National Stock Exchange of India</v>
    <v>XNSE</v>
    <v>XNSE</v>
    <v>Universal Trade Tower, 1st Floor, Sector 49, Sohna Road, GURGAON, HARYANA, 122018 IN</v>
    <v>4505</v>
    <v>Computers, Phones &amp; Household Electronics</v>
    <v>Stock</v>
    <v>45330.205925925926</v>
    <v>3023</v>
    <v>4407</v>
    <v>151337100000</v>
    <v>AMBER ENTERPRISES INDIA LIMITED</v>
    <v>AMBER ENTERPRISES INDIA LIMITED</v>
    <v>4505</v>
    <v>94.92</v>
    <v>4415.95</v>
    <v>4409</v>
    <v>33693730</v>
    <v>AMBER</v>
    <v>AMBER ENTERPRISES INDIA LIMITED (XNSE:AMBER)</v>
    <v>14923</v>
    <v>255850</v>
    <v>1990</v>
  </rv>
  <rv s="2">
    <v>3024</v>
  </rv>
  <rv s="0">
    <v>https://www.bing.com/financeapi/forcetrigger?t=ahikim&amp;q=XNSE%3aKARURVYSYA&amp;form=skydnc</v>
    <v>Learn more on Bing</v>
  </rv>
  <rv s="1">
    <v>en-IN</v>
    <v>ahikim</v>
    <v>268435456</v>
    <v>1</v>
    <v>Powered by Refinitiv</v>
    <v>0</v>
    <v>THE KARUR VYSYA BANK LIMITED (XNSE:KARURVYSYA)</v>
    <v>2</v>
    <v>3</v>
    <v>Finance</v>
    <v>4</v>
    <v>204.9</v>
    <v>92.7</v>
    <v>1.9995000000000001</v>
    <v>2.6</v>
    <v>1.4061999999999998E-2</v>
    <v>INR</v>
    <v>The Karur Vysya Bank Limited (the Bank) is a banking company. It is engaged in providing a range of banking and financial services, including commercial banking and treasury operations. Its segments include Treasury, Corporate and Wholesale Banking, Retail Banking, and Other Banking Operations. The Treasury segment comprises of investments in central and state government securities, debt instruments of banks, insurance companies, PSUs and corporates, certificate of deposits, mutual funds, and security and receipts, among others. The Corporate and Wholesale Banking segment includes all advances to trusts, partnership firms, companies and statutory bodies. The Retail Banking segment includes Digital Banking and Other Retail Banking. It comprises of lending of funds and other banking services to any legal person including small business customers. The Other Banking Operations segment includes para-banking activities like bancassurance, third party product distribution, and demat services.</v>
    <v>7402</v>
    <v>National Stock Exchange of India</v>
    <v>XNSE</v>
    <v>XNSE</v>
    <v>Registered &amp; Central Office,, No. 20, Erode Road,, Vadivel Nagar, L.N.S., KARUR, TAMIL NADU, 639002 IN</v>
    <v>188.35</v>
    <v>Banking Services</v>
    <v>Stock</v>
    <v>45330.20590277778</v>
    <v>3026</v>
    <v>184.9</v>
    <v>149184600000</v>
    <v>THE KARUR VYSYA BANK LIMITED</v>
    <v>THE KARUR VYSYA BANK LIMITED</v>
    <v>184.9</v>
    <v>9.98</v>
    <v>184.9</v>
    <v>187.5</v>
    <v>803796400</v>
    <v>KARURVYSYA</v>
    <v>THE KARUR VYSYA BANK LIMITED (XNSE:KARURVYSYA)</v>
    <v>345556</v>
    <v>5727330</v>
    <v>1916</v>
  </rv>
  <rv s="2">
    <v>3027</v>
  </rv>
  <rv s="0">
    <v>https://www.bing.com/financeapi/forcetrigger?t=ahh5sm&amp;q=XNSE%3aBEML&amp;form=skydnc</v>
    <v>Learn more on Bing</v>
  </rv>
  <rv s="1">
    <v>en-IN</v>
    <v>ahh5sm</v>
    <v>268435456</v>
    <v>1</v>
    <v>Powered by Refinitiv</v>
    <v>0</v>
    <v>BEML LIMITED (XNSE:BEML)</v>
    <v>2</v>
    <v>3</v>
    <v>Finance</v>
    <v>4</v>
    <v>4144.25</v>
    <v>1128</v>
    <v>1.7333000000000001</v>
    <v>-58.75</v>
    <v>-1.5925000000000002E-2</v>
    <v>INR</v>
    <v>BEML Limited is an India-based company, which operates under three major business verticals, such as Defence and Aerospace, Mining and Construction, and Rail and Metro. Its Defence and Aerospace business manufactures and supplies defense ground support equipment, such as Tatra-based high mobility trucks, aircraft towing tractors, medium and heavy recovery vehicles, pontoon mainstream bridge systems and others. Its Mining and Construction business, manufactures and supplies equipment, such as hydraulic excavators, bulldozers, wheel loaders, wheel dozers, dump trucks, motor graders, pipe layers, tire handlers, water sprinklers and backhoe loaders for various user segments. Its Rail and Metro business, manufactures and supplies rail coaches, metro cars, alternating current electric multiple units (ACEMUs), overhead equipment (OHE) cars, steel and aluminum wagons for the rail and metro sector. It has four manufacturing complexes located in Bengaluru, Kolar Gold Fields, Mysuru and Palakkad.</v>
    <v>5197</v>
    <v>National Stock Exchange of India</v>
    <v>XNSE</v>
    <v>XNSE</v>
    <v>23/1, 4th Main, S.R. Nagar, BANGALORE, KARNATAKA, 560027 IN</v>
    <v>3722.8</v>
    <v>Machinery, Equipment &amp; Components</v>
    <v>Stock</v>
    <v>45330.205914351849</v>
    <v>3029</v>
    <v>3619.2</v>
    <v>150213800000</v>
    <v>BEML LIMITED</v>
    <v>BEML LIMITED</v>
    <v>3722.8</v>
    <v>83.46</v>
    <v>3689.2</v>
    <v>3630.45</v>
    <v>41644500</v>
    <v>BEML</v>
    <v>BEML LIMITED (XNSE:BEML)</v>
    <v>88301</v>
    <v>750310</v>
    <v>1964</v>
  </rv>
  <rv s="2">
    <v>3030</v>
  </rv>
  <rv s="0">
    <v>https://www.bing.com/financeapi/forcetrigger?t=ahguzr&amp;q=XNSE%3aAMARAJABAT&amp;form=skydnc</v>
    <v>Learn more on Bing</v>
  </rv>
  <rv s="1">
    <v>en-IN</v>
    <v>ahguzr</v>
    <v>268435456</v>
    <v>1</v>
    <v>Powered by Refinitiv</v>
    <v>0</v>
    <v>AMARA RAJA ENERGY &amp; MOBILITY LIMITED (XNSE:ARE&amp;M)</v>
    <v>2</v>
    <v>3</v>
    <v>Finance</v>
    <v>4</v>
    <v>915.55</v>
    <v>546</v>
    <v>1.0192000000000001</v>
    <v>2.7</v>
    <v>3.0490000000000001E-3</v>
    <v>INR</v>
    <v>Amara Raja Energy &amp; Mobility Limited, formerly Amara Raja Batteries Limited, is an India-based manufacturer of lead-acid batteries for both industrial and automotive applications in the Indian storage battery industry. The Company is the manufacturer of automotive batteries and home uninterruptible power supply (UPS)/inverter batteries under the brands Amaron and PowerZone, which are distributed through a pan-India sales service retail network. It supplies automotive batteries under OE relationships to various automotive companies. It is a private label supplier for various brands. In India, it is the supplier to telecom service providers, telecom equipment manufacturers, the UPS sector, Indian railways and to the power, oil and gas, motive among other industry segments. Its Industrial Battery Division comprises brands, such as PowerStack, Amaron Volt, Amaron Sleek, Amaron Volt, Amaron Brute, and Amaron Quanta. Its products are exported to various countries in the Indian Ocean Rim.</v>
    <v>7993</v>
    <v>National Stock Exchange of India</v>
    <v>XNSE</v>
    <v>XNSE</v>
    <v>1-18/1/AMR/NR, Nanakramguda, Gachibowli, HYDERABAD, TELANGANA, 500032 IN</v>
    <v>895.65</v>
    <v>Machinery, Equipment &amp; Components</v>
    <v>Stock</v>
    <v>45330.205937500003</v>
    <v>3032</v>
    <v>883.05</v>
    <v>151570500000</v>
    <v>AMARA RAJA ENERGY &amp; MOBILITY LIMITED</v>
    <v>AMARA RAJA ENERGY &amp; MOBILITY LIMITED</v>
    <v>892.75</v>
    <v>18.61</v>
    <v>885.45</v>
    <v>888.15</v>
    <v>170812500</v>
    <v>ARE&amp;M</v>
    <v>AMARA RAJA ENERGY &amp; MOBILITY LIMITED (XNSE:ARE&amp;M)</v>
    <v>87579</v>
    <v>868210</v>
    <v>1985</v>
  </rv>
  <rv s="2">
    <v>3033</v>
  </rv>
  <rv s="0">
    <v>https://www.bing.com/financeapi/forcetrigger?t=ahhdpr&amp;q=XNSE%3aCHAMBLFERT&amp;form=skydnc</v>
    <v>Learn more on Bing</v>
  </rv>
  <rv s="1">
    <v>en-IN</v>
    <v>ahhdpr</v>
    <v>268435456</v>
    <v>1</v>
    <v>Powered by Refinitiv</v>
    <v>0</v>
    <v>CHAMBAL FERTILISERS AND CHEMICALS LIMITED (XNSE:CHAMBLFERT)</v>
    <v>2</v>
    <v>3</v>
    <v>Finance</v>
    <v>4</v>
    <v>402.9</v>
    <v>248.4</v>
    <v>1.4146000000000001</v>
    <v>-10.8</v>
    <v>-2.8597999999999998E-2</v>
    <v>INR</v>
    <v>Chambal Fertilisers and Chemicals Limited is an India-based company, which is engaged in the production of urea in its three plants located at Gadepan in Kota district of Rajasthan. The Company’s segments include Own Manufactured and Complex, Crop Protection Chemicals and Specialty Nutrients, and Others. The Company is also engaged in marketing of other fertilizers and Agri-inputs, such as di-ammonium phosphate (DAP), muriate of potash (MOP), ammonium phosphate sulphate (APS), different grades of nitrogen, phosphorous and potassium (NPK) fertilizers, Sulphur, micronutrients, and agrochemicals. Its crop protection products include insecticides, fungicides, and herbicides. It caters to the needs of the farmers in approximately 10 states in northern, eastern, central, and western regions of India and is the fertilizer supplier in the state of Rajasthan, Madhya Pradesh, Punjab, and Haryana. Its subsidiaries include CFCL Ventures Limited and Chambal Infrastructure Ventures Limited.</v>
    <v>1050</v>
    <v>National Stock Exchange of India</v>
    <v>XNSE</v>
    <v>XNSE</v>
    <v>Corporate One, First Floor,, 5, Commercial Centre, Jasola,, NEW DELHI, DELHI, 110025 IN</v>
    <v>375</v>
    <v>Chemicals</v>
    <v>Stock</v>
    <v>45330.205949074072</v>
    <v>3035</v>
    <v>366.3</v>
    <v>149064800000</v>
    <v>CHAMBAL FERTILISERS AND CHEMICALS LIMITED</v>
    <v>CHAMBAL FERTILISERS AND CHEMICALS LIMITED</v>
    <v>374</v>
    <v>12.35</v>
    <v>377.65</v>
    <v>366.85</v>
    <v>416207900</v>
    <v>CHAMBLFERT</v>
    <v>CHAMBAL FERTILISERS AND CHEMICALS LIMITED (XNSE:CHAMBLFERT)</v>
    <v>1859136</v>
    <v>2229220</v>
    <v>1985</v>
  </rv>
  <rv s="2">
    <v>3036</v>
  </rv>
  <rv s="0">
    <v>https://www.bing.com/financeapi/forcetrigger?t=ahhwhw&amp;q=XNSE%3aGMDCLTD&amp;form=skydnc</v>
    <v>Learn more on Bing</v>
  </rv>
  <rv s="1">
    <v>en-IN</v>
    <v>ahhwhw</v>
    <v>268435456</v>
    <v>1</v>
    <v>Powered by Refinitiv</v>
    <v>0</v>
    <v>GUJARAT MINERAL DEVELOPMENT CORPORATION LIMITED (XNSE:GMDCLTD)</v>
    <v>2</v>
    <v>3</v>
    <v>Finance</v>
    <v>4</v>
    <v>506</v>
    <v>122.7</v>
    <v>1.3718999999999999</v>
    <v>-1.2</v>
    <v>-2.4870000000000001E-3</v>
    <v>INR</v>
    <v>Gujarat Mineral Development Corporation Limited is an India-based mining and mineral processing company engaged in lignite exploration and supply in Gujarat. It operates through two segments: Mining and Power. Its minerals and mines projects include Lignite, Bauxite, Fluorspar, Manganese, Silica Sand, Limestone, Bentonite and Ball Clay. The Power products include thermal power, solar power, and wind power. It operates five lignite mines, namely, Mata-No-Madh, Rajpardi, Tadkeshwar, Bhavnagar and Umarsar Lignite Mines. It has bauxite mining operations at its Mewasa Bauxite Mines in Devbhoomi Dwarka, a district of Gujarat. Fluorspar project is located in Kadipani, a district of Baroda. Manganese project is located at Shivrajpur, district of Panchmahal. Power project is located at Nani Chher, a district of Kutch. Its Wind Farm projects of 200.9 megawatts are situated at different locations in Gujarat, and a five-megawatt peak Solar Power Project is situated at Panandhro Lignite Project.</v>
    <v>1023</v>
    <v>National Stock Exchange of India</v>
    <v>XNSE</v>
    <v>XNSE</v>
    <v>132 feet - Ring Road,, Vastrapur,, AHMEDABAD, GUJARAT, 380052 IN</v>
    <v>486.05</v>
    <v>Coal</v>
    <v>Stock</v>
    <v>45330.205914351849</v>
    <v>3038</v>
    <v>477.3</v>
    <v>157600800000</v>
    <v>GUJARAT MINERAL DEVELOPMENT CORPORATION LIMITED</v>
    <v>GUJARAT MINERAL DEVELOPMENT CORPORATION LIMITED</v>
    <v>486</v>
    <v>15.16</v>
    <v>482.5</v>
    <v>481.3</v>
    <v>318000000</v>
    <v>GMDCLTD</v>
    <v>GUJARAT MINERAL DEVELOPMENT CORPORATION LIMITED (XNSE:GMDCLTD)</v>
    <v>800801</v>
    <v>3982960</v>
    <v>1963</v>
  </rv>
  <rv s="2">
    <v>3039</v>
  </rv>
  <rv s="0">
    <v>https://www.bing.com/financeapi/forcetrigger?t=ahi4oc&amp;q=XNSE%3aHFCL&amp;form=skydnc</v>
    <v>Learn more on Bing</v>
  </rv>
  <rv s="1">
    <v>en-IN</v>
    <v>ahi4oc</v>
    <v>268435456</v>
    <v>1</v>
    <v>Powered by Refinitiv</v>
    <v>0</v>
    <v>HFCL LIMITED (XNSE:HFCL)</v>
    <v>2</v>
    <v>3</v>
    <v>Finance</v>
    <v>4</v>
    <v>110.9</v>
    <v>55.75</v>
    <v>1.6931</v>
    <v>1.85</v>
    <v>1.7485999999999998E-2</v>
    <v>INR</v>
    <v>HFCL Limited is an India-based global technology company. The Company is a telecom infrastructure enabler, which is focused on telecom infrastructure development, system integration, and manufacturing and supply of telecom equipment, optical fiber and optic fiber cable (OFC). The Company provides turnkey solutions to telecom service providers, railways, defense, smart city and surveillance projects. Its segments include Telecom Products, Turnkey Contracts and Services, and Other. Its products include optical fiber and cables, such as optic fiber, micro cable, micro module cable, aerial cable, armored cable, unarmored cable, FTTH cable and passive connectivity solutions; telecom equipment, such as indoor and outdoor Wi-Fi 5 and 6 access point, ethernet L2/L3 switches, point to point unlicensed band radios and cloud based network management system, and electronics, such as electro optical devices, electronic fuses, VMS and video analytics and high-capacity radio relay.</v>
    <v>2108</v>
    <v>National Stock Exchange of India</v>
    <v>XNSE</v>
    <v>XNSE</v>
    <v>8, Commercial Complex,, Masjid Moth, Greater Kailash II,, NEW DELHI, DELHI, 110048 IN</v>
    <v>110.9</v>
    <v>Communications &amp; Networking</v>
    <v>Stock</v>
    <v>45330.205925925926</v>
    <v>3041</v>
    <v>106.3</v>
    <v>147766700000</v>
    <v>HFCL LIMITED</v>
    <v>HFCL LIMITED</v>
    <v>107</v>
    <v>50.57</v>
    <v>105.8</v>
    <v>107.65</v>
    <v>1427697000</v>
    <v>HFCL</v>
    <v>HFCL LIMITED (XNSE:HFCL)</v>
    <v>21775598</v>
    <v>47871110</v>
    <v>1987</v>
  </rv>
  <rv s="2">
    <v>3042</v>
  </rv>
  <rv s="0">
    <v>https://www.bing.com/financeapi/forcetrigger?t=ahguoc&amp;q=XNSE%3aALOKINDS&amp;form=skydnc</v>
    <v>Learn more on Bing</v>
  </rv>
  <rv s="1">
    <v>en-IN</v>
    <v>ahguoc</v>
    <v>268435456</v>
    <v>1</v>
    <v>Powered by Refinitiv</v>
    <v>0</v>
    <v>ALOK INDUSTRIES LIMITED (XNSE:ALOKINDS)</v>
    <v>2</v>
    <v>3</v>
    <v>Finance</v>
    <v>4</v>
    <v>39.049999999999997</v>
    <v>10.1</v>
    <v>0.91569999999999996</v>
    <v>0.15</v>
    <v>4.8700000000000002E-3</v>
    <v>INR</v>
    <v>Alok Industries Limited is an India-based integrated textile company. The Company is primarily engaged in the business of textile manufacturing, including mending and packing activities. The Company has integrated business operations for both of its verticals: cotton and polyester. The Company operates through four divisions: spinning, polyester, home textiles, and apparel and fabric. It has a wide customer base across the world that includes global retail brands, importers, private labels, domestic retailers, garment and textile manufacturers and traders. Its product categories include accessories, apparel fabric, corrugated pallets, cotton and blended yarn, embroidery, garments woven and knitted, home textiles, and polyesters. The Company's subsidiaries include Alok Infrastructure Limited, Alok Worldwide Limited and Alok Singapore Pte Limited.</v>
    <v>22699</v>
    <v>National Stock Exchange of India</v>
    <v>XNSE</v>
    <v>XNSE</v>
    <v>Peninsula Business Park, Tower-B, 2nd &amp; 3rd Floor, G.K.Marg,, MUMBAI, MAHARASHTRA, 400013 IN</v>
    <v>31.25</v>
    <v>Textiles &amp; Apparel</v>
    <v>Stock</v>
    <v>45330.205937500003</v>
    <v>3044</v>
    <v>30.75</v>
    <v>151688100000</v>
    <v>ALOK INDUSTRIES LIMITED</v>
    <v>ALOK INDUSTRIES LIMITED</v>
    <v>31.05</v>
    <v>0</v>
    <v>30.8</v>
    <v>30.95</v>
    <v>4965240000</v>
    <v>ALOKINDS</v>
    <v>ALOK INDUSTRIES LIMITED (XNSE:ALOKINDS)</v>
    <v>1790739</v>
    <v>15028720</v>
    <v>1986</v>
  </rv>
  <rv s="2">
    <v>3045</v>
  </rv>
  <rv s="0">
    <v>https://www.bing.com/financeapi/forcetrigger?t=ahhijc&amp;q=XNSE%3aDCMSHRIRAM&amp;form=skydnc</v>
    <v>Learn more on Bing</v>
  </rv>
  <rv s="1">
    <v>en-IN</v>
    <v>ahhijc</v>
    <v>268435456</v>
    <v>1</v>
    <v>Powered by Refinitiv</v>
    <v>0</v>
    <v>DCM SHRIRAM LIMITED (XNSE:DCMSHRIRAM)</v>
    <v>2</v>
    <v>3</v>
    <v>Finance</v>
    <v>4</v>
    <v>1175</v>
    <v>730.2</v>
    <v>1.1075999999999999</v>
    <v>-5.0999999999999996</v>
    <v>-5.0899999999999999E-3</v>
    <v>INR</v>
    <v>DCM Shriram Limited is an India-based company, which is focused on Agri-rural, chlor-vinyl and value-added business. The Company's segments include Chloro-Vinyl, Sugar, Shriram Farm Solutions, Bioseed, Fertiliser, Fenesta Building Systems and Others. The Chloro-Vinyl segment manufactures poly-vinyl chloride, carbide and chlor alkali products. Its chlor-alkali products include caustic soda lye/flakes, chlorine and stable bleaching powder. The Sugar segment manufactures sugar, molasses, ethanol and co-generation of power. The Shriram Farm solutions segment includes plant nutrients, seeds and pesticide products. The Bioseed segment produces hybrid seeds. The Fertilisers segment manufactures urea. The Fenesta building system segment provides solutions for made-to-order unplasticized polyvinyl chloride (uPVC) windows, system aluminum windows and wood plastic composite/engineered wooden doors. The Others segment includes various business, such as cement, rural retail and plaster of paris.</v>
    <v>5803</v>
    <v>National Stock Exchange of India</v>
    <v>XNSE</v>
    <v>XNSE</v>
    <v>World Mark 1, 2nd Floor (West Wing), Aerocity, NEW DELHI, DELHI, 110037 IN</v>
    <v>1010</v>
    <v>Chemicals</v>
    <v>Stock</v>
    <v>45330.205891203703</v>
    <v>3047</v>
    <v>988</v>
    <v>154627800000</v>
    <v>DCM SHRIRAM LIMITED</v>
    <v>DCM SHRIRAM LIMITED</v>
    <v>1007.1</v>
    <v>30.28</v>
    <v>1002.05</v>
    <v>996.95</v>
    <v>154481000</v>
    <v>DCMSHRIRAM</v>
    <v>DCM SHRIRAM LIMITED (XNSE:DCMSHRIRAM)</v>
    <v>11043</v>
    <v>69410</v>
    <v>1989</v>
  </rv>
  <rv s="2">
    <v>3048</v>
  </rv>
  <rv s="0">
    <v>https://www.bing.com/financeapi/forcetrigger?t=ahhd5r&amp;q=XNSE%3aCENTURYPLY&amp;form=skydnc</v>
    <v>Learn more on Bing</v>
  </rv>
  <rv s="1">
    <v>en-IN</v>
    <v>ahhd5r</v>
    <v>268435456</v>
    <v>1</v>
    <v>Powered by Refinitiv</v>
    <v>0</v>
    <v>CENTURY PLYBOARDS (INDIA) LTD. (XNSE:CENTURYPLY)</v>
    <v>2</v>
    <v>3</v>
    <v>Finance</v>
    <v>4</v>
    <v>849.5</v>
    <v>436</v>
    <v>1.3240000000000001</v>
    <v>2.15</v>
    <v>3.0399999999999997E-3</v>
    <v>INR</v>
    <v>Century Plyboards (India) Ltd. is an India-based company, which is primarily engaged in the manufacturing and sale of plywood, laminates, decorative veneers, medium-density fiberboards (MDF), pre-laminated boards, particle board and flush doors, and providing container freight station (CFS) services. The Company has manufacturing facilities near Kolkata, Karnal, Guwahati, Hoshiarpur, Kandla and Chennai. Its container freight station is located near Kolkata port. The Company operates through six segments: Plywood, Laminate, MDF, Particle Board, CFS Services and Others. Plywood segment provides plywood, block-board, veneer and timber. Laminate segment provides decorative Laminates. MDF segment offers plain and pre-laminated medium density fiber boards. Particle Board segment offers plain and pre-laminated particle board. CFS Services segment provides container freight stations services. Others segment provides mainly trading of chemicals and new age panel products.</v>
    <v>6966</v>
    <v>National Stock Exchange of India</v>
    <v>XNSE</v>
    <v>XNSE</v>
    <v>Century House P15/1, Taratala Road, KOLKATA, WEST BENGAL, 700088 IN</v>
    <v>714.45</v>
    <v>Paper &amp; Forest Products</v>
    <v>Stock</v>
    <v>45330.205949074072</v>
    <v>3050</v>
    <v>703.1</v>
    <v>163108300000</v>
    <v>CENTURY PLYBOARDS (INDIA) LTD.</v>
    <v>CENTURY PLYBOARDS (INDIA) LTD.</v>
    <v>707.35</v>
    <v>43.46</v>
    <v>707.2</v>
    <v>709.35</v>
    <v>222173000</v>
    <v>CENTURYPLY</v>
    <v>CENTURY PLYBOARDS (INDIA) LTD. (XNSE:CENTURYPLY)</v>
    <v>48994</v>
    <v>223660</v>
    <v>1982</v>
  </rv>
  <rv s="2">
    <v>3051</v>
  </rv>
  <rv s="0">
    <v>https://www.bing.com/financeapi/forcetrigger?t=ahh8nm&amp;q=XNSE%3aBLS&amp;form=skydnc</v>
    <v>Learn more on Bing</v>
  </rv>
  <rv s="1">
    <v>en-IN</v>
    <v>ahh8nm</v>
    <v>268435456</v>
    <v>1</v>
    <v>Powered by Refinitiv</v>
    <v>0</v>
    <v>BLS INTERNATIONAL SERVICES LIMITED (XNSE:BLS)</v>
    <v>2</v>
    <v>3</v>
    <v>Finance</v>
    <v>4</v>
    <v>429.95</v>
    <v>149.65</v>
    <v>1.7430000000000001</v>
    <v>-8.75</v>
    <v>-2.2166000000000002E-2</v>
    <v>INR</v>
    <v>BLS International Services Limited is an India-based company, which offers tech-enabled, visa, consular and citizen services. It provides visa processing and tech-enabled citizen services to states and provincial governments of Asia, Africa, Europe, South America, North America, and Middle East. Its segments include Rendering of Visa and other allied services, and Digital Services. Its tech-enabled citizen services include citizen and front-end services, consular services, verification and attestation, and biometric and identity management services. Its visa processing services include outsourced visa processing, verification of documents, attestation of documents, passport services, e-visa services, and other allied services. Its convenience services include photocopying, courier services, Internet facility, translation services, mobile biometrics, and prime time visa appointment. Its Digital Services segment includes e-governance, business correspondent and allied services.</v>
    <v>287</v>
    <v>National Stock Exchange of India</v>
    <v>XNSE</v>
    <v>XNSE</v>
    <v>G 4B 1 Extension, Mohan Co-Operative Indl. Estate, Mathura Road, NEW DELHI, DELHI, 110044 IN</v>
    <v>395.55</v>
    <v>Professional &amp; Commercial Services</v>
    <v>Stock</v>
    <v>45330.205925925926</v>
    <v>3053</v>
    <v>377.5</v>
    <v>166366300000</v>
    <v>BLS INTERNATIONAL SERVICES LIMITED</v>
    <v>BLS INTERNATIONAL SERVICES LIMITED</v>
    <v>394.4</v>
    <v>60.62</v>
    <v>394.75</v>
    <v>386</v>
    <v>411288700</v>
    <v>BLS</v>
    <v>BLS INTERNATIONAL SERVICES LIMITED (XNSE:BLS)</v>
    <v>1074200</v>
    <v>4169680</v>
    <v>1983</v>
  </rv>
  <rv s="2">
    <v>3054</v>
  </rv>
  <rv s="0">
    <v>https://www.bing.com/financeapi/forcetrigger?t=ahi2yc&amp;q=XNSE%3aHBLPOWER&amp;form=skydnc</v>
    <v>Learn more on Bing</v>
  </rv>
  <rv s="1">
    <v>en-IN</v>
    <v>ahi2yc</v>
    <v>268435456</v>
    <v>1</v>
    <v>Powered by Refinitiv</v>
    <v>0</v>
    <v>HBL POWER SYSTEMS LIMITED (XNSE:HBLPOWER)</v>
    <v>2</v>
    <v>3</v>
    <v>Finance</v>
    <v>4</v>
    <v>611</v>
    <v>86.15</v>
    <v>1.3793</v>
    <v>33.549999999999997</v>
    <v>6.0899999999999996E-2</v>
    <v>INR</v>
    <v>HBL Power Systems Limited is an India-based company that is engaged in design, development and manufacturing of specialized batteries and electronic solutions. The Company is also engaged in service activities related to its products. The Company's segments include Industrial batteries, Defence and Aviation batteries, and Electronics. The Company operates its business under three primary verticals: battery, electronics and defence. Its electronics business vertical is sub-divided into railway electronics and electric mobility. Its flagship products in this vertical are the train collision avoidance system (TCAS), which addresses the issue of safety, and train management system (TMS), which is designed for efficient track utilization. It has developed electric drive train kits for retrofitting light commercial vehicles and passenger buses. It manufactures specialized batteries for various applications, such as fighter aircraft, unmanned aerial vehicles and torpedoes, among others.</v>
    <v>1720</v>
    <v>National Stock Exchange of India</v>
    <v>XNSE</v>
    <v>XNSE</v>
    <v>No. 8-2-601, Road No.10, Banjara Hills, HYDERABAD, TELANGANA, 500034 IN</v>
    <v>611</v>
    <v>Machinery, Equipment &amp; Components</v>
    <v>Stock</v>
    <v>45330.205914351849</v>
    <v>3056</v>
    <v>562.65</v>
    <v>148576500000</v>
    <v>HBL POWER SYSTEMS LIMITED</v>
    <v>HBL POWER SYSTEMS LIMITED</v>
    <v>562.9</v>
    <v>84.6</v>
    <v>550.9</v>
    <v>584.45000000000005</v>
    <v>277194900</v>
    <v>HBLPOWER</v>
    <v>HBL POWER SYSTEMS LIMITED (XNSE:HBLPOWER)</v>
    <v>2770646</v>
    <v>1627240</v>
    <v>1986</v>
  </rv>
  <rv s="2">
    <v>3057</v>
  </rv>
  <rv s="0">
    <v>https://www.bing.com/financeapi/forcetrigger?t=ahih9c&amp;q=XNSE%3aJ%26KBANK&amp;form=skydnc</v>
    <v>Learn more on Bing</v>
  </rv>
  <rv s="1">
    <v>en-IN</v>
    <v>ahih9c</v>
    <v>268435456</v>
    <v>1</v>
    <v>Powered by Refinitiv</v>
    <v>0</v>
    <v>JAMMU AND KASHMIR BANK LIMITED (XNSE:J&amp;KBANK)</v>
    <v>2</v>
    <v>3</v>
    <v>Finance</v>
    <v>4</v>
    <v>151.65</v>
    <v>44.55</v>
    <v>1.9573</v>
    <v>4.5</v>
    <v>3.1303999999999998E-2</v>
    <v>INR</v>
    <v>Jammu and Kashmir Bank Limited (the Bank) is engaged in banking and financial services. Its segments include Retail, Corporate and Treasury. The Bank offers a range of products and services, such as loans, personal accounts, term deposits, insurance, cards, business accounts, agriculture loans and others. The Bank offers a range of retail credit products, including home finance, personal loans, education loans, agriculture lending, trade credit and consumer credit and a number of financial products tailored to the needs of various customer segments. It provides loans, such as housing loan, consumer loan, JK bank personal, consumption loan scheme, laptop/ pc finance, festival advance scheme, education loan scheme and others. It operates through over 955 branches, which include approximately 174 metro branches, over 110 urban branches, 162 semi-urban branches and 544 rural branches, which are spread over 18 states and four union territories.</v>
    <v>12786</v>
    <v>National Stock Exchange of India</v>
    <v>XNSE</v>
    <v>XNSE</v>
    <v>M A Road, SRINAGAR, JAMMU AND KASHMIR, 190001 IN</v>
    <v>148.25</v>
    <v>Banking Services</v>
    <v>Stock</v>
    <v>45330.205925925926</v>
    <v>3059</v>
    <v>144</v>
    <v>158295000000</v>
    <v>JAMMU AND KASHMIR BANK LIMITED</v>
    <v>JAMMU AND KASHMIR BANK LIMITED</v>
    <v>145</v>
    <v>9.06</v>
    <v>143.75</v>
    <v>148.25</v>
    <v>1101182000</v>
    <v>J&amp;KBANK</v>
    <v>JAMMU AND KASHMIR BANK LIMITED (XNSE:J&amp;KBANK)</v>
    <v>1786652</v>
    <v>8061040</v>
    <v>1938</v>
  </rv>
  <rv s="2">
    <v>3060</v>
  </rv>
  <rv s="0">
    <v>https://www.bing.com/financeapi/forcetrigger?t=ahhd8m&amp;q=XNSE%3aCENTURYTEX&amp;form=skydnc</v>
    <v>Learn more on Bing</v>
  </rv>
  <rv s="1">
    <v>en-IN</v>
    <v>ahhd8m</v>
    <v>268435456</v>
    <v>1</v>
    <v>Powered by Refinitiv</v>
    <v>0</v>
    <v>CENTURY TEXTILES AND INDUSTRIES LIMITED (XNSE:CENTURYTEX)</v>
    <v>2</v>
    <v>3</v>
    <v>Finance</v>
    <v>4</v>
    <v>1598.9</v>
    <v>588</v>
    <v>1.2045999999999999</v>
    <v>8.4</v>
    <v>5.7909999999999993E-3</v>
    <v>INR</v>
    <v>Century Textiles and Industries Limited is an India-based company, which is principally engaged in the manufacturing of textiles, cement, pulp and paper and real estate. The Company's segments include Textiles, Pulp and Paper, Real Estate and Others. The Textiles segment include Yam, Fabric, Viscose Filament Yam and Tire Yan. The Pulp and Paper segment include pulp, writing &amp; printing paper, tissue paper and multilayer packaging board. The Real Estate segment includes residential projects, leased properties and investment properties. The Others segment includes salt works and chemicals. The Company's subsidiaries include Birla Estates Private Limited, Birla Century Exports Private Limited, Birla Century International LLC, Avarna Projects LLP, Birla Tisya LLP and Birla Arnaa LLP. Birla Tisya LLP is engaged in real estate business.</v>
    <v>4080</v>
    <v>National Stock Exchange of India</v>
    <v>XNSE</v>
    <v>XNSE</v>
    <v>Century Bhavan,, Dr. Annie Besant Road, Worli, MUMBAI, MAHARASHTRA, 400030 IN</v>
    <v>1487.1</v>
    <v>Paper &amp; Forest Products</v>
    <v>Stock</v>
    <v>45330.205891203703</v>
    <v>3062</v>
    <v>1452.9</v>
    <v>165112600000</v>
    <v>CENTURY TEXTILES AND INDUSTRIES LIMITED</v>
    <v>CENTURY TEXTILES AND INDUSTRIES LIMITED</v>
    <v>1458.4</v>
    <v>84.14</v>
    <v>1450.55</v>
    <v>1458.95</v>
    <v>110443200</v>
    <v>CENTURYTEX</v>
    <v>CENTURY TEXTILES AND INDUSTRIES LIMITED (XNSE:CENTURYTEX)</v>
    <v>28822</v>
    <v>380530</v>
    <v>1897</v>
  </rv>
  <rv s="2">
    <v>3063</v>
  </rv>
  <rv s="0">
    <v>https://www.bing.com/financeapi/forcetrigger?t=ahievh&amp;q=XNSE%3aJAIBALAJI&amp;form=skydnc</v>
    <v>Learn more on Bing</v>
  </rv>
  <rv s="1">
    <v>en-IN</v>
    <v>ahievh</v>
    <v>268435456</v>
    <v>1</v>
    <v>Powered by Refinitiv</v>
    <v>0</v>
    <v>JAI BALAJI INDUSTRIES LIMITED (XNSE:JAIBALAJI)</v>
    <v>2</v>
    <v>3</v>
    <v>Finance</v>
    <v>4</v>
    <v>1135</v>
    <v>42.1</v>
    <v>1.2627999999999999</v>
    <v>-17.55</v>
    <v>-1.6801E-2</v>
    <v>INR</v>
    <v>Jai Balaji Industries Limited is engaged in the business of manufacturing of iron and steel products. The Company’s products include sponge iron, pig iron, ductile iron pipe, ferro chrome, billet, thermo mechanically treated (TMT), coke and sinter with captive power plant. It has eight integrated steel manufacturing units spread across India in the states of West Bengal, Chhattisgarh, Orissa and Jharkhand, and a diverse portfolio of value-added products, including DRI (Sponge iron), Pig iron, Ferro Alloys, Alloy and Mild Steel Billets, Reinforcement Steel TMT Bars, Wire Rods, Ductile Iron Pipes, and Alloy and Mild Steel Heavy Rounds, with a combined capacity of 27,40,000 plus tons per annum. The Company's actual production capabilities include approximately 4,45,000 tons per annum of direct reduced iron (DRI); over 509,250 tons per annum of pig iron; approximately 106,000 tons per annum of ferro alloys, and over 10,20,430 tons per annum of alloy and MS billets.</v>
    <v>3675</v>
    <v>National Stock Exchange of India</v>
    <v>XNSE</v>
    <v>XNSE</v>
    <v>5, Bentinck Street, KOLKATA, WEST BENGAL, 700001 IN</v>
    <v>1044.8</v>
    <v>Metals &amp; Mining</v>
    <v>Stock</v>
    <v>45330.205891203703</v>
    <v>3065</v>
    <v>1000.1</v>
    <v>167999500000</v>
    <v>JAI BALAJI INDUSTRIES LIMITED</v>
    <v>JAI BALAJI INDUSTRIES LIMITED</v>
    <v>1044.5999999999999</v>
    <v>27.61</v>
    <v>1044.5999999999999</v>
    <v>1027.05</v>
    <v>160450300</v>
    <v>JAIBALAJI</v>
    <v>JAI BALAJI INDUSTRIES LIMITED (XNSE:JAIBALAJI)</v>
    <v>40806</v>
    <v>134690</v>
    <v>1999</v>
  </rv>
  <rv s="2">
    <v>3066</v>
  </rv>
  <rv s="0">
    <v>https://www.bing.com/financeapi/forcetrigger?t=br7hhw&amp;q=XNSE%3aAFFLE&amp;form=skydnc</v>
    <v>Learn more on Bing</v>
  </rv>
  <rv s="1">
    <v>en-IN</v>
    <v>br7hhw</v>
    <v>268435456</v>
    <v>1</v>
    <v>Powered by Refinitiv</v>
    <v>0</v>
    <v>AFFLE (INDIA) LIMITED (XNSE:AFFLE)</v>
    <v>2</v>
    <v>3</v>
    <v>Finance</v>
    <v>4</v>
    <v>1336.9</v>
    <v>866.5</v>
    <v>1.6834</v>
    <v>2.5</v>
    <v>2.1120000000000002E-3</v>
    <v>INR</v>
    <v>Affle (India) Limited is a global technology company. The Company provides a consumer intelligence platform that delivers consumer engagement, acquisitions, and transactions through relevant mobile advertising. Its segments include the Consumer Platform and the Enterprise Platform. The Consumer Platform segment delivers consumer recommendations and conversions through relevant mobile advertising. Its user acquisition and engagement solutions help applications, businesses, and brands to advertise and discover as well as re-engage their valuable customers. The Enterprise Platform segment offers an array of digital transformation services to build audience-centric digital assets. Its platforms include appnext, Jampp, MAAS, RevX, and Vizury, among others. It also provides end-to-end solutions for enterprises to enhance their engagement with mobile users, such as developing applications, enabling offline to online commerce for offline businesses with e-commerce aspirations and others.</v>
    <v>562</v>
    <v>National Stock Exchange of India</v>
    <v>XNSE</v>
    <v>XNSE</v>
    <v>3rd Floor, Tower-B, Awfis Unitech Cyber, Park, Sector-39, GURGAON, HARYANA, 122002 IN</v>
    <v>1194.45</v>
    <v>Media &amp; Publishing</v>
    <v>Stock</v>
    <v>45330.205914351849</v>
    <v>3068</v>
    <v>1183</v>
    <v>165908100000</v>
    <v>AFFLE (INDIA) LIMITED</v>
    <v>AFFLE (INDIA) LIMITED</v>
    <v>1185.2</v>
    <v>58.07</v>
    <v>1183.5</v>
    <v>1186</v>
    <v>140095500</v>
    <v>AFFLE</v>
    <v>AFFLE (INDIA) LIMITED (XNSE:AFFLE)</v>
    <v>30022</v>
    <v>232090</v>
    <v>1994</v>
  </rv>
  <rv s="2">
    <v>3069</v>
  </rv>
  <rv s="0">
    <v>https://www.bing.com/financeapi/forcetrigger?t=bov6ur&amp;q=XNSE%3aCHALET&amp;form=skydnc</v>
    <v>Learn more on Bing</v>
  </rv>
  <rv s="1">
    <v>en-IN</v>
    <v>bov6ur</v>
    <v>268435456</v>
    <v>1</v>
    <v>Powered by Refinitiv</v>
    <v>0</v>
    <v>CHALET HOTELS LIMITED (XNSE:CHALET)</v>
    <v>2</v>
    <v>3</v>
    <v>Finance</v>
    <v>4</v>
    <v>818</v>
    <v>349</v>
    <v>0.98350000000000004</v>
    <v>7.8</v>
    <v>9.6690000000000005E-3</v>
    <v>INR</v>
    <v>Chalet Hotels Limited is an India-based owner, developer, asset manager and operator of luxury hotels, including a serviced residence, located in Mumbai metropolitan region, Hyderabad, Bengaluru and Pune. The Company's segments include Hospitality (Hotels), Real Estate and Rental / Annuity Business. The Hospitality (Hotels) segment includes hotel operations. The Real Estate segment includes the sale of residential flats. The Company's portfolio comprises approximately seven fully operational hotels across mainstream and luxury segments, and commercial and retail spaces close to its hospitality assets. Its portfolio includes JW Marriott Mumbai Sahar, Renaissance Mumbai Convention Centre Hotel, Lakeside Chalet Marriott Executive Apartments, Four Points by Sheraton Navi Mumbai, The Westin Hyderabad Mindspace, Bengaluru Marriott Hotel Whitefield and Novotel Pune Nagar Road.</v>
    <v>1725</v>
    <v>National Stock Exchange of India</v>
    <v>XNSE</v>
    <v>XNSE</v>
    <v>Raheja Tower, 4th Floor,, Block G, Plot No. C-30,, Bandra Kurla Complex (BKC), Bandra (E),, MUMBAI, MAHARASHTRA, 400051 IN</v>
    <v>817</v>
    <v>Hotels &amp; Entertainment Services</v>
    <v>Stock</v>
    <v>45330.205925925926</v>
    <v>3071</v>
    <v>806.85</v>
    <v>165817500000</v>
    <v>CHALET HOTELS LIMITED</v>
    <v>CHALET HOTELS LIMITED</v>
    <v>809.5</v>
    <v>71.19</v>
    <v>806.7</v>
    <v>814.5</v>
    <v>205474000</v>
    <v>CHALET</v>
    <v>CHALET HOTELS LIMITED (XNSE:CHALET)</v>
    <v>35408</v>
    <v>385640</v>
    <v>1986</v>
  </rv>
  <rv s="2">
    <v>3072</v>
  </rv>
  <rv s="0">
    <v>https://www.bing.com/financeapi/forcetrigger?t=ahgztc&amp;q=XNSE%3aASTRAZEN&amp;form=skydnc</v>
    <v>Learn more on Bing</v>
  </rv>
  <rv s="1">
    <v>en-IN</v>
    <v>ahgztc</v>
    <v>268435456</v>
    <v>1</v>
    <v>Powered by Refinitiv</v>
    <v>0</v>
    <v>ASTRAZENECA PHARMA INDIA LIMITED (XNSE:ASTRAZEN)</v>
    <v>2</v>
    <v>3</v>
    <v>Finance</v>
    <v>4</v>
    <v>7220.95</v>
    <v>3098</v>
    <v>0.47739999999999999</v>
    <v>74.349999999999994</v>
    <v>1.0961E-2</v>
    <v>INR</v>
    <v>AstraZeneca Pharma India Limited is an India-based biopharmaceutical company. Its therapeutic areas include cardiovascular, renal and metabolism; oncology, and respiratory diseases. The Company operates through Healthcare segment. The Company is engaged in the business of manufacturing, distribution and marketing of pharmaceutical products and also provides clinical trial services to an overseas group company. Its therapeutic offerings in CVRM business include heart failure, and chronic kidney disease indications for Forxiga (Dapagliflozin). Its approvals in oncology business include the use of Imfinzi (Durvalumab) in Biliary Tract Carcinoma, and use of Lynparza (Olaparib) in early breast cancer. The Company has a portfolio of oral antidiabetic drugs with presence in two drug classes: SGLT2 inhibitors and DPP4 inhibitors. The Company’s DPP4 offering comprises of the brands of Onglyza (Saxagliptin) and Kombiglzye (Saxagliptin/Metformin).</v>
    <v>947</v>
    <v>National Stock Exchange of India</v>
    <v>XNSE</v>
    <v>XNSE</v>
    <v>Block N1, 12th Floor,, Manyata Empassy Business Park, Rachenahalli, Outer Ring Road,, BANGALORE, KARNATAKA, 560045 IN</v>
    <v>6946.65</v>
    <v>Pharmaceuticals</v>
    <v>Stock</v>
    <v>45330.205914351849</v>
    <v>3074</v>
    <v>6778</v>
    <v>173176300000</v>
    <v>ASTRAZENECA PHARMA INDIA LIMITED</v>
    <v>ASTRAZENECA PHARMA INDIA LIMITED</v>
    <v>6920</v>
    <v>110.98</v>
    <v>6783</v>
    <v>6857.35</v>
    <v>25000000</v>
    <v>ASTRAZEN</v>
    <v>ASTRAZENECA PHARMA INDIA LIMITED (XNSE:ASTRAZEN)</v>
    <v>5165</v>
    <v>13930</v>
    <v>1979</v>
  </rv>
  <rv s="2">
    <v>3075</v>
  </rv>
  <rv s="0">
    <v>https://www.bing.com/financeapi/forcetrigger?t=ahhrlh&amp;q=XNSE%3aFINCABLES&amp;form=skydnc</v>
    <v>Learn more on Bing</v>
  </rv>
  <rv s="1">
    <v>en-IN</v>
    <v>ahhrlh</v>
    <v>268435456</v>
    <v>1</v>
    <v>Powered by Refinitiv</v>
    <v>0</v>
    <v>FINOLEX CABLES LIMITED (XNSE:FINCABLES)</v>
    <v>2</v>
    <v>3</v>
    <v>Finance</v>
    <v>4</v>
    <v>1219</v>
    <v>535</v>
    <v>1.3652</v>
    <v>-3.35</v>
    <v>-2.9629999999999999E-3</v>
    <v>INR</v>
    <v>Finolex Cables Limited is an India-based total cable solutions provider. The Company is principally engaged in the manufacturing of electricals cables, communication cables and other electrical appliances. Its segments include Electrical cables, Communication cables, Copper rods and Others. The Others segment is engaged in the trading of electrical and other goods. Its product range includes PVC insulated industrial cables , FR-LSH PVC insulated industrial cables, PVC insulated single core and multicore flexible industrial cables, rodent repellent multicore flexible industrial cables, PVC insulated winding wires and 3 core flat cables, XLPE 3 core flat cables, power and control cables, high voltage power cables (Up to 33 kV), polyethylene insulated jelly filled telephone cables, co-axial and CATV cables, LAN cables, switchboard cables, fiber optic cables and solar cables. The Company also manufactures lighting products, electrical accessories, switchgear, fans and water heaters.</v>
    <v>1546</v>
    <v>National Stock Exchange of India</v>
    <v>XNSE</v>
    <v>XNSE</v>
    <v>26-27, Mumbai - Pune Road, Pimpri, PUNE, MAHARASHTRA, 411018 IN</v>
    <v>1147.8</v>
    <v>Machinery, Equipment &amp; Components</v>
    <v>Stock</v>
    <v>45330.205937500003</v>
    <v>3077</v>
    <v>1121</v>
    <v>168661500000</v>
    <v>FINOLEX CABLES LIMITED</v>
    <v>FINOLEX CABLES LIMITED</v>
    <v>1140</v>
    <v>26.85</v>
    <v>1130.5999999999999</v>
    <v>1127.25</v>
    <v>152939300</v>
    <v>FINCABLES</v>
    <v>FINOLEX CABLES LIMITED (XNSE:FINCABLES)</v>
    <v>57649</v>
    <v>223390</v>
    <v>1967</v>
  </rv>
  <rv s="2">
    <v>3078</v>
  </rv>
  <rv s="0">
    <v>https://www.bing.com/financeapi/forcetrigger?t=ahikzr&amp;q=XNSE%3aKEC&amp;form=skydnc</v>
    <v>Learn more on Bing</v>
  </rv>
  <rv s="1">
    <v>en-IN</v>
    <v>ahikzr</v>
    <v>268435456</v>
    <v>1</v>
    <v>Powered by Refinitiv</v>
    <v>0</v>
    <v>KEC INTERNATIONAL LIMITED (XNSE:KEC)</v>
    <v>2</v>
    <v>3</v>
    <v>Finance</v>
    <v>4</v>
    <v>747.7</v>
    <v>442.9</v>
    <v>0.99990000000000001</v>
    <v>20.399999999999999</v>
    <v>3.1227999999999999E-2</v>
    <v>INR</v>
    <v>KEC International Limited is an India-based global infrastructure engineering, procurement and construction (EPC) company. The Company a has presence in the verticals of power transmission and distribution, railways, civil, urban infrastructure, solar, oil and gas pipelines, and cables. Its power transmission and distribution vertical offer integrated solutions ranging from design, manufacturing, supply, installation, and commissioning of transmission lines, substations and underground cabling in both domestic and international markets. It has a diverse portfolio of projects in railways across overhead electrification (OHE), laying of new railway lines, doubling and tripling of tracks, tunnel ventilation, speed upgradation, and construction of railway stations, platforms and bridges, among others. The Company's civil vertical is focused on projects, in segments such as buildings and factories, public spaces, water pipelines and water treatment plants, logistics, and warehouses.</v>
    <v>7779</v>
    <v>National Stock Exchange of India</v>
    <v>XNSE</v>
    <v>XNSE</v>
    <v>RPG House, 463, Dr. Annie Besant Road, Worli, MUMBAI, MAHARASHTRA, 400030 IN</v>
    <v>685</v>
    <v>Construction &amp; Engineering</v>
    <v>Stock</v>
    <v>45330.205937500003</v>
    <v>3080</v>
    <v>669</v>
    <v>169446900000</v>
    <v>KEC INTERNATIONAL LIMITED</v>
    <v>KEC INTERNATIONAL LIMITED</v>
    <v>672.1</v>
    <v>62.83</v>
    <v>653.25</v>
    <v>673.65</v>
    <v>257088400</v>
    <v>KEC</v>
    <v>KEC INTERNATIONAL LIMITED (XNSE:KEC)</v>
    <v>630811</v>
    <v>583400</v>
    <v>2005</v>
  </rv>
  <rv s="2">
    <v>3081</v>
  </rv>
  <rv s="0">
    <v>https://www.bing.com/financeapi/forcetrigger?t=ahiglh&amp;q=XNSE%3aJINDALSAW&amp;form=skydnc</v>
    <v>Learn more on Bing</v>
  </rv>
  <rv s="1">
    <v>en-IN</v>
    <v>ahiglh</v>
    <v>268435456</v>
    <v>1</v>
    <v>Powered by Refinitiv</v>
    <v>0</v>
    <v>JINDAL SAW LIMITED (XNSE:JINDALSAW)</v>
    <v>2</v>
    <v>3</v>
    <v>Finance</v>
    <v>4</v>
    <v>550</v>
    <v>130.35</v>
    <v>1.1828000000000001</v>
    <v>31.55</v>
    <v>6.1357000000000002E-2</v>
    <v>INR</v>
    <v>Jindal Saw Limited is an India-based manufacturer and supplier of iron and steel pipes and pellets having manufacturing facilities in India, the United States (U.S), and United Arab Emirates (U.A.E). The Company's segments include Iron &amp; Steel, Waterways Logistics and Others. The Iron &amp; Steel segment consists of the manufacturing of iron and steel pipes and pellets. The Waterways Logistics segment consists of inland and ocean-going shipping business. The Others segment includes call center and information technology services. The Company manufactures submerged arc welded (SAW) pipes and spiral pipes for the energy transportation sector; carbon, alloy and seamless pipes and tubes for industrial applications; and ductile iron (DI) pipes and fittings for water and wastewater transportation. The Company’s products have applications in oil and gas exploration, transportation, power generation, supply of water for drinking, drainage, irrigation purposes, and other industrial applications.</v>
    <v>7517</v>
    <v>National Stock Exchange of India</v>
    <v>XNSE</v>
    <v>XNSE</v>
    <v>Jindal Centre,, 12 Bhikaiji Cama Place, NEW DELHI, DELHI, 110066 IN</v>
    <v>550</v>
    <v>Metals &amp; Mining</v>
    <v>Stock</v>
    <v>45330.205914351849</v>
    <v>3083</v>
    <v>515</v>
    <v>161606800000</v>
    <v>JINDAL SAW LIMITED</v>
    <v>JINDAL SAW LIMITED</v>
    <v>516.70000000000005</v>
    <v>10.72</v>
    <v>514.20000000000005</v>
    <v>545.75</v>
    <v>317904700</v>
    <v>JINDALSAW</v>
    <v>JINDAL SAW LIMITED (XNSE:JINDALSAW)</v>
    <v>1651914</v>
    <v>1116570</v>
    <v>1984</v>
  </rv>
  <rv s="2">
    <v>3084</v>
  </rv>
  <rv s="0">
    <v>https://www.bing.com/financeapi/forcetrigger?t=c37fvh&amp;q=XNSE%3aAPTUS&amp;form=skydnc</v>
    <v>Learn more on Bing</v>
  </rv>
  <rv s="1">
    <v>en-IN</v>
    <v>c37fvh</v>
    <v>268435456</v>
    <v>1</v>
    <v>Powered by Refinitiv</v>
    <v>0</v>
    <v>APTUS VALUE HOUSING FINANCE INDIA LIMITED (XNSE:APTUS)</v>
    <v>2</v>
    <v>3</v>
    <v>Finance</v>
    <v>4</v>
    <v>392</v>
    <v>234.05</v>
    <v>1.0660000000000001</v>
    <v>-0.25</v>
    <v>-6.7330000000000005E-4</v>
    <v>INR</v>
    <v>Aptus Value Housing Finance India Limited is an India-based home loan company. The Company is engaged primarily in the business of housing finance and all other activities are incidental to the main activities of the Company. It is also engaged in providing loans for non-housing finance activities in the form of loan against properties (LAP). Its products include home loans, LAP, and insurance services. The primary product offered by the Company is focused at addressing the long-term housing finance needs of its customers. LAPs are loans given for refinancing of funds used for the purpose of construction/purchase of a house. LAP has two products, namely, LAP-Construction and LAP-Purchase. It is offering products pertinent to housing finance. It offers credit shield insurance to customers wherein the entire loan outstanding is repaid by the insurance company in the event of death of a customer. Its subsidiary, Aptus Finance India Private Limited, is a non- banking finance company.</v>
    <v>2405</v>
    <v>National Stock Exchange of India</v>
    <v>XNSE</v>
    <v>XNSE</v>
    <v>No. 8B, Doshi Towers, 8th Floor,, No: 205, Poonamallee High Road,, Kilpauk,, CHENNAI, TAMIL NADU, 600010 IN</v>
    <v>375.1</v>
    <v>Banking Services</v>
    <v>Stock</v>
    <v>45330.205937500003</v>
    <v>3086</v>
    <v>367.55</v>
    <v>187146400000</v>
    <v>APTUS VALUE HOUSING FINANCE INDIA LIMITED</v>
    <v>APTUS VALUE HOUSING FINANCE INDIA LIMITED</v>
    <v>372.65</v>
    <v>31.74</v>
    <v>371.3</v>
    <v>371.05</v>
    <v>498924000</v>
    <v>APTUS</v>
    <v>APTUS VALUE HOUSING FINANCE INDIA LIMITED (XNSE:APTUS)</v>
    <v>82488</v>
    <v>555040</v>
    <v>2009</v>
  </rv>
  <rv s="2">
    <v>3087</v>
  </rv>
  <rv s="0">
    <v>https://www.bing.com/financeapi/forcetrigger?t=ahitz2&amp;q=XNSE%3aMAHINDCIE&amp;form=skydnc</v>
    <v>Learn more on Bing</v>
  </rv>
  <rv s="1">
    <v>en-IN</v>
    <v>ahitz2</v>
    <v>268435456</v>
    <v>1</v>
    <v>Powered by Refinitiv</v>
    <v>0</v>
    <v>CIE AUTOMOTIVE INDIA LIMITED (XNSE:CIEINDIA)</v>
    <v>2</v>
    <v>3</v>
    <v>Finance</v>
    <v>4</v>
    <v>579.75</v>
    <v>331.65</v>
    <v>1.3753</v>
    <v>0.05</v>
    <v>1.021E-4</v>
    <v>INR</v>
    <v>CIE Automotive India Limited, formerly Mahindra CIE Automotive Limited, is an India-based multi-technology automotive components supplier with a presence in many technologies, which include forgings, castings, stampings, magnetic products, gears and composites. The Company is focused on the automotive market, including cars, utility vehicles, commercial vehicles and tractors. Its forging business offers crankshafts, stub axles, forged and machined parts, front axle beams and steel pistons, flashless near net forgings and forged steel parts; stamping business offers sheet metal stampings, components and assemblies; castings business offers turbocharger housings, axle and transmission parts; aluminium casting business includes high pressure or gravity die casting specialized in thin wall to thick wall parts, such as complex engine components, brake system parts, aesthetically sensitive parts. It has over 29 manufacturing facilities, including four in Europe and one in Mexico.</v>
    <v>4258</v>
    <v>National Stock Exchange of India</v>
    <v>XNSE</v>
    <v>XNSE</v>
    <v>Suite F9D, Grand Hyatt Plaza (Lobby Level),, Off Western Express Highway,, Santacruz (E), MUMBAI, MAHARASHTRA, 400055 IN</v>
    <v>493.1</v>
    <v>Automobiles &amp; Auto Parts</v>
    <v>Stock</v>
    <v>45330.20590277778</v>
    <v>3089</v>
    <v>488.6</v>
    <v>187082600000</v>
    <v>CIE AUTOMOTIVE INDIA LIMITED</v>
    <v>CIE AUTOMOTIVE INDIA LIMITED</v>
    <v>492.15</v>
    <v>22.93</v>
    <v>489.6</v>
    <v>489.65</v>
    <v>379362400</v>
    <v>CIEINDIA</v>
    <v>CIE AUTOMOTIVE INDIA LIMITED (XNSE:CIEINDIA)</v>
    <v>43653</v>
    <v>495500</v>
    <v>1999</v>
  </rv>
  <rv s="2">
    <v>3090</v>
  </rv>
  <rv s="8">
    <v>en-IN</v>
    <v>c84aw7</v>
    <v>268435456</v>
    <v>1</v>
    <v>Powered by Refinitiv</v>
    <v>14</v>
    <v>KAYNES TECHNOLOGY INDIA LIMITED (XNSE:KAYNES)</v>
    <v>12</v>
    <v>3</v>
    <v>Finance</v>
    <v>4</v>
    <v>3000</v>
    <v>821.95</v>
    <v>0.84799999999999998</v>
    <v>26</v>
    <v>9.0229999999999998E-3</v>
    <v>INR</v>
    <v>Kaynes Technology India Limited is an India-based end-to-end and Internet of things (IoT) solutions-enabled integrated electronics manufacturer. The Company is engaged in providing conceptual design, process engineering, integrated manufacturing and life cycle support for major players in the automotive, industrial, aerospace and defense, outer-space, nuclear, medical, railways, IoT, information technology (IT) and other segments. The Company offers OEM-Turnkey Solutions-Box Build, OEM-Turnkey Solutions-Printed Circuit Board Assemblies (PCBAs), ODM, and Product Engineering and IoT Solutions. The Company offers turnkey electronics manufacturing services for PCBAs, cable harnesses, magnetics, and plastics ranging from prototyping to product realization. It offers ODM services in smart metering technology, smart street lighting, and inverter technology. It also offers conceptual design and product engineering services in the industrial and consumer segments.</v>
    <v>1478</v>
    <v>National Stock Exchange of India</v>
    <v>XNSE</v>
    <v>XNSE</v>
    <v>23-25 Belagola Food Industrial Estate,, Metagalli PO, MYSORE, KARNATAKA, 570016 IN</v>
    <v>2930</v>
    <v>Electronic Equipment &amp; Parts</v>
    <v>Stock</v>
    <v>45330.205925925926</v>
    <v>2900.05</v>
    <v>181236500000</v>
    <v>KAYNES TECHNOLOGY INDIA LIMITED</v>
    <v>KAYNES TECHNOLOGY INDIA LIMITED</v>
    <v>2930</v>
    <v>110.11</v>
    <v>2881.45</v>
    <v>2907.45</v>
    <v>63918070</v>
    <v>KAYNES</v>
    <v>KAYNES TECHNOLOGY INDIA LIMITED (XNSE:KAYNES)</v>
    <v>86269</v>
    <v>146590</v>
    <v>2008</v>
  </rv>
  <rv s="2">
    <v>3092</v>
  </rv>
  <rv s="0">
    <v>https://www.bing.com/financeapi/forcetrigger?t=ahhgkr&amp;q=XNSE%3aCROMPTON&amp;form=skydnc</v>
    <v>Learn more on Bing</v>
  </rv>
  <rv s="1">
    <v>en-IN</v>
    <v>ahhgkr</v>
    <v>268435456</v>
    <v>1</v>
    <v>Powered by Refinitiv</v>
    <v>0</v>
    <v>CROMPTON GREAVES CONSUMER ELECTRICALS LIMITED (XNSE:CROMPTON)</v>
    <v>2</v>
    <v>3</v>
    <v>Finance</v>
    <v>4</v>
    <v>328.35</v>
    <v>251</v>
    <v>0.65400000000000003</v>
    <v>2.35</v>
    <v>8.1550000000000008E-3</v>
    <v>INR</v>
    <v>Crompton Greaves Consumer Electricals Limited is an India-based consumer electrical company. The Company operates through two segments: Electric Consumer Durables (ECD) and Lighting. It manufactures and distributes a range of consumer products ranging from fans, pumps, and appliances in the ECD segment and a full range of lighting products. Its product portfolio includes ceiling fans, table fans, pedestal fans, wall-mounted fans, heavy-duty exhaust fans, air circulators, industrial fans, residential pumps, agricultural pumps, solar pumps, specialty pumps, water heaters, air coolers, mixer grinders, irons, light-emitting diode (LED) lamps, LED battens, LED panels, LED streetlights and floodlights, incandescent lamps, compact fluorescent lamps, interior and indoor lighting, and fluorescent tubular lights. The Company markets its products under the Crompton brand name in India. The Company' manufacturing locations include Goa, Vadodara, Ahmednagar and Baddi.</v>
    <v>1693</v>
    <v>National Stock Exchange of India</v>
    <v>XNSE</v>
    <v>XNSE</v>
    <v>Tower 3, 1st Floor, East Wing, Equinox Business Park, LBS Marg, Kurla (West), Mumbai, MUMBAI, MAHARASHTRA, - 400 070 IN</v>
    <v>291.89999999999998</v>
    <v>Computers, Phones &amp; Household Electronics</v>
    <v>Stock</v>
    <v>45330.205925925926</v>
    <v>3094</v>
    <v>288.75</v>
    <v>184664200000</v>
    <v>CROMPTON GREAVES CONSUMER ELECTRICALS LIMITED</v>
    <v>CROMPTON GREAVES CONSUMER ELECTRICALS LIMITED</v>
    <v>289.95</v>
    <v>43.47</v>
    <v>288.14999999999998</v>
    <v>290.5</v>
    <v>640194800</v>
    <v>CROMPTON</v>
    <v>CROMPTON GREAVES CONSUMER ELECTRICALS LIMITED (XNSE:CROMPTON)</v>
    <v>328671</v>
    <v>2765110</v>
    <v>2015</v>
  </rv>
  <rv s="2">
    <v>3095</v>
  </rv>
  <rv s="0">
    <v>https://www.bing.com/financeapi/forcetrigger?t=c33uc7&amp;q=XNSE%3aDEVYANI&amp;form=skydnc</v>
    <v>Learn more on Bing</v>
  </rv>
  <rv s="1">
    <v>en-IN</v>
    <v>c33uc7</v>
    <v>268435456</v>
    <v>1</v>
    <v>Powered by Refinitiv</v>
    <v>0</v>
    <v>Devyani International Limited (XNSE:DEVYANI)</v>
    <v>2</v>
    <v>3</v>
    <v>Finance</v>
    <v>4</v>
    <v>227.5</v>
    <v>133.94999999999999</v>
    <v>1.3149999999999999</v>
    <v>-0.2</v>
    <v>-1.2920000000000002E-3</v>
    <v>INR</v>
    <v>Devyani International Limited is an India-based company that primarily engaged in the business of developing, managing and operating quick-service restaurants and food courts for brands, such as Pizza Hut, KFC, Costa Coffee, and Vaango. The Company operates through the Food and Beverages segment. Its geographical segments include Within India and Outside India. Its stores are operated outside India, which is primarily comprised of KFC and Pizza Hut stores operated in Nepal and Nigeria. The Company operated over 490 KFC stores and approximately 506 Pizza Hut stores across India. In addition, the Company is also a franchise of Costa Coffee brand in India, which is owned by Costa International and operated in approximately 112 Costa Coffee stores. The Company's subsidiaries include Devyani Food Street Private Limited, Devyani Airport Services (Mumbai) Pvt. Ltd., Devyani International Nepal Private Limited and RV Enterprizes Pte. Limited.</v>
    <v>15685</v>
    <v>National Stock Exchange of India</v>
    <v>XNSE</v>
    <v>XNSE</v>
    <v>Plot no. 18 Sector 35, Near Hero Honda Chowk, GURGAON, HARYANA, 122001 IN</v>
    <v>156.44999999999999</v>
    <v>Hotels &amp; Entertainment Services</v>
    <v>Stock</v>
    <v>45330.205937500003</v>
    <v>3097</v>
    <v>153.25</v>
    <v>190586000000</v>
    <v>Devyani International Limited</v>
    <v>Devyani International Limited</v>
    <v>156.05000000000001</v>
    <v>161.22999999999999</v>
    <v>154.80000000000001</v>
    <v>154.6</v>
    <v>1205859000</v>
    <v>DEVYANI</v>
    <v>Devyani International Limited (XNSE:DEVYANI)</v>
    <v>855965</v>
    <v>2807650</v>
    <v>1991</v>
  </rv>
  <rv s="2">
    <v>3098</v>
  </rv>
  <rv s="0">
    <v>https://www.bing.com/financeapi/forcetrigger?t=ahhdk2&amp;q=XNSE%3aCGCL&amp;form=skydnc</v>
    <v>Learn more on Bing</v>
  </rv>
  <rv s="1">
    <v>en-IN</v>
    <v>ahhdk2</v>
    <v>268435456</v>
    <v>1</v>
    <v>Powered by Refinitiv</v>
    <v>0</v>
    <v>Capri Global Capital Limited (XNSE:CGCL)</v>
    <v>2</v>
    <v>3</v>
    <v>Finance</v>
    <v>4</v>
    <v>1049</v>
    <v>566</v>
    <v>0.56859999999999999</v>
    <v>4.6500000000000004</v>
    <v>5.0520000000000001E-3</v>
    <v>INR</v>
    <v>Capri Global Capital Limited is an India-based non-banking financial company with a presence primarily across two verticals micro, small and medium enterprises (MSME) loans and home loans. It is involved in financial services except insurance and pension funding activities. It offers various products, such as loan to MSME/ SME businesses, loans against property, construction finance / project finance, cash flow backed / asset backed financing, structured debt, working capital loans, indirect retail lending to NBFC, car loan and co-lending with banks. Its construction finance business provide loans to small and mid-sized real estate developers. Its customers include primarily retail outlet owners, provision store owners, hardware equipment shop owners or those providing services like education, transportation. It serves various market segments, such as MSME loans, indirect lending, construction finance, and car loan distribution.</v>
    <v>7604</v>
    <v>National Stock Exchange of India</v>
    <v>XNSE</v>
    <v>XNSE</v>
    <v>502, Tower A, Peninsula Business Park, Senapati Bapat Marg, Lower Parel West Mumbai 400013, MUMBAI, MAHARASHTRA, 400013 IN</v>
    <v>927.6</v>
    <v>Banking Services</v>
    <v>Stock</v>
    <v>45330.205868055556</v>
    <v>3100</v>
    <v>921.45</v>
    <v>190757100000</v>
    <v>Capri Global Capital Limited</v>
    <v>Capri Global Capital Limited</v>
    <v>925.15</v>
    <v>70.239999999999995</v>
    <v>920.35</v>
    <v>925</v>
    <v>206235000</v>
    <v>CGCL</v>
    <v>Capri Global Capital Limited (XNSE:CGCL)</v>
    <v>25631</v>
    <v>352730</v>
    <v>1994</v>
  </rv>
  <rv s="2">
    <v>3101</v>
  </rv>
  <rv s="0">
    <v>https://www.bing.com/financeapi/forcetrigger?t=btjua2&amp;q=XNSE%3aSUMICHEM&amp;form=skydnc</v>
    <v>Learn more on Bing</v>
  </rv>
  <rv s="1">
    <v>en-IN</v>
    <v>btjua2</v>
    <v>268435456</v>
    <v>1</v>
    <v>Powered by Refinitiv</v>
    <v>0</v>
    <v>SUMITOMO CHEMICAL INDIA LIMITED (XNSE:SUMICHEM)</v>
    <v>2</v>
    <v>3</v>
    <v>Finance</v>
    <v>4</v>
    <v>482</v>
    <v>371</v>
    <v>0.74550000000000005</v>
    <v>-0.8</v>
    <v>-2.049E-3</v>
    <v>INR</v>
    <v>Sumitomo Chemical India Limited is an India-based company. The Company manufactures, imports and markets products for crop protection, grain fumigation, rodent control, bio pesticides, environmental health, professional pest control and feed additive. It is primarily engaged in manufacturing and sales of household insecticides, agricultural pesticides, public health insecticides and animal nutrition products. It operates two segments, namely Agro Chemicals and Others (environmental health division and animal nutrition division). Its product range comprises of chemistry sourced from its parent company, Sumitomo Chemical Company and biological products sourced from United States-based subsidiary, Valent Biosciences LLC, which is engaged in producing a range of naturally occurring pesticides and plant growth regulators. It also produces various technical grade pesticides in its manufacturing units with indigenous research and development (R&amp;D) facility.</v>
    <v>1642</v>
    <v>National Stock Exchange of India</v>
    <v>XNSE</v>
    <v>XNSE</v>
    <v>Sumitomo Chemical India Limited, 13/14, Aradhana Industrial Development Corporation, Near Virwani Industrial Estate, Goregaon East, MUMBAI, MAHARASHTRA, 400063 IN</v>
    <v>393.85</v>
    <v>Chemicals</v>
    <v>Stock</v>
    <v>45330.205949074072</v>
    <v>3103</v>
    <v>388.7</v>
    <v>197886300000</v>
    <v>SUMITOMO CHEMICAL INDIA LIMITED</v>
    <v>SUMITOMO CHEMICAL INDIA LIMITED</v>
    <v>393.85</v>
    <v>58.67</v>
    <v>390.35</v>
    <v>389.55</v>
    <v>499145800</v>
    <v>SUMICHEM</v>
    <v>SUMITOMO CHEMICAL INDIA LIMITED (XNSE:SUMICHEM)</v>
    <v>60078</v>
    <v>349120</v>
    <v>2000</v>
  </rv>
  <rv s="2">
    <v>3104</v>
  </rv>
  <rv s="0">
    <v>https://www.bing.com/financeapi/forcetrigger?t=ahgwpr&amp;q=XNSE%3aAPLLTD&amp;form=skydnc</v>
    <v>Learn more on Bing</v>
  </rv>
  <rv s="1">
    <v>en-IN</v>
    <v>ahgwpr</v>
    <v>268435456</v>
    <v>1</v>
    <v>Powered by Refinitiv</v>
    <v>0</v>
    <v>ALEMBIC PHARMACEUTICALS LIMITED (XNSE:APLLTD)</v>
    <v>2</v>
    <v>3</v>
    <v>Finance</v>
    <v>4</v>
    <v>1037.95</v>
    <v>462.3</v>
    <v>0.59560000000000002</v>
    <v>14.65</v>
    <v>1.4995000000000001E-2</v>
    <v>INR</v>
    <v>Alembic Pharmaceuticals Limited is an India-based pharmaceutical company. The Company is involved in manufacturing and marketing India Formulations, International Generics, and Active Pharmaceutical Ingredients (API). It delivers a diverse and expanding range of generics across chronic segments. Its therapies include Dermatology, Anti-Infective, Cold &amp; Cough, Gastrology, Cardiology, Anti-Diabetic, Ophthalmology, Nephro/Uro, Animal Health, Orthopaedic and Gynaecology. Products under International Generics are manufactured across its facilities in Panelav, Karkhadi and Jarod in Gujarat. It has research and development facilities in Vadodara (Gujarat), Hyderabad (Telangana), and New Jersey (United States). Its APIs are manufactured at its three plants in Panelav and Karkhadi in Gujarat. The manufacturing facility in Sikkim is for manufacturing its India Formulations. Its subsidiaries include Alembic Pharmaceuticals Inc., Alembic Global Holding SA and others.</v>
    <v>14593</v>
    <v>National Stock Exchange of India</v>
    <v>XNSE</v>
    <v>XNSE</v>
    <v>Alembic Road, VADODARA, GUJARAT, 390003 IN</v>
    <v>999</v>
    <v>Pharmaceuticals</v>
    <v>Stock</v>
    <v>45330.205879629626</v>
    <v>3106</v>
    <v>975</v>
    <v>193781800000</v>
    <v>ALEMBIC PHARMACEUTICALS LIMITED</v>
    <v>ALEMBIC PHARMACEUTICALS LIMITED</v>
    <v>979.9</v>
    <v>32.54</v>
    <v>977</v>
    <v>991.65</v>
    <v>196563100</v>
    <v>APLLTD</v>
    <v>ALEMBIC PHARMACEUTICALS LIMITED (XNSE:APLLTD)</v>
    <v>50179</v>
    <v>436650</v>
    <v>2010</v>
  </rv>
  <rv s="2">
    <v>3107</v>
  </rv>
  <rv s="0">
    <v>https://www.bing.com/financeapi/forcetrigger?t=c2jx7w&amp;q=XNSE%3aSHYAMMETL&amp;form=skydnc</v>
    <v>Learn more on Bing</v>
  </rv>
  <rv s="1">
    <v>en-IN</v>
    <v>c2jx7w</v>
    <v>268435456</v>
    <v>1</v>
    <v>Powered by Refinitiv</v>
    <v>0</v>
    <v>SHYAM METALICS AND ENERGY LIMITED (XNSE:SHYAMMETL)</v>
    <v>2</v>
    <v>3</v>
    <v>Finance</v>
    <v>4</v>
    <v>737.8</v>
    <v>254.55</v>
    <v>0.83499999999999996</v>
    <v>5.8</v>
    <v>8.3789999999999993E-3</v>
    <v>INR</v>
    <v>Shyam Metalics and Energy Ltd is a metal producing company. It is engaged in the business of manufacturing and selling ferroalloys, iron, and steel products, as well as power generation. Its product portfolio includes iron pellets, sponge iron, billets, stainless-steel, thermo-mechanically treated (TMT) bars, structural steel, wire rods, power, ferro alloys, and aluminum foil. Pellets are a type of agglomerated iron ore fines that are used as raw materials for sponge iron and blast furnaces. Its Sponge iron is a spongy mass of iron, which is a metallic product produced through direct reduction of iron ore or iron pellets in the solid state. Billets are used as raw materials for the manufacture of TMT and structural products. Its structural steel includes hot rolled steel products such as angles, channels, and beams. It has manufacturing facilities at Sambalpur, Jamuria, Mangalpur, and Pakuria. It serves markets such as the United States, Italy, Dubai, Oman, South Korea, and others.</v>
    <v>3038</v>
    <v>National Stock Exchange of India</v>
    <v>XNSE</v>
    <v>XNSE</v>
    <v>Trinity Tower, 7th Floor, 83, Topsia Road, Kolkata, WEST BENGAL, 700046 IN</v>
    <v>700.4</v>
    <v>Metals &amp; Mining</v>
    <v>Stock</v>
    <v>45330.20590277778</v>
    <v>3109</v>
    <v>685.2</v>
    <v>193876300000</v>
    <v>SHYAM METALICS AND ENERGY LIMITED</v>
    <v>SHYAM METALICS AND ENERGY LIMITED</v>
    <v>695.9</v>
    <v>16.350000000000001</v>
    <v>692.2</v>
    <v>698</v>
    <v>278038600</v>
    <v>SHYAMMETL</v>
    <v>SHYAM METALICS AND ENERGY LIMITED (XNSE:SHYAMMETL)</v>
    <v>189749</v>
    <v>1384350</v>
    <v>2002</v>
  </rv>
  <rv s="2">
    <v>3110</v>
  </rv>
  <rv s="0">
    <v>https://www.bing.com/financeapi/forcetrigger?t=ahhcf2&amp;q=XNSE%3aCDSL&amp;form=skydnc</v>
    <v>Learn more on Bing</v>
  </rv>
  <rv s="1">
    <v>en-IN</v>
    <v>ahhcf2</v>
    <v>268435456</v>
    <v>1</v>
    <v>Powered by Refinitiv</v>
    <v>0</v>
    <v>CENTRAL DEPOSITORY SERVICES (INDIA) LIMITED (XNSE:CDSL)</v>
    <v>2</v>
    <v>3</v>
    <v>Finance</v>
    <v>4</v>
    <v>1998.85</v>
    <v>880.9</v>
    <v>0.84950000000000003</v>
    <v>-9.75</v>
    <v>-4.9800000000000001E-3</v>
    <v>INR</v>
    <v>Central Depository Services (India) Limited is an India-based company, which is engaged in providing depository services, data processing services, and others. The Company operates through three segments: Depository Segment, Data Entry and Storage, and Repository. Depository Segment includes providing various services to the investors like dematerialization, rematerialization, holding, transfer and pledge of securities in electronic form and providing e-voting services to companies. Data Entry and Storage segment relates to Centralized record keeping of Know your Customer (KYC) documents of capital market investors. Repository segment provides policyholders/warehouse receipts holder a facility to keep insurance policies/ warehouse receipts in electronic form and to undertake changes, modifications and revisions in the policy/receipt. It also offers e-Locker, Myeasi Mobile App, M-Voting, e-Voting, SMART, and electronic access to securities information &amp; execution of secure transactions.</v>
    <v>279</v>
    <v>National Stock Exchange of India</v>
    <v>XNSE</v>
    <v>XNSE</v>
    <v>Marathon Futurex, Unit No, A-2501, Mafatlal Mills, Compound, N. M. Joshi Marg,, MUMBAI, MAHARASHTRA, 400013 IN</v>
    <v>1989.4</v>
    <v>Investment Banking &amp; Investment Services</v>
    <v>Stock</v>
    <v>45330.205949074072</v>
    <v>3112</v>
    <v>1925</v>
    <v>193361600000</v>
    <v>CENTRAL DEPOSITORY SERVICES (INDIA) LIMITED</v>
    <v>CENTRAL DEPOSITORY SERVICES (INDIA) LIMITED</v>
    <v>1978</v>
    <v>63.91</v>
    <v>1957.95</v>
    <v>1948.2</v>
    <v>104500000</v>
    <v>CDSL</v>
    <v>CENTRAL DEPOSITORY SERVICES (INDIA) LIMITED (XNSE:CDSL)</v>
    <v>712951</v>
    <v>877640</v>
    <v>1997</v>
  </rv>
  <rv s="2">
    <v>3113</v>
  </rv>
  <rv s="0">
    <v>https://www.bing.com/financeapi/forcetrigger?t=ahipnm&amp;q=XNSE%3aLALPATHLAB&amp;form=skydnc</v>
    <v>Learn more on Bing</v>
  </rv>
  <rv s="1">
    <v>en-IN</v>
    <v>ahipnm</v>
    <v>268435456</v>
    <v>1</v>
    <v>Powered by Refinitiv</v>
    <v>0</v>
    <v>DR. LAL PATHLABS Limited (XNSE:LALPATHLAB)</v>
    <v>2</v>
    <v>3</v>
    <v>Finance</v>
    <v>4</v>
    <v>2767.1</v>
    <v>1762.05</v>
    <v>0.72419999999999995</v>
    <v>-29.4</v>
    <v>-1.1753E-2</v>
    <v>INR</v>
    <v>Dr. Lal PathLabs Limited is an India-based company that is engaged in providing diagnostic and related healthcare tests and services. The Company is engaged in the business of running laboratories for carrying out pathological investigations of various branches of biochemistry, hematology, histopathology, microbiology, electrophoresis, immuno-chemistry, immunology, virology, cytology, and other pathological and radiological investigations. It offers a range of tests by condition, which includes allergy, diabetes, health checkups, viral infections, fever, heart diseases, hypertension, cancer, abortions, anemia, arthritis, breast cancer, diphtheria, disorder of the liver, disorders of bone, drugs of abuse, infertility, lymphoma, tuberculosis, ovarian cancer, osteoporosis, multiple sclerosis, muscular disorder, and viral infections. The Company’s subsidiaries include Paliwal Diagnostics Private Limited, Paliwal Medicare Private Limited, and Dr. Lal PathLabs Nepal Private Limited.</v>
    <v>4048</v>
    <v>National Stock Exchange of India</v>
    <v>XNSE</v>
    <v>XNSE</v>
    <v>12th Floor, Tower B, SAS Tower, Sector 38,, Medicity, Sector-38, GURGAON, HARYANA, 122001 IN</v>
    <v>2507.9</v>
    <v>Healthcare Providers &amp; Services</v>
    <v>Stock</v>
    <v>45330.205949074072</v>
    <v>3115</v>
    <v>2470.15</v>
    <v>208923000000</v>
    <v>DR. LAL PATHLABS Limited</v>
    <v>DR. LAL PATHLABS Limited</v>
    <v>2503.0500000000002</v>
    <v>63</v>
    <v>2501.4</v>
    <v>2472</v>
    <v>83133600</v>
    <v>LALPATHLAB</v>
    <v>DR. LAL PATHLABS Limited (XNSE:LALPATHLAB)</v>
    <v>21394</v>
    <v>308950</v>
    <v>1995</v>
  </rv>
  <rv s="2">
    <v>3116</v>
  </rv>
  <rv s="0">
    <v>https://www.bing.com/financeapi/forcetrigger?t=ahkcyc&amp;q=XNSE%3aCHOLAHLDNG&amp;form=skydnc</v>
    <v>Learn more on Bing</v>
  </rv>
  <rv s="1">
    <v>en-IN</v>
    <v>ahkcyc</v>
    <v>268435456</v>
    <v>1</v>
    <v>Powered by Refinitiv</v>
    <v>0</v>
    <v>CHOLAMANDALAM FINANCIAL HOLDINGS LIMITED (XNSE:CHOLAHLDNG)</v>
    <v>2</v>
    <v>3</v>
    <v>Finance</v>
    <v>4</v>
    <v>1296</v>
    <v>511.3</v>
    <v>1.3732</v>
    <v>-27.2</v>
    <v>-2.3543999999999999E-2</v>
    <v>INR</v>
    <v>Cholamandalam Financial Holdings Limited is an India-based investment company, holding investments in its subsidiary / associate / joint venture and other group companies. It operates through two segments: Financing, and Insurance. The Company, through its subsidiaries, Cholamandalam Investment and Finance Company Limited (CIFCL), is engaged in non-banking financial business; Cholamandalam MS General Insurance Company Limited (CMSGICL), is engaged in general insurance business, and Cholamandalam MS Risk Services Limited (CMSRSL), is engaged in risk management and engineering solutions business. CIFCL is a financial service provider, which offers vehicle finance, home loans and loans against property to a range of its customers. CMSGICL offers a range of insurance, including motor, travel, health, accident, home, and other types of insurance for its customers. CMSRSL is engaged in providing risk management and engineering solutions in the field of safety, health, and environment.</v>
    <v>14400</v>
    <v>National Stock Exchange of India</v>
    <v>XNSE</v>
    <v>XNSE</v>
    <v>Dare House, No. 234 N.S.C Bose Road, CHENNAI, TAMIL NADU, 600001 IN</v>
    <v>1153.7</v>
    <v>Banking Services</v>
    <v>Stock</v>
    <v>45330.205891203703</v>
    <v>3118</v>
    <v>1126.3499999999999</v>
    <v>217455700000</v>
    <v>CHOLAMANDALAM FINANCIAL HOLDINGS LIMITED</v>
    <v>CHOLAMANDALAM FINANCIAL HOLDINGS LIMITED</v>
    <v>1153.7</v>
    <v>13.01</v>
    <v>1155.3</v>
    <v>1128.0999999999999</v>
    <v>187777500</v>
    <v>CHOLAHLDNG</v>
    <v>CHOLAMANDALAM FINANCIAL HOLDINGS LIMITED (XNSE:CHOLAHLDNG)</v>
    <v>18405</v>
    <v>438460</v>
    <v>1949</v>
  </rv>
  <rv s="2">
    <v>3119</v>
  </rv>
  <rv s="0">
    <v>https://www.bing.com/financeapi/forcetrigger?t=ahipz2&amp;q=XNSE%3aLAURUSLABS&amp;form=skydnc</v>
    <v>Learn more on Bing</v>
  </rv>
  <rv s="1">
    <v>en-IN</v>
    <v>ahipz2</v>
    <v>268435456</v>
    <v>1</v>
    <v>Powered by Refinitiv</v>
    <v>0</v>
    <v>LAURUS LABS LIMITED (XNSE:LAURUSLABS)</v>
    <v>2</v>
    <v>3</v>
    <v>Finance</v>
    <v>4</v>
    <v>444.7</v>
    <v>278.85000000000002</v>
    <v>1.5410999999999999</v>
    <v>0.25</v>
    <v>6.2710000000000001E-4</v>
    <v>INR</v>
    <v>Laurus Labs Limited is an India-based pharmaceutical and biotechnology company. The Company offers integrated portfolio of Active Pharma Ingredients (API) including intermediates, Generic Finished dosage forms (FDF) and Contract Research services to cater to the needs of the global pharmaceutical industry. The Company operates through three segments: Laurus Generics, Laurus Synthesis, and Laurus Bio. The Laurus Generics segment comprises API and FDF-Development, manufacture and sale of APIs and advanced intermediates and oral solid formulations/FDF. Laurus Synthesis segment comprises key starting materials (KSM), intermediates and APIs for new chemical entities (NCEs). Laurus Bio segment comprises recombinant products, animal origin free products for safer and viral free bio manufacturing. The Company operates through two geographical segments: Revenue from customers within India-Domestic, and Revenue from customers outside India-Exports. The Company sell its APIs in 56 countries.</v>
    <v>5753</v>
    <v>National Stock Exchange of India</v>
    <v>XNSE</v>
    <v>XNSE</v>
    <v>2nd Floor, Serene Chambers,, Road No. 7, Banjara Hills,, Hyderabad 500 034,, HYDERABAD, TELANGANA, 500034 IN</v>
    <v>399.9</v>
    <v>Pharmaceuticals</v>
    <v>Stock</v>
    <v>45330.205925925926</v>
    <v>3121</v>
    <v>396.45</v>
    <v>214858700000</v>
    <v>LAURUS LABS LIMITED</v>
    <v>LAURUS LABS LIMITED</v>
    <v>398.7</v>
    <v>114.23</v>
    <v>398.65</v>
    <v>398.9</v>
    <v>538965900</v>
    <v>LAURUSLABS</v>
    <v>LAURUS LABS LIMITED (XNSE:LAURUSLABS)</v>
    <v>147746</v>
    <v>4170890</v>
    <v>2005</v>
  </rv>
  <rv s="2">
    <v>3122</v>
  </rv>
  <rv s="0">
    <v>https://www.bing.com/financeapi/forcetrigger?t=ahhbu2&amp;q=XNSE%3aCARBORUNIV&amp;form=skydnc</v>
    <v>Learn more on Bing</v>
  </rv>
  <rv s="1">
    <v>en-IN</v>
    <v>ahhbu2</v>
    <v>268435456</v>
    <v>1</v>
    <v>Powered by Refinitiv</v>
    <v>0</v>
    <v>CARBORUNDUM UNIVERSAL LIMITED (XNSE:CARBORUNIV)</v>
    <v>2</v>
    <v>3</v>
    <v>Finance</v>
    <v>4</v>
    <v>1304.9000000000001</v>
    <v>923.35</v>
    <v>1.1036999999999999</v>
    <v>-2.35</v>
    <v>-2.0660000000000001E-3</v>
    <v>INR</v>
    <v>Carborundum Universal Limited is an India-based solutions provider in abrasives, electrominerals, industrial ceramics, super refractories and energy storage materials. The Company's segments include Abrasives, Ceramics and Electrominerals. The Abrasives segment comprises bonded, coated, processed cloth, polymers, power tools and coolants. The Ceramics segment includes technical ceramics and super refractory solutions to address wear protection, corrosion resistance, electrical resistance, heat protection and ballistic protection. Its ceramics products are used in various industries, such as power generation and distribution, mining and ore processing, ferrous and non-ferrous industries, automotive, battery, glass, paper, food grain handling, petrochemicals, and ceramic tiles. The Electrominerals segment solutions include alumina zirconia, brown fused alumina, ceramic alumina, fine ceramic powders, fused zirconia, silicon carbide, white fused alumina and monocrystalline alumina.</v>
    <v>6015</v>
    <v>National Stock Exchange of India</v>
    <v>XNSE</v>
    <v>XNSE</v>
    <v>Parry House, 43, Moore Street,, CHENNAI, TAMIL NADU, 600001 IN</v>
    <v>1144.95</v>
    <v>Chemicals</v>
    <v>Stock</v>
    <v>45330.205914351849</v>
    <v>3124</v>
    <v>1126.3499999999999</v>
    <v>213165800000</v>
    <v>CARBORUNDUM UNIVERSAL LIMITED</v>
    <v>CARBORUNDUM UNIVERSAL LIMITED</v>
    <v>1137.95</v>
    <v>46.62</v>
    <v>1137.6500000000001</v>
    <v>1135.3</v>
    <v>190224700</v>
    <v>CARBORUNIV</v>
    <v>CARBORUNDUM UNIVERSAL LIMITED (XNSE:CARBORUNIV)</v>
    <v>14012</v>
    <v>226610</v>
    <v>1954</v>
  </rv>
  <rv s="2">
    <v>3125</v>
  </rv>
  <rv s="0">
    <v>https://www.bing.com/financeapi/forcetrigger?t=ahhnu2&amp;q=XNSE%3aELGIEQUIP&amp;form=skydnc</v>
    <v>Learn more on Bing</v>
  </rv>
  <rv s="1">
    <v>en-IN</v>
    <v>ahhnu2</v>
    <v>268435456</v>
    <v>1</v>
    <v>Powered by Refinitiv</v>
    <v>0</v>
    <v>ELGI EQUIPMENTS LIMITED (XNSE:ELGIEQUIP)</v>
    <v>2</v>
    <v>3</v>
    <v>Finance</v>
    <v>4</v>
    <v>703.95</v>
    <v>389.95</v>
    <v>1.1254</v>
    <v>33.9</v>
    <v>5.2218000000000001E-2</v>
    <v>INR</v>
    <v>Elgi Equipments Limited is an India-based company, which is engaged in manufacturing and trading of air compressors. The Company’s segment includes Air compressors and Automotive equipment’s. It provides a range of compressors, which includes oil lubricated screw air compressors, oil free piston air compressors, oil free screw air compressors, oil lubricated piston air compressors, diesel portable air compressors, electric portable air compressors, electric portable air compressors, medical air compressors &amp; vacuum pumps, heat recovery systems, and air accessories. Its diesel portable compressor products include trolley mounted compressors 185-1200 cubic feet per minute (CFM) and skid mounted compressors 500-1500 CFM. Its oil lubricated piston air compressors products include 1-2 HP single-stage direct drive reciprocating compressor, 1-3 HP single-stage belt drive reciprocating compressor, 3-10 HP two-stage direct drive reciprocating air compressor.</v>
    <v>1258</v>
    <v>National Stock Exchange of India</v>
    <v>XNSE</v>
    <v>XNSE</v>
    <v>Trichy Road, Singanallur, COIMBATORE, TAMIL NADU, 641005 IN</v>
    <v>703.95</v>
    <v>Machinery, Equipment &amp; Components</v>
    <v>Stock</v>
    <v>45330.205914351849</v>
    <v>3127</v>
    <v>654.15</v>
    <v>195485400000</v>
    <v>ELGI EQUIPMENTS LIMITED</v>
    <v>ELGI EQUIPMENTS LIMITED</v>
    <v>656</v>
    <v>51.07</v>
    <v>649.20000000000005</v>
    <v>683.1</v>
    <v>316345000</v>
    <v>ELGIEQUIP</v>
    <v>ELGI EQUIPMENTS LIMITED (XNSE:ELGIEQUIP)</v>
    <v>881019</v>
    <v>566360</v>
    <v>1960</v>
  </rv>
  <rv s="2">
    <v>3128</v>
  </rv>
  <rv s="0">
    <v>https://www.bing.com/financeapi/forcetrigger?t=az66u2&amp;q=XNSE%3aASTERDM&amp;form=skydnc</v>
    <v>Learn more on Bing</v>
  </rv>
  <rv s="1">
    <v>en-IN</v>
    <v>az66u2</v>
    <v>268435456</v>
    <v>1</v>
    <v>Powered by Refinitiv</v>
    <v>0</v>
    <v>ASTER DM HEALTHCARE LIMITED (XNSE:ASTERDM)</v>
    <v>2</v>
    <v>3</v>
    <v>Finance</v>
    <v>4</v>
    <v>452</v>
    <v>205.8</v>
    <v>1.3282</v>
    <v>5.2</v>
    <v>1.1969E-2</v>
    <v>INR</v>
    <v>Aster DM Healthcare Limited is a healthcare service provider. The Company's segments include Hospitals, Clinics, Retail Pharmacies, and Others. The Hospitals segment comprises of hospitals and in-house pharmacies at the hospitals. The Clinics segment comprises of clinics and in-house pharmacies at the clinics. The Retail Pharmacies segment comprises standalone retail pharmacies and optical outlets. The Other segment comprises healthcare consultancy services. Its geographical segments consist of gulf corporation council (GCC) States, including United Arab Emirates, Qatar, Oman, Kingdom of Saudi Arabia, Jordan, Kuwait, Bahrain, and India. The Company's healthcare services are offered under Aster, Medcare and Access brands. It operates over 32 hospitals, 127 clinics, 521 pharmacies (Including 255 Pharmacies in India operated by Alfaone Retail Pharmacies Private Limited under brand license from Aster), and 251 labs and patient experience centers.</v>
    <v>24653</v>
    <v>National Stock Exchange of India</v>
    <v>XNSE</v>
    <v>XNSE</v>
    <v>Awfis, 2nd Floor Renaissance Centra, 27 &amp; 27/1, Mission Road, Rama Nagar, BANGALORE, KARNATAKA, 560027 IN</v>
    <v>444.45</v>
    <v>Healthcare Providers &amp; Services</v>
    <v>Stock</v>
    <v>45330.205868055556</v>
    <v>3130</v>
    <v>437</v>
    <v>219589200000</v>
    <v>ASTER DM HEALTHCARE LIMITED</v>
    <v>ASTER DM HEALTHCARE LIMITED</v>
    <v>441.05</v>
    <v>76.02</v>
    <v>434.45</v>
    <v>439.65</v>
    <v>497652600</v>
    <v>ASTERDM</v>
    <v>ASTER DM HEALTHCARE LIMITED (XNSE:ASTERDM)</v>
    <v>110461</v>
    <v>462130</v>
    <v>2008</v>
  </rv>
  <rv s="2">
    <v>3131</v>
  </rv>
  <rv s="0">
    <v>https://www.bing.com/financeapi/forcetrigger?t=bju4qh&amp;q=XNSE%3aIRCON&amp;form=skydnc</v>
    <v>Learn more on Bing</v>
  </rv>
  <rv s="1">
    <v>en-IN</v>
    <v>bju4qh</v>
    <v>268435456</v>
    <v>1</v>
    <v>Powered by Refinitiv</v>
    <v>0</v>
    <v>Ircon International Ltd (XNSE:IRCON)</v>
    <v>2</v>
    <v>3</v>
    <v>Finance</v>
    <v>4</v>
    <v>280.85000000000002</v>
    <v>50.1</v>
    <v>0.89129999999999998</v>
    <v>3.95</v>
    <v>1.7170000000000001E-2</v>
    <v>INR</v>
    <v>Ircon International Limited is an India-based integrated engineering and construction company. The Company operates in infrastructure sectors, including railways, highways, bridges, flyovers, tunnels, metro, railway electrification, extra high voltage sub-stations, electrical and mechanical works, commercial and residential buildings, and railway production units, amongst others. It offers engineering procurement and construction (EPC) services on a lumpsum turnkey, EPC and item-rate basis for various infrastructure projects. The Company executes coal connectivity products in joint ventures with other central public sector enterprises (CPSEs) under the Ministry of Coal. In addition, it executes projects in build, operate and transfer mode and hybrid annuity mode. It operates in various states in India and in other countries, such as, Malaysia, Nepal, Bangladesh, Shri Lanka and others. It has completed approximately 398 domestic projects and 128 international projects in 25 countries.</v>
    <v>1341</v>
    <v>National Stock Exchange of India</v>
    <v>XNSE</v>
    <v>XNSE</v>
    <v>C-4, District Centre,, Saket, NEW DELHI, DELHI, 110017 IN</v>
    <v>235.7</v>
    <v>Construction &amp; Engineering</v>
    <v>Stock</v>
    <v>45330.205949074072</v>
    <v>3133</v>
    <v>227.55</v>
    <v>218011500000</v>
    <v>Ircon International Ltd</v>
    <v>Ircon International Ltd</v>
    <v>231.25</v>
    <v>24.45</v>
    <v>230.05</v>
    <v>234</v>
    <v>940515700</v>
    <v>IRCON</v>
    <v>Ircon International Ltd (XNSE:IRCON)</v>
    <v>4650987</v>
    <v>41724470</v>
    <v>1976</v>
  </rv>
  <rv s="2">
    <v>3134</v>
  </rv>
  <rv s="0">
    <v>https://www.bing.com/financeapi/forcetrigger?t=ahhzww&amp;q=XNSE%3aGSPL&amp;form=skydnc</v>
    <v>Learn more on Bing</v>
  </rv>
  <rv s="1">
    <v>en-IN</v>
    <v>ahhzww</v>
    <v>268435456</v>
    <v>1</v>
    <v>Powered by Refinitiv</v>
    <v>0</v>
    <v>GUJARAT STATE PETRONET LIMITED (XNSE:GSPL)</v>
    <v>2</v>
    <v>3</v>
    <v>Finance</v>
    <v>4</v>
    <v>396.7</v>
    <v>254.5</v>
    <v>0.88639999999999997</v>
    <v>5.9</v>
    <v>1.5279000000000001E-2</v>
    <v>INR</v>
    <v>Gujarat State Petronet Limited is an India-based company, which is engaged in the business of transmission of natural gas. The Company supports local vendors, vulnerable and marginalized groups, and other supply chain partners. The Company plans, designs, constructs, operates and maintains natural gas pipeline and associated facilities. The Company's subsidiaries include GSPL India Gasnet Limited (GIGL), GSPL India Transco Limited (GITL), and Gujarat Gas Limited (GGL). GIGL is engaged in the development of the Mehsana - Bhatinda and Bhatinda - Gurdaspur Pipeline Projects. GITL is engaged in the development of the Mallavaram - Bhopal - Bhilwara - Vijaipur Pipeline Project. GGL is engaged in the business of city gas distribution with a presence spread across 44 districts in the State of Gujarat, Punjab, Rajasthan, Haryana, Madhya Pradesh, Maharashtra and the Union Territory of Dadra and Nagar Haveli.</v>
    <v>256</v>
    <v>National Stock Exchange of India</v>
    <v>XNSE</v>
    <v>XNSE</v>
    <v>GSPL Bhavan, E-18, GIDC Electronic Estate, Nr. K-7 Circle, Sector - 26, Gandhinagar,, GANDHINAGAR, GUJARAT, 382028 IN</v>
    <v>396.7</v>
    <v>Natural Gas Utilities</v>
    <v>Stock</v>
    <v>45330.205937500003</v>
    <v>3136</v>
    <v>388</v>
    <v>214146400000</v>
    <v>GUJARAT STATE PETRONET LIMITED</v>
    <v>GUJARAT STATE PETRONET LIMITED</v>
    <v>389</v>
    <v>14.31</v>
    <v>386.15</v>
    <v>392.05</v>
    <v>564211400</v>
    <v>GSPL</v>
    <v>GUJARAT STATE PETRONET LIMITED (XNSE:GSPL)</v>
    <v>1432138</v>
    <v>3131640</v>
    <v>1998</v>
  </rv>
  <rv s="2">
    <v>3137</v>
  </rv>
  <rv s="0">
    <v>https://www.bing.com/financeapi/forcetrigger?t=ahhvcw&amp;q=XNSE%3aGILLETTE&amp;form=skydnc</v>
    <v>Learn more on Bing</v>
  </rv>
  <rv s="1">
    <v>en-IN</v>
    <v>ahhvcw</v>
    <v>268435456</v>
    <v>1</v>
    <v>Powered by Refinitiv</v>
    <v>0</v>
    <v>GILLETTE INDIA LIMITED (XNSE:GILLETTE)</v>
    <v>2</v>
    <v>3</v>
    <v>Finance</v>
    <v>4</v>
    <v>7335.65</v>
    <v>4135.25</v>
    <v>0.33979999999999999</v>
    <v>31.85</v>
    <v>4.6470000000000001E-3</v>
    <v>INR</v>
    <v>Gillette India Limited is an India-based company, which is engaged in manufacturing and selling of branded packaged fast moving consumer goods in the grooming and oral care businesses. The Company’s segment includes grooming segment, which produces and sells shaving system and cartridges, blades, toiletries, and components; and oral care segment, which produces and sells toothbrushes and oral care products. Its product portfolio includes razors, blades, styler and shaving gel, shaving cream, and aftershave. Its razors include Gillette Guard Shaving Razor, Gillette Body, and Fusion Razor, and 7 O'clock Super Platinum Blades. Its blades include Wilkinson Razor Blades, Non-slip rubber grip, 7 O'clock Super Stainless Blades, and Gillette Vector 3 Razor Blades. Its brands include GilletteLabs, SkinGuard Sensitive, Fusion5, MACH3, Disposable Razor, Guard3, and Styler. Its shaving gel, shaving cream and after shave products include Gillette Series Ultra Comfort Tube Shave Gel, and more.</v>
    <v>571</v>
    <v>National Stock Exchange of India</v>
    <v>XNSE</v>
    <v>XNSE</v>
    <v>P&amp;G Plaza, Cardinal Gracias Road, Chakala, Andheri (East), MUMBAI, MAHARASHTRA, 400099 IN</v>
    <v>6890</v>
    <v>Personal &amp; Household Products &amp; Services</v>
    <v>Stock</v>
    <v>45330.205914351849</v>
    <v>3139</v>
    <v>6800.05</v>
    <v>221478500000</v>
    <v>GILLETTE INDIA LIMITED</v>
    <v>GILLETTE INDIA LIMITED</v>
    <v>6870</v>
    <v>57.44</v>
    <v>6854.15</v>
    <v>6886</v>
    <v>32585220</v>
    <v>GILLETTE</v>
    <v>GILLETTE INDIA LIMITED (XNSE:GILLETTE)</v>
    <v>6842</v>
    <v>27830</v>
    <v>1984</v>
  </rv>
  <rv s="2">
    <v>3140</v>
  </rv>
  <rv s="8">
    <v>en-IN</v>
    <v>c84anm</v>
    <v>268435456</v>
    <v>1</v>
    <v>Powered by Refinitiv</v>
    <v>14</v>
    <v>FIVE-STAR BUSINESS FINANCE LIMITED (XNSE:FIVESTAR)</v>
    <v>12</v>
    <v>3</v>
    <v>Finance</v>
    <v>4</v>
    <v>876.55</v>
    <v>496.1</v>
    <v>-0.182</v>
    <v>8.3000000000000007</v>
    <v>1.0755999999999998E-2</v>
    <v>INR</v>
    <v>Five-Star Business Finance Limited is a non-deposit taking, non-banking finance company (NBFC). The Company is primarily engaged in providing loans for business purposes, house renovation/extension purposes and other mortgage purposes. It provides small business loans and small mortgage loans to eligible borrowers to meet their business and personal needs, after due underwriting of their cashflows and backed by the collateral of their house property. It provides secured loans to micro-entrepreneurs and self-employed individuals for business purposes, as well as for asset creation, such as home renovation or improvement, or for meeting expenses for economic events, such as marriage, and education. The loan ticket ranges between one lakh rupees (Rs) to 10 lakhs Rs for a tenure of up to seven years and the repayments are to be made on a monthly equated basis. Its loans are sourced in-house, either through its branch-led local marketing efforts, repeat customers or through walk-ins.</v>
    <v>7347</v>
    <v>National Stock Exchange of India</v>
    <v>XNSE</v>
    <v>XNSE</v>
    <v>New No. 27, Old No. 4, Taylor's Road, Kilpauk, Chennai, CHENNAI, TAMIL NADU, 600010 IN</v>
    <v>780.7</v>
    <v>Banking Services</v>
    <v>Stock</v>
    <v>45330.20590277778</v>
    <v>767.9</v>
    <v>227811900000</v>
    <v>FIVE-STAR BUSINESS FINANCE LIMITED</v>
    <v>FIVE-STAR BUSINESS FINANCE LIMITED</v>
    <v>773.65</v>
    <v>29.27</v>
    <v>771.65</v>
    <v>779.95</v>
    <v>292272600</v>
    <v>FIVESTAR</v>
    <v>FIVE-STAR BUSINESS FINANCE LIMITED (XNSE:FIVESTAR)</v>
    <v>238329</v>
    <v>421890</v>
    <v>1984</v>
  </rv>
  <rv s="2">
    <v>3142</v>
  </rv>
  <rv s="0">
    <v>https://www.bing.com/financeapi/forcetrigger?t=ahheur&amp;q=XNSE%3aCOCHINSHIP&amp;form=skydnc</v>
    <v>Learn more on Bing</v>
  </rv>
  <rv s="1">
    <v>en-IN</v>
    <v>ahheur</v>
    <v>268435456</v>
    <v>1</v>
    <v>Powered by Refinitiv</v>
    <v>0</v>
    <v>COCHIN SHIPYARD LIMITED (XNSE:COCHINSHIP)</v>
    <v>2</v>
    <v>3</v>
    <v>Finance</v>
    <v>4</v>
    <v>945</v>
    <v>205.2</v>
    <v>0.93140000000000001</v>
    <v>-2.65</v>
    <v>-3.0320000000000004E-3</v>
    <v>INR</v>
    <v>Cochin Shipyard Limited is an India-based company that is engaged in the shipbuilding and ship repair business. The Company is engaged in the construction of vessels and repairs and refits of all types of vessels including upgradation of ships periodical layup repairs and life extension of ships. Its shipbuilding products include defense, such as aircraft carriers, fast patrol vessels, hydrographic survey vessels, offshore patrol vessels and pollution control vessels; commercial, such as oil tankers, bulk carriers, dredgers, Ro-Pax vessels, specialized fishing vessels and marine ambulance, and offshore, such as platform supply vessels, anchor handling/tug supply vessels and multi-purpose vessels. Its ship repair services include maintenance and repairs of aircraft carriers and other defense vessels, and repairs and maintenance of tankers, bulk carriers, all kinds of commercial and specialized vessels. It also offers marine engineering training, and strategic and advanced solutions.</v>
    <v>1883</v>
    <v>National Stock Exchange of India</v>
    <v>XNSE</v>
    <v>XNSE</v>
    <v>Administrative Building, Cochin Shipyard Premises, Perumanoor, KOCHI, KERALA, 682015 IN</v>
    <v>878.55</v>
    <v>Machinery, Equipment &amp; Components</v>
    <v>Stock</v>
    <v>45330.205937500003</v>
    <v>3144</v>
    <v>867.1</v>
    <v>232695000000</v>
    <v>COCHIN SHIPYARD LIMITED</v>
    <v>COCHIN SHIPYARD LIMITED</v>
    <v>878.55</v>
    <v>40.770000000000003</v>
    <v>873.9</v>
    <v>871.25</v>
    <v>263080800</v>
    <v>COCHINSHIP</v>
    <v>COCHIN SHIPYARD LIMITED (XNSE:COCHINSHIP)</v>
    <v>368086</v>
    <v>3248200</v>
    <v>1972</v>
  </rv>
  <rv s="2">
    <v>3145</v>
  </rv>
  <rv s="0">
    <v>https://www.bing.com/financeapi/forcetrigger?t=ahi9qh&amp;q=XNSE%3aIIFL&amp;form=skydnc</v>
    <v>Learn more on Bing</v>
  </rv>
  <rv s="1">
    <v>en-IN</v>
    <v>ahi9qh</v>
    <v>268435456</v>
    <v>1</v>
    <v>Powered by Refinitiv</v>
    <v>0</v>
    <v>IIFL FINANCE LIMITED (XNSE:IIFL)</v>
    <v>2</v>
    <v>3</v>
    <v>Finance</v>
    <v>4</v>
    <v>703.4</v>
    <v>408.05</v>
    <v>1.496</v>
    <v>-2.4</v>
    <v>-3.96E-3</v>
    <v>INR</v>
    <v>IIFL Finance Limited is an India-based non-banking financial company that is primarily engaged in financing and related services. The Company operates through the financing segment. The Company offers a suite of financial products such as home loans, mortgage loan, gold loans, loans against securities loans to small and medium enterprises (SMEs), micro finance loans (MFI) and digital finance loans. Its home loans include secured SME loan, new home loan, Pradhan Mantri Awas Yojana and home renovation. The Company and its subsidiaries are engaged in providing a diverse range of loans and mortgages. The Company has a nationwide presence with a network of approximately 4,267 branches, which includes over 500 cities. The Company’s subsidiaries include IIFL Home Finance Limited, IIFL Samasta Finance Limited and IIFL Open Fintech Private Limited.</v>
    <v>33910</v>
    <v>National Stock Exchange of India</v>
    <v>XNSE</v>
    <v>XNSE</v>
    <v>802, 8th Floor, Hub Town Solaris, N.S. Phadke Marg, Vijay Nagar Andheri East, Mumbai, MUMBAI, MAHARASHTRA, 400069 IN</v>
    <v>611</v>
    <v>Banking Services</v>
    <v>Stock</v>
    <v>45330.205914351849</v>
    <v>3147</v>
    <v>598.5</v>
    <v>226848900000</v>
    <v>IIFL FINANCE LIMITED</v>
    <v>IIFL FINANCE LIMITED</v>
    <v>606</v>
    <v>12.8</v>
    <v>606</v>
    <v>603.6</v>
    <v>381483100</v>
    <v>IIFL</v>
    <v>IIFL FINANCE LIMITED (XNSE:IIFL)</v>
    <v>106294</v>
    <v>786640</v>
    <v>1995</v>
  </rv>
  <rv s="2">
    <v>3148</v>
  </rv>
  <rv s="0">
    <v>https://www.bing.com/financeapi/forcetrigger?t=ahkezr&amp;q=XNSE%3aTRIDENT&amp;form=skydnc</v>
    <v>Learn more on Bing</v>
  </rv>
  <rv s="1">
    <v>en-IN</v>
    <v>ahkezr</v>
    <v>268435456</v>
    <v>1</v>
    <v>Powered by Refinitiv</v>
    <v>0</v>
    <v>TRIDENT LIMITED (XNSE:TRIDENT)</v>
    <v>2</v>
    <v>3</v>
    <v>Finance</v>
    <v>4</v>
    <v>52.9</v>
    <v>25.05</v>
    <v>0.92830000000000001</v>
    <v>-0.3</v>
    <v>-6.5719999999999997E-3</v>
    <v>INR</v>
    <v>Trident Limited is an India-based company, which is engaged in manufacturing, trading, and selling Textiles (Yarn, Terry Towels &amp; Bedsheets) and Paper &amp; Chemicals. The Company operates through two segments: Textiles and Paper and Chemical. The Textiles segment includes yarn, towel, bedsheets, and dyed yarn manufacturing (including utility service). The Paper and Chemical segment includes paper and sulfuric acid (including utility service). The company has manufacturing facilities in Barnala, Punjab and Budni, Madhya Pradesh. Its Paper product includes Branded Copier, Writing and printing maplitho paper, Bible and offset print paper, bond paper, stiffener paper, cartridge paper, index paper, watermark paper, drawing paper, digital printing paper, carry bag paper, trident royale (Wedding Card Paper), Sublimation Paper, Virgin Unbleached Kraft Paper and Cup Stock.</v>
    <v>13750</v>
    <v>National Stock Exchange of India</v>
    <v>XNSE</v>
    <v>XNSE</v>
    <v>E-212, Kitchlu Nagar, LUDHIANA, PUNJAB, 141001 IN</v>
    <v>46.1</v>
    <v>Textiles &amp; Apparel</v>
    <v>Stock</v>
    <v>45330.205937500003</v>
    <v>3150</v>
    <v>45.2</v>
    <v>225434900000</v>
    <v>TRIDENT LIMITED</v>
    <v>TRIDENT LIMITED</v>
    <v>46</v>
    <v>53.7</v>
    <v>45.65</v>
    <v>45.35</v>
    <v>5032028000</v>
    <v>TRIDENT</v>
    <v>TRIDENT LIMITED (XNSE:TRIDENT)</v>
    <v>4743927</v>
    <v>37755740</v>
    <v>1990</v>
  </rv>
  <rv s="2">
    <v>3151</v>
  </rv>
  <rv s="0">
    <v>https://www.bing.com/financeapi/forcetrigger?t=brjlnm&amp;q=XNSE%3aIIFLWAM&amp;form=skydnc</v>
    <v>Learn more on Bing</v>
  </rv>
  <rv s="1">
    <v>en-IN</v>
    <v>brjlnm</v>
    <v>268435456</v>
    <v>1</v>
    <v>Powered by Refinitiv</v>
    <v>0</v>
    <v>360 ONE WAM LIMITED (XNSE:360ONE)</v>
    <v>2</v>
    <v>3</v>
    <v>Finance</v>
    <v>4</v>
    <v>735</v>
    <v>395.1</v>
    <v>0.97140000000000004</v>
    <v>14.1</v>
    <v>2.1925E-2</v>
    <v>INR</v>
    <v>360 ONE WAM Limited, formerly IIFL Wealth Management Limited, is an India-based company that is primarily engaged in wealth and asset management services, including financial asset distribution, broking, lending, credit and investment solutions, and asset and portfolio management. The Company’s segments include Wealth Management and Asset Management. The Wealth Management segment comprises distribution of financial products, advisory, equity and debt broking, estate planning and managing financial products essentially in the nature of advisory. The Wealth Management segment also includes lending and investment activities, which are complementary to wealth management activities and provided to or arise from servicing its clients under wealth management. The Asset management segment generally comprises management of pooled funds under various products and structures, such as mutual funds, alternative asset funds, portfolio management and related activities.</v>
    <v>1052</v>
    <v>National Stock Exchange of India</v>
    <v>XNSE</v>
    <v>XNSE</v>
    <v>7th Floor, IIFL Centre, Kamala Mills Compound, Senapati Bapat Marg, Lower Parel, MUMBAI, MAHARASHTRA, 400013 IN</v>
    <v>666.85</v>
    <v>Investment Banking &amp; Investment Services</v>
    <v>Stock</v>
    <v>45330.205914351849</v>
    <v>3153</v>
    <v>643.1</v>
    <v>225346300000</v>
    <v>360 ONE WAM LIMITED</v>
    <v>360 ONE WAM LIMITED</v>
    <v>644.75</v>
    <v>32.020000000000003</v>
    <v>643.1</v>
    <v>657.2</v>
    <v>358546200</v>
    <v>360ONE</v>
    <v>360 ONE WAM LIMITED (XNSE:360ONE)</v>
    <v>139379</v>
    <v>476090</v>
    <v>2008</v>
  </rv>
  <rv s="2">
    <v>3154</v>
  </rv>
  <rv s="0">
    <v>https://www.bing.com/financeapi/forcetrigger?t=ahifur&amp;q=XNSE%3aJBMA&amp;form=skydnc</v>
    <v>Learn more on Bing</v>
  </rv>
  <rv s="1">
    <v>en-IN</v>
    <v>ahifur</v>
    <v>268435456</v>
    <v>1</v>
    <v>Powered by Refinitiv</v>
    <v>0</v>
    <v>JBM AUTO LIMITED (XNSE:JBMA)</v>
    <v>2</v>
    <v>3</v>
    <v>Finance</v>
    <v>4</v>
    <v>2050.5</v>
    <v>482.95</v>
    <v>1.0445</v>
    <v>-12.15</v>
    <v>-6.0680000000000005E-3</v>
    <v>INR</v>
    <v>JBM Auto Limited is an India-based manufacturer of auto systems with a presence in the e-mobility space. The Company manufactures and sells sheet metal components, tools, dies and moulds and buses, including sale of spare parts, accessories and maintenance contracts of buses. Its segments include sheet metal components, assemblies and sub-assemblies (Component Division); tool, dies and moulds (Tool Room Division), and original equipment manufacturer (OEM) Division. The Component Division is engaged in the business of manufacturing of automobiles parts for commercial and passenger vehicles. The Tool Room Division manufactures dies for the sheet metal segment or sells dies. The OEM Division includes activities related to development, design, manufacture, assembly and sale of bus as well as parts, accessories and maintenance contracts of the same. The Company's products include auto systems, high-level assemblies, electric vehicles (EVs) and buses.</v>
    <v>1760</v>
    <v>National Stock Exchange of India</v>
    <v>XNSE</v>
    <v>XNSE</v>
    <v>Plot No. 133, Sector 24, FARIDABAD, HARYANA, 121005 IN</v>
    <v>2015.45</v>
    <v>Automobiles &amp; Auto Parts</v>
    <v>Stock</v>
    <v>45330.20590277778</v>
    <v>3156</v>
    <v>1982</v>
    <v>239834800000</v>
    <v>JBM AUTO LIMITED</v>
    <v>JBM AUTO LIMITED</v>
    <v>2015</v>
    <v>156.88</v>
    <v>2002.4</v>
    <v>1990.25</v>
    <v>118247100</v>
    <v>JBMA</v>
    <v>JBM AUTO LIMITED (XNSE:JBMA)</v>
    <v>22585</v>
    <v>161060</v>
    <v>1996</v>
  </rv>
  <rv s="2">
    <v>3157</v>
  </rv>
  <rv s="0">
    <v>https://www.bing.com/financeapi/forcetrigger?t=ahgq1h&amp;q=XNSE%3aAARTIIND&amp;form=skydnc</v>
    <v>Learn more on Bing</v>
  </rv>
  <rv s="1">
    <v>en-IN</v>
    <v>ahgq1h</v>
    <v>268435456</v>
    <v>1</v>
    <v>Powered by Refinitiv</v>
    <v>0</v>
    <v>AARTI INDUSTRIES LTD (XNSE:AARTIIND)</v>
    <v>2</v>
    <v>3</v>
    <v>Finance</v>
    <v>4</v>
    <v>691.75</v>
    <v>438</v>
    <v>1.2455000000000001</v>
    <v>-10.9</v>
    <v>-1.6352999999999999E-2</v>
    <v>INR</v>
    <v>Aarti Industries Limited is an India-based company, which is engaged in manufacturing and dealing in specialty chemicals and intermediates. The Company specializes in benzene-based derivatives. The Company operates through two segments: Specialty Chemicals and Pharmaceuticals. Its Specialty Chemicals segment serves polymer and additives; agrochemicals and intermediates; dyes, pigments, paints, and printing inks; pharma intermediates, and fuel additives, rubber chemicals, and resins markets. Its Pharmaceuticals segment serves active pharmaceutical ingredients and intermediates for innovators and generic companies. The Company’s chemical product category include Chlorination, Nitration, Hydrogenation, Ammonolysis, Halex, Dinitro chlorination, Alkylation, Hydrolysis, Methoxylation, Esterification, Diazotization, Sulphonation, Condensation, N-Alkylation, Oxidation, and Other (inorganic). The Company also provides for analytical and process safety testing.</v>
    <v>10711</v>
    <v>National Stock Exchange of India</v>
    <v>XNSE</v>
    <v>XNSE</v>
    <v>71, Udyog Kshetra, 2nd Floor, Mulund Goregaon Link Road, Mulund, (West), MUMBAI, MAHARASHTRA, 400080 IN</v>
    <v>672.25</v>
    <v>Chemicals</v>
    <v>Stock</v>
    <v>45330.205925925926</v>
    <v>3159</v>
    <v>654.04999999999995</v>
    <v>239270800000</v>
    <v>AARTI INDUSTRIES LTD</v>
    <v>AARTI INDUSTRIES LTD</v>
    <v>668.5</v>
    <v>54.14</v>
    <v>666.55</v>
    <v>655.65</v>
    <v>362504000</v>
    <v>AARTIIND</v>
    <v>AARTI INDUSTRIES LTD (XNSE:AARTIIND)</v>
    <v>458778</v>
    <v>1238660</v>
    <v>1984</v>
  </rv>
  <rv s="2">
    <v>3160</v>
  </rv>
  <rv s="0">
    <v>https://www.bing.com/financeapi/forcetrigger?t=ahh9pr&amp;q=XNSE%3aBRIGADE&amp;form=skydnc</v>
    <v>Learn more on Bing</v>
  </rv>
  <rv s="1">
    <v>en-IN</v>
    <v>ahh9pr</v>
    <v>268435456</v>
    <v>1</v>
    <v>Powered by Refinitiv</v>
    <v>0</v>
    <v>BRIGADE ENTERPRISES LIMITED (XNSE:BRIGADE)</v>
    <v>2</v>
    <v>3</v>
    <v>Finance</v>
    <v>4</v>
    <v>1108</v>
    <v>446.25</v>
    <v>1.3219000000000001</v>
    <v>-23.45</v>
    <v>-2.1930000000000002E-2</v>
    <v>INR</v>
    <v>Brigade Enterprises Limited is an India-based property developer. The Company is engaged in the business of real estate development, leasing and hospitality and related services. The Company's segments include Real Estate, Lease Rentals and Hospitality. The Real Estate segment is involved in the property development of residential, commercial - office spaces and mixed-use projects. The Lease Rentals segment develops commercial - office and retail spaces and leases out the same to third parties. The Hospitality segment develops hotel projects which are operated by international operators. Its real estate portfolio includes offices, special economic zone (SEZ), retail, hospitality, townships, clubs, conference centers, senior housing, schools and a real estate technology accelerator program. It has a range of hospitality assets, including clubs, convention centers and hotels. Its retail portfolio includes Orion Malls, neighborhood malls, standalone retail and multiplex/support retail.</v>
    <v>704</v>
    <v>National Stock Exchange of India</v>
    <v>XNSE</v>
    <v>XNSE</v>
    <v>29th &amp; 30th Floor,, World Trade Center, Brigade Gateway Campus,, 26/1, Dr Rajkumar Road, Malleswaram-Rajajinagar,, BANGALORE, KARNATAKA, 560055 IN</v>
    <v>1072.5</v>
    <v>Real Estate Operations</v>
    <v>Stock</v>
    <v>45330.205937500003</v>
    <v>3162</v>
    <v>1039.8</v>
    <v>245297000000</v>
    <v>BRIGADE ENTERPRISES LIMITED</v>
    <v>BRIGADE ENTERPRISES LIMITED</v>
    <v>1071.95</v>
    <v>78.38</v>
    <v>1069.3</v>
    <v>1045.8499999999999</v>
    <v>230933000</v>
    <v>BRIGADE</v>
    <v>BRIGADE ENTERPRISES LIMITED (XNSE:BRIGADE)</v>
    <v>49254</v>
    <v>291600</v>
    <v>1995</v>
  </rv>
  <rv s="2">
    <v>3163</v>
  </rv>
  <rv s="0">
    <v>https://www.bing.com/financeapi/forcetrigger?t=c57mm7&amp;q=XNSE%3aMANYAVAR&amp;form=skydnc</v>
    <v>Learn more on Bing</v>
  </rv>
  <rv s="1">
    <v>en-IN</v>
    <v>c57mm7</v>
    <v>268435456</v>
    <v>1</v>
    <v>Powered by Refinitiv</v>
    <v>0</v>
    <v>Vedant Fashions Ltd (XNSE:MANYAVAR)</v>
    <v>2</v>
    <v>3</v>
    <v>Finance</v>
    <v>4</v>
    <v>1487.9</v>
    <v>945</v>
    <v>0.84699999999999998</v>
    <v>2.6</v>
    <v>2.6069999999999999E-3</v>
    <v>INR</v>
    <v>Vedant Fashions Limited is an India-based company. The Company is primarily engaged in manufacturing, trading and sale of readymade ethnic wear for men, women and kids primarily in India under the brand names Manyavar, Mohey, Mebaz, Twamev and Manthan. The Company operates primarily in the manufacturing and trading of readymade garments being Indian wedding and celebration wear for men, women and kids. The Company’s products include men's ethnic and celebration wear items, such as Indo-western, sherwanis, kurtas, and jackets, and accessories, such as jutti, safa and mala, and women’s ethnic and celebration wear items, such as lehengas, sarees, stitched suits, gowns and kurtis. The Company operates through a single segment, branded fashion apparel and accessories. The Company has approximately 600+ stores in over 200 cities and in three countries with 11 international stores in the United Arab Emirates and the United States.</v>
    <v>744</v>
    <v>National Stock Exchange of India</v>
    <v>XNSE</v>
    <v>XNSE</v>
    <v>SDF 1, 4th Floor, A501-A502, Paridhan Garment Park, 19 Canal South Road, KOLKATA, WEST BENGAL, 700015 IN</v>
    <v>1011.4</v>
    <v>Specialty Retailers</v>
    <v>Stock</v>
    <v>45330.205925925926</v>
    <v>3165</v>
    <v>995.05</v>
    <v>233505300000</v>
    <v>Vedant Fashions Ltd</v>
    <v>Vedant Fashions Ltd</v>
    <v>1011.4</v>
    <v>59.41</v>
    <v>997.4</v>
    <v>1000</v>
    <v>242855200</v>
    <v>MANYAVAR</v>
    <v>Vedant Fashions Ltd (XNSE:MANYAVAR)</v>
    <v>48171</v>
    <v>655350</v>
    <v>2002</v>
  </rv>
  <rv s="2">
    <v>3166</v>
  </rv>
  <rv s="0">
    <v>https://www.bing.com/financeapi/forcetrigger?t=ahh92w&amp;q=XNSE%3aBLUESTARCO&amp;form=skydnc</v>
    <v>Learn more on Bing</v>
  </rv>
  <rv s="1">
    <v>en-IN</v>
    <v>ahh92w</v>
    <v>268435456</v>
    <v>1</v>
    <v>Powered by Refinitiv</v>
    <v>0</v>
    <v>BLUE STAR LIMITED (XNSE:BLUESTARCO)</v>
    <v>2</v>
    <v>3</v>
    <v>Finance</v>
    <v>4</v>
    <v>1215</v>
    <v>669.83</v>
    <v>1.1830000000000001</v>
    <v>14.8</v>
    <v>1.2664E-2</v>
    <v>INR</v>
    <v>Blue Star Limited operates as a heating, ventilation, air conditioning and commercial refrigeration company. The Company operates through three segments: Electro-Mechanical Projects and Commercial Air Conditioning Systems, Unitary Products and Professional Electronics and Industrial Systems. Its Electro-Mechanical Projects and Commercial Air-conditioning Systems segment include central air-conditioning projects, electrical contracting business, and packaged air-conditioning businesses, including manufacturing and after-sales service. Its Unitary Products segments include cooling appliances, cold storage products, including manufacturing and after-sales service. Its Professional Electronics and Industrial Systems segments include trading and services for testing machines, analytical, test and measuring, industrial products, and systems. It also exports its products to 18 countries in the Middle East, African, South Asian Association for Regional Co-operation (SAARC), and other regions.</v>
    <v>2855</v>
    <v>National Stock Exchange of India</v>
    <v>XNSE</v>
    <v>XNSE</v>
    <v>Kasturi Buildings, Mohan T Advani Chowk, Jamshedji Tata Road, MUMBAI, MAHARASHTRA, 400020 IN</v>
    <v>1185.55</v>
    <v>Machinery, Equipment &amp; Components</v>
    <v>Stock</v>
    <v>45330.205914351849</v>
    <v>3168</v>
    <v>1168.7</v>
    <v>238605700000</v>
    <v>BLUE STAR LIMITED</v>
    <v>BLUE STAR LIMITED</v>
    <v>1178</v>
    <v>62.5</v>
    <v>1168.7</v>
    <v>1183.5</v>
    <v>205614800</v>
    <v>BLUESTARCO</v>
    <v>BLUE STAR LIMITED (XNSE:BLUESTARCO)</v>
    <v>23759</v>
    <v>525620</v>
    <v>1949</v>
  </rv>
  <rv s="2">
    <v>3169</v>
  </rv>
  <rv s="0">
    <v>https://www.bing.com/financeapi/forcetrigger?t=ahhvww&amp;q=XNSE%3aGLENMARK&amp;form=skydnc</v>
    <v>Learn more on Bing</v>
  </rv>
  <rv s="1">
    <v>en-IN</v>
    <v>ahhvww</v>
    <v>268435456</v>
    <v>1</v>
    <v>Powered by Refinitiv</v>
    <v>0</v>
    <v>GLENMARK PHARMACEUTICALS LIMITED (XNSE:GLENMARK)</v>
    <v>2</v>
    <v>3</v>
    <v>Finance</v>
    <v>4</v>
    <v>922.7</v>
    <v>386.25</v>
    <v>1.1596</v>
    <v>-4.75</v>
    <v>-5.4149999999999997E-3</v>
    <v>INR</v>
    <v>Glenmark Pharmaceuticals Limited is an India-based global pharmaceutical company. The Company is focused on building a global formulation business with branded, generics and over the counter (OTC) segments in the therapy areas of dermatology, respiratory and oncology. The Company also has a regional/country-specific presence in other therapeutic areas like diabetes, cardiovascular and oral contraceptives. Its product portfolio includes topical products, liquids, respiratory MDI/DPI, complex injectables and biologics, and oral solids. The Company has a bioequivalent version of Tiotropium Bromide dry powder inhaler (DPI) under the brand, Tiogiva in the United Kingdom and Tavulus in Spain, for the treatment of chronic obstructive pulmonary disease. Ryaltris, the Company's first branded specialty product globally, is a fixed dose combination nasal spray that combines an antihistamine (Olopatadine) with a steroid (Mometasone Furoate) for treatment of allergic rhinitis.</v>
    <v>15556</v>
    <v>National Stock Exchange of India</v>
    <v>XNSE</v>
    <v>XNSE</v>
    <v>Glenmark House, HDO Corporate Building, Wing - A, B. D. Sawant Marg, Chakala, Off Western Express Highway, Andheri - E, MUMBAI, MAHARASHTRA, 400099 IN</v>
    <v>883.4</v>
    <v>Pharmaceuticals</v>
    <v>Stock</v>
    <v>45330.205937500003</v>
    <v>3171</v>
    <v>871.9</v>
    <v>249662400000</v>
    <v>GLENMARK PHARMACEUTICALS LIMITED</v>
    <v>GLENMARK PHARMACEUTICALS LIMITED</v>
    <v>880</v>
    <v>0</v>
    <v>877.25</v>
    <v>872.5</v>
    <v>282168200</v>
    <v>GLENMARK</v>
    <v>GLENMARK PHARMACEUTICALS LIMITED (XNSE:GLENMARK)</v>
    <v>372985</v>
    <v>976920</v>
    <v>1977</v>
  </rv>
  <rv s="2">
    <v>3172</v>
  </rv>
  <rv s="0">
    <v>https://www.bing.com/financeapi/forcetrigger?t=ahhzcw&amp;q=XNSE%3aGRINDWELL&amp;form=skydnc</v>
    <v>Learn more on Bing</v>
  </rv>
  <rv s="1">
    <v>en-IN</v>
    <v>ahhzcw</v>
    <v>268435456</v>
    <v>1</v>
    <v>Powered by Refinitiv</v>
    <v>0</v>
    <v>GRINDWELL NORTON LIMITED (XNSE:GRINDWELL)</v>
    <v>2</v>
    <v>3</v>
    <v>Finance</v>
    <v>4</v>
    <v>2495</v>
    <v>1720.25</v>
    <v>0.9889</v>
    <v>-3.3</v>
    <v>-1.456E-3</v>
    <v>INR</v>
    <v>Grindwell Norton Limited is an India-based holding company. The Company is engaged in the manufacturing of bonded abrasives, coated abrasives, thin wheels, and superabrasives. It operates through two segments: abrasives and ceramics and plastics. The Company' Abrasives segment offers bonded abrasives in the form of wheels and other shapes, such as segment and sticks, which are used for various applications, such as lapping, honing, super-finishing, race grinding, thread grinding, fluting, outside diameter (OD) grinding, inside diameter (ID) grinding and surface grinding. Its Ceramics &amp; plastics segment includes Silicon Carbide which is used as raw material in the manufacture of Abrasives; High Performance Refractories, which are used for processing ferrous and non-ferrous metals, and Performance Plastics, which produces and markets standard and custom-made polymer products. It manufactures industrial ceramics, fused cast refractories, and solutions for wastewater treatment.</v>
    <v>2322</v>
    <v>National Stock Exchange of India</v>
    <v>XNSE</v>
    <v>XNSE</v>
    <v>5th Level, Leela Business Park, Andheri-Kurla Road,, Marol, Andheri (East), MUMBAI, MAHARASHTRA, 400059 IN</v>
    <v>2270</v>
    <v>Machinery, Equipment &amp; Components</v>
    <v>Stock</v>
    <v>45330.205949074072</v>
    <v>3174</v>
    <v>2245</v>
    <v>251339900000</v>
    <v>GRINDWELL NORTON LIMITED</v>
    <v>GRINDWELL NORTON LIMITED</v>
    <v>2270</v>
    <v>64.3</v>
    <v>2266.4499999999998</v>
    <v>2263.15</v>
    <v>110720000</v>
    <v>GRINDWELL</v>
    <v>GRINDWELL NORTON LIMITED (XNSE:GRINDWELL)</v>
    <v>6133</v>
    <v>67890</v>
    <v>1950</v>
  </rv>
  <rv s="2">
    <v>3175</v>
  </rv>
  <rv s="0">
    <v>https://www.bing.com/financeapi/forcetrigger?t=ahhhec&amp;q=XNSE%3aCYIENT&amp;form=skydnc</v>
    <v>Learn more on Bing</v>
  </rv>
  <rv s="1">
    <v>en-IN</v>
    <v>ahhhec</v>
    <v>268435456</v>
    <v>1</v>
    <v>Powered by Refinitiv</v>
    <v>0</v>
    <v>Cyient Limited (XNSE:CYIENT)</v>
    <v>2</v>
    <v>3</v>
    <v>Finance</v>
    <v>4</v>
    <v>2458.9499999999998</v>
    <v>878.1</v>
    <v>1.4832000000000001</v>
    <v>-1.85</v>
    <v>-8.2149999999999996E-4</v>
    <v>INR</v>
    <v>Cyient Limited is an India-based global engineering and technology solutions company. The Company is engaged in providing global technology services and solutions, specializing in geospatial, engineering design, information technology solutions and data analytics. It also specializes in the areas of total electronics manufacturing solutions in the fields of medical, industrial, automotive, telecommunications, defense and aerospace applications, including manufacturing and machining of components for aerospace, automotive and defense industries. Its segments include Digital, Engineering and Technology; Design Led Manufacturing (DLM), and Others. The Digital, Engineering and Technology segment includes transportation, connectivity, hi-tech, automotive, semicon and medical technologies, and the digital, embedded solutions are across the business units. The DLM segment is engaged in the business of electronic manufacturing services. Its platforms include CyFAST, CyMedge, and PlatformX.</v>
    <v>12014</v>
    <v>National Stock Exchange of India</v>
    <v>XNSE</v>
    <v>XNSE</v>
    <v>Plot No. 11, Software Units Layout, Infocity,Madhapur, HYDERABAD, TELANGANA, 500081 IN</v>
    <v>2264.9</v>
    <v>Software &amp; IT Services</v>
    <v>Stock</v>
    <v>45330.205949074072</v>
    <v>3177</v>
    <v>2243.1999999999998</v>
    <v>241827100000</v>
    <v>Cyient Limited</v>
    <v>Cyient Limited</v>
    <v>2260</v>
    <v>37.57</v>
    <v>2251.85</v>
    <v>2250</v>
    <v>109836500</v>
    <v>CYIENT</v>
    <v>Cyient Limited (XNSE:CYIENT)</v>
    <v>90988</v>
    <v>614560</v>
    <v>1991</v>
  </rv>
  <rv s="2">
    <v>3178</v>
  </rv>
  <rv s="0">
    <v>https://www.bing.com/financeapi/forcetrigger?t=ahi2sm&amp;q=XNSE%3aHATSUN&amp;form=skydnc</v>
    <v>Learn more on Bing</v>
  </rv>
  <rv s="1">
    <v>en-IN</v>
    <v>ahi2sm</v>
    <v>268435456</v>
    <v>1</v>
    <v>Powered by Refinitiv</v>
    <v>0</v>
    <v>HATSUN AGRO PRODUCT LIMITED (XNSE:HATSUN)</v>
    <v>2</v>
    <v>3</v>
    <v>Finance</v>
    <v>4</v>
    <v>1232.95</v>
    <v>784.95</v>
    <v>0.74970000000000003</v>
    <v>6.25</v>
    <v>5.6000000000000008E-3</v>
    <v>INR</v>
    <v>Hatsun Agro Product Limited is an India-based company engaged in the business of processing and marketing of milk, milk products and ice cream. The Company operates through the milk and milk products segment. The Company manufactures and markets products that cater to both cooking and consumption, such as, milk, curd, ice creams, dairy whitener, skimmed milk powder, ghee, paneer and others. Its brands include Arun Icecreams, Arokya Milk, Ibaco, HAP daily, Ibaco and Santosa. Arun Icecreams offers Bars, Cups, Ibar, Ibar mini, Icones, Specialities, and Tubs. Arokya offers standardized milk, full cream milk, toned milk, double toned milk, curd and paneer. Hatsun offers cooking and table butter, ghee, curd, yoghurt, milk beverage, dairy whitener, skimmed milk powder and others. HAP daily houses brands, such as Arokya, Hatsun and Arun Ice creams. Ibaco offers ice cream, ice cream cakes, yogurt shakes and others. Santosa offers Calf Starter Pellet, Bypass Pellet, Santosa XL Pellet and others.</v>
    <v>5310</v>
    <v>National Stock Exchange of India</v>
    <v>XNSE</v>
    <v>XNSE</v>
    <v>Plot No. 14, Tamil Nadu Housing Board "A" Road,, Sholinganallur,, CHENNAI, TAMIL NADU, 600119 IN</v>
    <v>1124.95</v>
    <v>Food &amp; Tobacco</v>
    <v>Stock</v>
    <v>45330.20585648148</v>
    <v>3180</v>
    <v>1115</v>
    <v>246170300000</v>
    <v>HATSUN AGRO PRODUCT LIMITED</v>
    <v>HATSUN AGRO PRODUCT LIMITED</v>
    <v>1116.0999999999999</v>
    <v>103.48</v>
    <v>1116.0999999999999</v>
    <v>1122.3499999999999</v>
    <v>222748300</v>
    <v>HATSUN</v>
    <v>HATSUN AGRO PRODUCT LIMITED (XNSE:HATSUN)</v>
    <v>1569</v>
    <v>20540</v>
    <v>1986</v>
  </rv>
  <rv s="2">
    <v>3181</v>
  </rv>
  <rv s="0">
    <v>https://www.bing.com/financeapi/forcetrigger?t=ahgqlh&amp;q=XNSE%3aABFRL&amp;form=skydnc</v>
    <v>Learn more on Bing</v>
  </rv>
  <rv s="1">
    <v>en-IN</v>
    <v>ahgqlh</v>
    <v>268435456</v>
    <v>1</v>
    <v>Powered by Refinitiv</v>
    <v>0</v>
    <v>Aditya Birla Fashion and Retail Limited (XNSE:ABFRL)</v>
    <v>2</v>
    <v>3</v>
    <v>Finance</v>
    <v>4</v>
    <v>266</v>
    <v>184.4</v>
    <v>0.78849999999999998</v>
    <v>1.1499999999999999</v>
    <v>4.3759999999999997E-3</v>
    <v>INR</v>
    <v>Aditya Birla Fashion and Retail Limited is a fashion and lifestyle company. The Company is engaged in manufacturing and retailing of branded apparels and runs a chain of apparels and accessories retail stores in India. The Company operates through two segments: Madura Fashion &amp; Lifestyle, and Pantaloons. Its Madura Fashion &amp; Lifestyle segment is engaged in manufacturing, distribution and retailing of branded fashion apparel and accessories. Madura Fashion &amp; Lifestyle segment includes Lifestyle Brands, Youth Western Fashion, Active Athleisure Innerwear, and Super Premium Brands. Its Pantaloons segment is engaged in retailing apparel and accessories. It has a network of over 4000 stores across 33,535 multi-brand outlets spanning over 900 cities in India. Its brands include Louis Philippe, Van Heusen, Allen Solly and Peter England. Its international brands portfolio includes The Collective, Simon Carter, Forever 21, American Eagle, Ralph Lauren, Hackett London, Ted Baker and Fred Perry.</v>
    <v>28390</v>
    <v>National Stock Exchange of India</v>
    <v>XNSE</v>
    <v>XNSE</v>
    <v>Building 'A', 4th and 5th Floor,, Unit No. 401, 403, 501, 502,, L.B.S. Road Kurla, MUMBAI, MAHARASHTRA, 400070 IN</v>
    <v>266</v>
    <v>Specialty Retailers</v>
    <v>Stock</v>
    <v>45330.205949074072</v>
    <v>3183</v>
    <v>260.35000000000002</v>
    <v>240545900000</v>
    <v>Aditya Birla Fashion and Retail Limited</v>
    <v>Aditya Birla Fashion and Retail Limited</v>
    <v>265.2</v>
    <v>0</v>
    <v>262.8</v>
    <v>263.95</v>
    <v>944477800</v>
    <v>ABFRL</v>
    <v>Aditya Birla Fashion and Retail Limited (XNSE:ABFRL)</v>
    <v>3147971</v>
    <v>6436510</v>
    <v>2007</v>
  </rv>
  <rv s="2">
    <v>3184</v>
  </rv>
  <rv s="0">
    <v>https://www.bing.com/financeapi/forcetrigger?t=b9f927&amp;q=XNSE%3aCREDITACC&amp;form=skydnc</v>
    <v>Learn more on Bing</v>
  </rv>
  <rv s="1">
    <v>en-IN</v>
    <v>b9f927</v>
    <v>268435456</v>
    <v>1</v>
    <v>Powered by Refinitiv</v>
    <v>0</v>
    <v>CREDITACCESS GRAMEEN LIMITED (XNSE:CREDITACC)</v>
    <v>2</v>
    <v>3</v>
    <v>Finance</v>
    <v>4</v>
    <v>1796</v>
    <v>875.5</v>
    <v>1.6296999999999999</v>
    <v>-27.65</v>
    <v>-1.7103E-2</v>
    <v>INR</v>
    <v>CreditAccess Grameen Limited is an India-based microfinance company focused on providing micro-loans to women customers predominantly in rural areas. The Company operates in approximately 353 districts in 14 states and one union territory in India through 1,826 branches. The Company operates in a single business segment that is lending to members. Its microfinance group lending products include income generation loan, home improvement loan, family welfare loan and emergency loan. The Company's microfinance individual lending product is Unnati loan. Its retail finance products include grameen vikas loan, grameen two-wheeler loan, gruha vikas loan and grameen swarna loan. The Company's distributor products include grameen suraksha, life insurance and national pension scheme (NPS) - Swavalamban. It has tied up with various insurance service providers, including HDFC Life and Kotak Life to provide insurance coverage to customers and spouse/co-borrowers (applicable for retail finance).</v>
    <v>16759</v>
    <v>National Stock Exchange of India</v>
    <v>XNSE</v>
    <v>XNSE</v>
    <v>#49, 46th Cross, 8th Block, Jayanagar (Next to Rajalakshmi Kalayana Mantap) Bengaluru, BANGALORE, KARNATAKA, 560070 IN</v>
    <v>1618</v>
    <v>Banking Services</v>
    <v>Stock</v>
    <v>45330.205925925926</v>
    <v>3186</v>
    <v>1587.05</v>
    <v>257767700000</v>
    <v>CREDITACCESS GRAMEEN LIMITED</v>
    <v>CREDITACCESS GRAMEEN LIMITED</v>
    <v>1618</v>
    <v>19.21</v>
    <v>1616.7</v>
    <v>1589.05</v>
    <v>159204300</v>
    <v>CREDITACC</v>
    <v>CREDITACCESS GRAMEEN LIMITED (XNSE:CREDITACC)</v>
    <v>64281</v>
    <v>301070</v>
    <v>1991</v>
  </rv>
  <rv s="2">
    <v>3187</v>
  </rv>
  <rv s="0">
    <v>https://www.bing.com/financeapi/forcetrigger?t=ahhna2&amp;q=XNSE%3aEIHOTEL&amp;form=skydnc</v>
    <v>Learn more on Bing</v>
  </rv>
  <rv s="1">
    <v>en-IN</v>
    <v>ahhna2</v>
    <v>268435456</v>
    <v>1</v>
    <v>Powered by Refinitiv</v>
    <v>0</v>
    <v>EIH LIMITED (XNSE:EIHOTEL)</v>
    <v>2</v>
    <v>3</v>
    <v>Finance</v>
    <v>4</v>
    <v>426.5</v>
    <v>150.35</v>
    <v>1.3496999999999999</v>
    <v>-14.65</v>
    <v>-3.4471000000000002E-2</v>
    <v>INR</v>
    <v>EIH Limited is an India-based luxury hospitality company. The Company is primarily engaged in owning and managing luxury hotels and cruisers under the luxury Oberoi and Trident brands. The Company is also engaged in flight catering, airport restaurants, project management and corporate air charters. The Company's hotel services include accommodation, food and beverage and other services provided by hotel, inns, resorts, holiday homes, restaurants and caterers, among others. Its other services include shop licensing, management and marketing, laundry, spa, guest transfers, membership, loyalty program and other allied services. The Company owns and operates hotels, which include The Oberoi, Mumbai; The Oberoi Udaivilas, Udaipur; The Oberoi, New Delhi; The Oberoi Vanyavilas, Ranthambhore; The Oberoi, Bengaluru; Trident, Nariman Point, Mumbai; The Oberoi Grand, Kolkata, and Trident, Bandra Kurla, Mumbai. It owns and manages Maidens Hotel in New Delhi. Its Oberoi One is a loyalty program.</v>
    <v>8297</v>
    <v>National Stock Exchange of India</v>
    <v>XNSE</v>
    <v>XNSE</v>
    <v>The Oberoi Maidens, 7 Sham Nath Marg, NEW DELHI, DELHI, 110054 IN</v>
    <v>425</v>
    <v>Hotels &amp; Entertainment Services</v>
    <v>Stock</v>
    <v>45330.205937500003</v>
    <v>3189</v>
    <v>407.25</v>
    <v>222285700000</v>
    <v>EIH LIMITED</v>
    <v>EIH LIMITED</v>
    <v>425</v>
    <v>53.06</v>
    <v>425</v>
    <v>410.35</v>
    <v>625364200</v>
    <v>EIHOTEL</v>
    <v>EIH LIMITED (XNSE:EIHOTEL)</v>
    <v>1057384</v>
    <v>1608340</v>
    <v>1949</v>
  </rv>
  <rv s="2">
    <v>3190</v>
  </rv>
  <rv s="0">
    <v>https://www.bing.com/financeapi/forcetrigger?t=ahgwbh&amp;q=XNSE%3aAPARINDS&amp;form=skydnc</v>
    <v>Learn more on Bing</v>
  </rv>
  <rv s="1">
    <v>en-IN</v>
    <v>ahgwbh</v>
    <v>268435456</v>
    <v>1</v>
    <v>Powered by Refinitiv</v>
    <v>0</v>
    <v>APAR INDUSTRIES LIMITED (XNSE:APARINDS)</v>
    <v>2</v>
    <v>3</v>
    <v>Finance</v>
    <v>4</v>
    <v>6541.55</v>
    <v>1889.15</v>
    <v>0.66479999999999995</v>
    <v>-58.15</v>
    <v>-9.0259999999999993E-3</v>
    <v>INR</v>
    <v>Apar Industries Limited (Apar) an India-based manufacturer and supplier of conductors, a variety of cables, specialty oils, polymers, and lubricants. The Company’s segments include Conductor; Transformer &amp; Specialties Oils; Power/Telecom Cables, and others. It provides diverse fields of electrical and metallurgical engineering offering value-added products and services in Power Transmission Conductors, Petroleum Specialty Oils, Power &amp; Telecom Cables, and House wires. The Company's specialty oil business has a range of products, which falls under approximately four categories, such as transformer oils, white oils (liquid paraffins), petroleum jelly, and process oils. It also provides CTC/PICC conductors, railway overhead conductors, T&amp;D overhead conductors, optical ground wires, aluminum and alloy rods, specialty wires, and turnkey solutions. The Company has manufacturing plants in the state of Maharashtra, Gujarat, Orissa, and the Union Territory of Dadra &amp; Nagar Haveli.</v>
    <v>1659</v>
    <v>National Stock Exchange of India</v>
    <v>XNSE</v>
    <v>XNSE</v>
    <v>Apar House, Corporate Park, Sion-Trombay Road Chembur, MUMBAI, MAHARASHTRA, 400071 IN</v>
    <v>6541.55</v>
    <v>Machinery, Equipment &amp; Components</v>
    <v>Stock</v>
    <v>45330.205949074072</v>
    <v>3192</v>
    <v>6370</v>
    <v>253739200000</v>
    <v>APAR INDUSTRIES LIMITED</v>
    <v>APAR INDUSTRIES LIMITED</v>
    <v>6401.05</v>
    <v>29.68</v>
    <v>6442.2</v>
    <v>6384.05</v>
    <v>40168310</v>
    <v>APARINDS</v>
    <v>APAR INDUSTRIES LIMITED (XNSE:APARINDS)</v>
    <v>29599</v>
    <v>243110</v>
    <v>1989</v>
  </rv>
  <rv s="2">
    <v>3193</v>
  </rv>
  <rv s="0">
    <v>https://www.bing.com/financeapi/forcetrigger?t=ahiocw&amp;q=XNSE%3aKPRMILL&amp;form=skydnc</v>
    <v>Learn more on Bing</v>
  </rv>
  <rv s="1">
    <v>en-IN</v>
    <v>ahiocw</v>
    <v>268435456</v>
    <v>1</v>
    <v>Powered by Refinitiv</v>
    <v>0</v>
    <v>K.P.R. MILL LIMITED (XNSE:KPRMILL)</v>
    <v>2</v>
    <v>3</v>
    <v>Finance</v>
    <v>4</v>
    <v>928.15</v>
    <v>518</v>
    <v>1.2053</v>
    <v>-7.55</v>
    <v>-9.691E-3</v>
    <v>INR</v>
    <v>K.P.R. Mill Limited is a vertically integrated apparel manufacturing company. The Company is engaged in the manufacture and sale of Yarn, knitted fabric, readymade garments, and wind power. Its segments include Textile, Sugar, and Others. Its products include yarn, fabric, garments, and sugar. Its yarn ranges include compact yarn, combed yarn, carded yarn, melange yarn, polyester cotton, viscose yarn, and grindel yarn. It also specializes in special yarns, such as color melange, slub yarn, injection slub and others. Its fabric products include single jersey, interlock, 1x1 rib, 2x1 rib, two thread fleece, three thread fleece, pique polo, single jersey with spandex yarn-all/ alternate feeder, and collar and cuff. It offers a range of knitted garments for men, women, and children out of cotton, organic cotton, cotton blends and fair-trade cotton. It also manufactures white crystalline sugar. Its subsidiaries include Quantum Knits Pvt. Limited and K.P.R. Sugar Mill Limited.</v>
    <v>21819</v>
    <v>National Stock Exchange of India</v>
    <v>XNSE</v>
    <v>XNSE</v>
    <v>1st Floor, Srivari Shrimat, 1045, Avinashi Road, COIMBATORE, TAMIL NADU, 641018 IN</v>
    <v>782</v>
    <v>Textiles &amp; Apparel</v>
    <v>Stock</v>
    <v>45330.20590277778</v>
    <v>3195</v>
    <v>767.5</v>
    <v>269434900000</v>
    <v>K.P.R. MILL LIMITED</v>
    <v>K.P.R. MILL LIMITED</v>
    <v>782</v>
    <v>33.26</v>
    <v>779.05</v>
    <v>771.5</v>
    <v>341814000</v>
    <v>KPRMILL</v>
    <v>K.P.R. MILL LIMITED (XNSE:KPRMILL)</v>
    <v>42821</v>
    <v>275040</v>
    <v>2003</v>
  </rv>
  <rv s="2">
    <v>3196</v>
  </rv>
  <rv s="0">
    <v>https://www.bing.com/financeapi/forcetrigger?t=ahhokr&amp;q=XNSE%3aENDURANCE&amp;form=skydnc</v>
    <v>Learn more on Bing</v>
  </rv>
  <rv s="1">
    <v>en-IN</v>
    <v>ahhokr</v>
    <v>268435456</v>
    <v>1</v>
    <v>Powered by Refinitiv</v>
    <v>0</v>
    <v>ENDURANCE TECHNOLOGIES LIMITED (XNSE:ENDURANCE)</v>
    <v>2</v>
    <v>3</v>
    <v>Finance</v>
    <v>4</v>
    <v>2318.8000000000002</v>
    <v>1179</v>
    <v>1.0978000000000001</v>
    <v>-16.05</v>
    <v>-8.0929999999999995E-3</v>
    <v>INR</v>
    <v>Endurance Technologies Limited is an India-based global automotive components manufacturer. The Company has operations in India and Europe (Italy and Germany). In India, the Company predominantly caters to two and three-wheeler original equipment manufacturers (OEMs) and its products include aluminum castings, suspensions, transmission, braking and battery management systems. In Europe, it supplies aluminum castings to four-wheeler OEMs, and also caters to the aftermarket for two-wheeler components. The Company provides end to end services by engaging its customers from conception to end user delivery and also catering to the replacement market. It has approximately 31 manufacturing plants out of which 19 are located in India and 12 in overseas countries. Its 2-wheeler (2W) products include ABS modulator, alloy wheel 2W EV, clutch, 2W alloy wheel and 2W brake disc. Its 4-wheeler products include passenger vehicle torque converter housing and passenger vehicle engine mounting bracket.</v>
    <v>4805</v>
    <v>National Stock Exchange of India</v>
    <v>XNSE</v>
    <v>XNSE</v>
    <v>E-92, MIDC Industrial Area, Waluj, AURANGABAD, MAHARASHTRA, 431136 IN</v>
    <v>2004.75</v>
    <v>Automobiles &amp; Auto Parts</v>
    <v>Stock</v>
    <v>45330.205925925926</v>
    <v>3198</v>
    <v>1958.45</v>
    <v>297544100000</v>
    <v>ENDURANCE TECHNOLOGIES LIMITED</v>
    <v>ENDURANCE TECHNOLOGIES LIMITED</v>
    <v>2004.75</v>
    <v>45.97</v>
    <v>1983.25</v>
    <v>1967.2</v>
    <v>140662900</v>
    <v>ENDURANCE</v>
    <v>ENDURANCE TECHNOLOGIES LIMITED (XNSE:ENDURANCE)</v>
    <v>26167</v>
    <v>90740</v>
    <v>1999</v>
  </rv>
  <rv s="2">
    <v>3199</v>
  </rv>
  <rv s="0">
    <v>https://www.bing.com/financeapi/forcetrigger?t=ahgt7w&amp;q=XNSE%3aAJANTPHARM&amp;form=skydnc</v>
    <v>Learn more on Bing</v>
  </rv>
  <rv s="1">
    <v>en-IN</v>
    <v>ahgt7w</v>
    <v>268435456</v>
    <v>1</v>
    <v>Powered by Refinitiv</v>
    <v>0</v>
    <v>AJANTA PHARMA LIMITED (XNSE:AJANTPHARM)</v>
    <v>2</v>
    <v>3</v>
    <v>Finance</v>
    <v>4</v>
    <v>2353.9499999999998</v>
    <v>1121.8399999999999</v>
    <v>0.16980000000000001</v>
    <v>-22.45</v>
    <v>-9.9450000000000007E-3</v>
    <v>INR</v>
    <v>Ajanta Pharma Limited is an India-based specialty pharmaceutical company. The Company provides a comprehensive range of specialty branded generic products targeting a broad range of chronic and acute therapies. The Company is engaged in the manufacturing and sale of branded generic and generic pharmaceutical products. It has a wide range of therapeutic segments, such as cardiology, anti-diabetes, ophthalmology, dermatology, antibiotic, anti-malarial, pain, respiratory, gynecology, pediatric and general health products. Its branded generics business is spread across India, the rest of Asia, and Africa. Its business also consists of two verticals: United States generics and institutional business in Africa. Its ophthalmology products include Bimat (anti glaucoma), Nepaflam (anti-inflammatory), Softdrops (lubricant), and Olopat (anti-allergic). The Company's cardiology products include MET XL, Atorfit CV, Antihypertensive Cinod, Rosutor Gold, Dapalex and Vilatin.</v>
    <v>7713</v>
    <v>National Stock Exchange of India</v>
    <v>XNSE</v>
    <v>XNSE</v>
    <v>Ajanta House,, Charkop, Kandivli West,, MUMBAI, MAHARASHTRA, 400067 IN</v>
    <v>2247.3000000000002</v>
    <v>Pharmaceuticals</v>
    <v>Stock</v>
    <v>45330.20590277778</v>
    <v>3201</v>
    <v>2221.0500000000002</v>
    <v>285469700000</v>
    <v>AJANTA PHARMA LIMITED</v>
    <v>AJANTA PHARMA LIMITED</v>
    <v>2244.9</v>
    <v>38.75</v>
    <v>2257.4499999999998</v>
    <v>2235</v>
    <v>125915700</v>
    <v>AJANTPHARM</v>
    <v>AJANTA PHARMA LIMITED (XNSE:AJANTPHARM)</v>
    <v>16996</v>
    <v>113710</v>
    <v>1979</v>
  </rv>
  <rv s="2">
    <v>3202</v>
  </rv>
  <rv s="0">
    <v>https://www.bing.com/financeapi/forcetrigger?t=ahk9rw&amp;q=XNSE%3aTATAINVEST&amp;form=skydnc</v>
    <v>Learn more on Bing</v>
  </rv>
  <rv s="1">
    <v>en-IN</v>
    <v>ahk9rw</v>
    <v>268435456</v>
    <v>1</v>
    <v>Powered by Refinitiv</v>
    <v>0</v>
    <v>TATA INVESTMENT CORPORATION LIMITED (XNSE:TATAINVEST)</v>
    <v>2</v>
    <v>3</v>
    <v>Finance</v>
    <v>4</v>
    <v>6100</v>
    <v>1730</v>
    <v>0.81969999999999998</v>
    <v>-9.6999999999999993</v>
    <v>-1.7380000000000002E-3</v>
    <v>INR</v>
    <v>Tata Investment Corporation Limited is an India-based non-banking financial company. The Company is primarily involved in investing in long-term investments, such as equity shares and equity-related securities. The Company’s activities primarily comprise of investing in listed and unlisted equity shares, debt instruments and mutual funds, and other of companies in a range of industries. The Company is subsidiary of Tata Sons Private Limited. Its primary sources of income consist of dividends, interest and gains on sale of long term of investments. It invests in various sectors, such as automobiles and auto components, banks, cement, chemicals and fertilizers, engineering, construction and infrastructure, fast moving consumer goods and consumer durables, healthcare, information technology, Internet and software services, metals and mining, oil and natural resources, power generation and transmission, real estate, retail, telecommunications, transportation and logistics, and other.</v>
    <v>21</v>
    <v>National Stock Exchange of India</v>
    <v>XNSE</v>
    <v>XNSE</v>
    <v>Elphinstone building, 10 Veer Nariman Road, MUMBAI, MAHARASHTRA, 400001 IN</v>
    <v>5635.85</v>
    <v>Investment Banking &amp; Investment Services</v>
    <v>Stock</v>
    <v>45330.20590277778</v>
    <v>3204</v>
    <v>5561</v>
    <v>281992900000</v>
    <v>TATA INVESTMENT CORPORATION LIMITED</v>
    <v>TATA INVESTMENT CORPORATION LIMITED</v>
    <v>5590.45</v>
    <v>81.92</v>
    <v>5582.3</v>
    <v>5572.6</v>
    <v>50595300</v>
    <v>TATAINVEST</v>
    <v>TATA INVESTMENT CORPORATION LIMITED (XNSE:TATAINVEST)</v>
    <v>15794</v>
    <v>512710</v>
    <v>1937</v>
  </rv>
  <rv s="2">
    <v>3205</v>
  </rv>
  <rv s="0">
    <v>https://www.bing.com/financeapi/forcetrigger?t=ahi5f2&amp;q=XNSE%3aHINDCOPPER&amp;form=skydnc</v>
    <v>Learn more on Bing</v>
  </rv>
  <rv s="1">
    <v>en-IN</v>
    <v>ahi5f2</v>
    <v>268435456</v>
    <v>1</v>
    <v>Powered by Refinitiv</v>
    <v>0</v>
    <v>HINDUSTAN COPPER LTD (XNSE:HINDCOPPER)</v>
    <v>2</v>
    <v>3</v>
    <v>Finance</v>
    <v>4</v>
    <v>306.85000000000002</v>
    <v>93.85</v>
    <v>2.2014999999999998</v>
    <v>0</v>
    <v>0</v>
    <v>INR</v>
    <v>Hindustan Copper Limited is an India-based vertically integrated copper producing company. The Company is primarily engaged in the business of mining and processing of copper ore. The principal activities of the Company are exploration, exploitation, mining of copper and copper ore including beneficiation of minerals, smelting and refining. It has copper mines and concentrator plants in Malanjkhand Copper Project at Madhya Pradesh (MCP), Khetri Copper Complex at Rajasthan (KCC) and Indian Copper Complex, Ghatsila at Jharkhand (ICC). The Company has facilities of smelter and refinery plant at ICC and Gujarat Copper Project, Gujarat (GCP) for production of copper cathode and thereafter conversion of cathode to copper wire rod at Taloja Copper Project, Taloja, Maharashtra (TCP). The Company markets copper cathodes, continuous cast copper rod and by-products, such as anode slime (containing precious metals), copper sulphate and sulphuric acid. Its subsidiary is Chhattisgarh Copper Limited.</v>
    <v>1351</v>
    <v>National Stock Exchange of India</v>
    <v>XNSE</v>
    <v>XNSE</v>
    <v>1, Ashutosh Chowdhury Avenue,, KOLKATA, WEST BENGAL, 700019 IN</v>
    <v>297.75</v>
    <v>Metals &amp; Mining</v>
    <v>Stock</v>
    <v>45330.205949074072</v>
    <v>3207</v>
    <v>292.75</v>
    <v>288221500000</v>
    <v>HINDUSTAN COPPER LTD</v>
    <v>HINDUSTAN COPPER LTD</v>
    <v>297</v>
    <v>89.38</v>
    <v>295.95</v>
    <v>295.95</v>
    <v>967024000</v>
    <v>HINDCOPPER</v>
    <v>HINDUSTAN COPPER LTD (XNSE:HINDCOPPER)</v>
    <v>1430472</v>
    <v>13100620</v>
    <v>1967</v>
  </rv>
  <rv s="2">
    <v>3208</v>
  </rv>
  <rv s="0">
    <v>https://www.bing.com/financeapi/forcetrigger?t=bwd9u2&amp;q=XNSE%3aANGELONE&amp;form=skydnc</v>
    <v>Learn more on Bing</v>
  </rv>
  <rv s="1">
    <v>en-IN</v>
    <v>bwd9u2</v>
    <v>268435456</v>
    <v>1</v>
    <v>Powered by Refinitiv</v>
    <v>0</v>
    <v>ANGEL ONE LIMITED (XNSE:ANGELONE)</v>
    <v>2</v>
    <v>3</v>
    <v>Finance</v>
    <v>4</v>
    <v>3896</v>
    <v>999</v>
    <v>1.2322</v>
    <v>68.099999999999994</v>
    <v>2.0358999999999999E-2</v>
    <v>INR</v>
    <v>Angel One Limited is a full-service retail brokerage company. It is engaged in the business of stock, currency, and commodity broking, providing margin trading facilities, depository services and distribution of mutual funds to its clients. The Company also provides portfolio management services. The Company operates through Broking and related services segment. Its digital platforms include Angel One Super App, Angel One Trading, and Smart API. The Angel One Super App is a multifaceted, artificial intelligence (AI) -driven digital platform core journeys comprising educating about investing and trading across multiple asset classes like equities, commodities, currencies, mutual funds, and bonds. The Company's subsidiaries include Angel Financial Advisors Private Limited, Angel Fincap Private Limited, Angel Securities Limited, Angel DigiTech Services Private Limited, and Mimansa Software Systems Private Limited.</v>
    <v>3193</v>
    <v>National Stock Exchange of India</v>
    <v>XNSE</v>
    <v>XNSE</v>
    <v>6th Floor, Ackruti Star, Central Road - MIDC, Andheri (E), MUMBAI, MAHARASHTRA, 400093 IN</v>
    <v>3438.2</v>
    <v>Investment Banking &amp; Investment Services</v>
    <v>Stock</v>
    <v>45330.205879629626</v>
    <v>3210</v>
    <v>3363</v>
    <v>262995100000</v>
    <v>ANGEL ONE LIMITED</v>
    <v>ANGEL ONE LIMITED</v>
    <v>3363</v>
    <v>26.6</v>
    <v>3345</v>
    <v>3413.1</v>
    <v>83956920</v>
    <v>ANGELONE</v>
    <v>ANGEL ONE LIMITED (XNSE:ANGELONE)</v>
    <v>124499</v>
    <v>561220</v>
    <v>1996</v>
  </rv>
  <rv s="2">
    <v>3211</v>
  </rv>
  <rv s="0">
    <v>https://www.bing.com/financeapi/forcetrigger?t=ahim8m&amp;q=XNSE%3aKIOCL&amp;form=skydnc</v>
    <v>Learn more on Bing</v>
  </rv>
  <rv s="1">
    <v>en-IN</v>
    <v>ahim8m</v>
    <v>268435456</v>
    <v>1</v>
    <v>Powered by Refinitiv</v>
    <v>0</v>
    <v>KIOCL LIMITED (XNSE:KIOCL)</v>
    <v>2</v>
    <v>3</v>
    <v>Finance</v>
    <v>4</v>
    <v>519.4</v>
    <v>166</v>
    <v>1.7047000000000001</v>
    <v>-0.45</v>
    <v>-9.4839999999999996E-4</v>
    <v>INR</v>
    <v>KIOCL Limited is an India-based company. The Company is primarily engaged in the business of iron ore mining, beneficiation and production of high-quality Pellets. The Company has diversified into operation and maintenance (O&amp;M) services and mineral exploration pertaining to its various core areas of expertise. Its products include iron ore pellet and pig iron castings. Its services are engaged in O and M Projects, which are followed by O&amp;M of Beneficiation and Pellet Plant at Donimalai, O&amp;M of Chrome Ore Beneficiation Plant (COB) at Kaliapani and Mineral Exploration Works. The Company’s pellets have been used in blast furnaces of steel mills in Australia, China, Japan, Taiwan, Turkey and a host of other countries. Its pellets have also been used in steel plants of Hungary, Yugoslavia, United States of America, West Germany, Poland, Czechoslovakia, Indonesia and in some of the direct reduction plants in India.</v>
    <v>654</v>
    <v>National Stock Exchange of India</v>
    <v>XNSE</v>
    <v>XNSE</v>
    <v>Block II, Koramangala,, Sarjapura Road, BANGALORE, KARNATAKA, 560034 IN</v>
    <v>481.95</v>
    <v>Metals &amp; Mining</v>
    <v>Stock</v>
    <v>45330.205914351849</v>
    <v>3213</v>
    <v>456.65</v>
    <v>252216700000</v>
    <v>KIOCL LIMITED</v>
    <v>KIOCL LIMITED</v>
    <v>478.8</v>
    <v>0</v>
    <v>474.5</v>
    <v>474.05</v>
    <v>607751100</v>
    <v>KIOCL</v>
    <v>KIOCL LIMITED (XNSE:KIOCL)</v>
    <v>510001</v>
    <v>577720</v>
    <v>1976</v>
  </rv>
  <rv s="2">
    <v>3214</v>
  </rv>
  <rv s="0">
    <v>http://en.wikipedia.org/wiki/Public_domain</v>
    <v>Public domain</v>
  </rv>
  <rv s="0">
    <v>http://en.wikipedia.org/wiki/Godrej_Industries_Ltd</v>
    <v>Wikipedia</v>
  </rv>
  <rv s="13">
    <v>3216</v>
    <v>3217</v>
  </rv>
  <rv s="14">
    <v>25</v>
    <v>https://www.bing.com/th?id=AMMS_e525c969987dbf262d221e1870f54033&amp;qlt=95</v>
    <v>3218</v>
    <v>0</v>
    <v>https://www.bing.com/images/search?form=xlimg&amp;q=godrej+industries+ltd</v>
    <v>Image of GODREJ INDUSTRIES LIMITED</v>
  </rv>
  <rv s="0">
    <v>https://www.bing.com/financeapi/forcetrigger?t=ahhx8m&amp;q=XNSE%3aGODREJIND&amp;form=skydnc</v>
    <v>Learn more on Bing</v>
  </rv>
  <rv s="15">
    <v>en-IN</v>
    <v>ahhx8m</v>
    <v>268435456</v>
    <v>1</v>
    <v>Powered by Refinitiv</v>
    <v>21</v>
    <v>GODREJ INDUSTRIES LIMITED (XNSE:GODREJIND)</v>
    <v>23</v>
    <v>24</v>
    <v>Finance</v>
    <v>4</v>
    <v>911.95</v>
    <v>395</v>
    <v>0.68589999999999995</v>
    <v>1.2</v>
    <v>1.3980000000000002E-3</v>
    <v>INR</v>
    <v>Godrej Industries Limited is an India-based holding company. The Company's segments include Chemicals, Animal Feeds, Veg Oils, Estate and Property Development, Finance and Investments, Dairy, Crop Protection, and Others. Chemicals segment includes the business of production and sale of oleochemicals and surfactants, such as, fatty alcohols, esters and waxes, refined glycerin, sodium lauryl sulphate and sodium lauryl ether sulphate. Animal Feed segment includes the business of production and sale of compound feeds for cattle, poultry, shrimp and fish. Veg Oils segment includes the business of processing and bulk trading of refined vegetable oils and vanaspati, international vegetable oil trading and oil palm plantation. Estate and property development segment includes the business of development and sale of real estate and leasing and leave and licensing of properties. Finance and Investments includes financial services and investments in associates companies and other investments.</v>
    <v>1078</v>
    <v>National Stock Exchange of India</v>
    <v>XNSE</v>
    <v>XNSE</v>
    <v>Godrej One, Pirojshanagar, Eastern Express Highway, Vikhroli (East),, MUMBAI, MAHARASHTRA, 400079 IN</v>
    <v>867.85</v>
    <v>3219</v>
    <v>Consumer Goods Conglomerates</v>
    <v>Stock</v>
    <v>45330.205914351849</v>
    <v>3220</v>
    <v>858.55</v>
    <v>295614500000</v>
    <v>GODREJ INDUSTRIES LIMITED</v>
    <v>GODREJ INDUSTRIES LIMITED</v>
    <v>858.65</v>
    <v>32.85</v>
    <v>858.55</v>
    <v>859.75</v>
    <v>336690700</v>
    <v>GODREJIND</v>
    <v>GODREJ INDUSTRIES LIMITED (XNSE:GODREJIND)</v>
    <v>43658</v>
    <v>717360</v>
    <v>1988</v>
  </rv>
  <rv s="2">
    <v>3221</v>
  </rv>
  <rv s="0">
    <v>https://www.bing.com/financeapi/forcetrigger?t=ahh5bh&amp;q=XNSE%3aBAYERCROP&amp;form=skydnc</v>
    <v>Learn more on Bing</v>
  </rv>
  <rv s="1">
    <v>en-IN</v>
    <v>ahh5bh</v>
    <v>268435456</v>
    <v>1</v>
    <v>Powered by Refinitiv</v>
    <v>0</v>
    <v>BAYER CROPSCIENCE LIMITED (XNSE:BAYERCROP)</v>
    <v>2</v>
    <v>3</v>
    <v>Finance</v>
    <v>4</v>
    <v>6166</v>
    <v>3920.45</v>
    <v>0.56820000000000004</v>
    <v>37.700000000000003</v>
    <v>6.5059999999999996E-3</v>
    <v>INR</v>
    <v>Bayer CropScience Limited is an India-based company, which is engaged in manufacturing, sale and distribution of insecticides, fungicides, herbicide and various other agrochemical products and corn seeds. The Company operates through Agri Care segment. It offers crop solutions for various crops, such as cotton, fruits, millet, mustard, pulses, rice, soybeans, sugar cane, vegetables, and wheat. The Company’s operations include three business areas: Crop Protection, Seeds &amp; Traits and Digital Farming. Its Crop Protection portfolio comprises a wide range of chemical and biological pest management solutions. Its Seeds &amp; Traits develops seeds and traits that provide farmers with new solutions. Its Digital Farming consist of modern farming method that uses technology to improve crop yield and efficiency while reducing waste and environmental impact. It offers various brands, such as Alion Plus, Movento Energy, Solomon, Lasenta, Xellano and Nativo.</v>
    <v>1314</v>
    <v>National Stock Exchange of India</v>
    <v>XNSE</v>
    <v>XNSE</v>
    <v>Bayer House, Central Avenue, Hiranandani Estate, Thane (West), THANE, MAHARASHTRA, 400607 IN</v>
    <v>5832.6</v>
    <v>Chemicals</v>
    <v>Stock</v>
    <v>45330.205925925926</v>
    <v>3223</v>
    <v>5742.2</v>
    <v>257381100000</v>
    <v>BAYER CROPSCIENCE LIMITED</v>
    <v>BAYER CROPSCIENCE LIMITED</v>
    <v>5794.95</v>
    <v>32.43</v>
    <v>5794.9</v>
    <v>5832.6</v>
    <v>44942090</v>
    <v>BAYERCROP</v>
    <v>BAYER CROPSCIENCE LIMITED (XNSE:BAYERCROP)</v>
    <v>931</v>
    <v>27900</v>
    <v>1958</v>
  </rv>
  <rv s="2">
    <v>3224</v>
  </rv>
  <rv s="0">
    <v>https://www.bing.com/financeapi/forcetrigger?t=ahhqjc&amp;q=XNSE%3aEXIDEIND&amp;form=skydnc</v>
    <v>Learn more on Bing</v>
  </rv>
  <rv s="1">
    <v>en-IN</v>
    <v>ahhqjc</v>
    <v>268435456</v>
    <v>1</v>
    <v>Powered by Refinitiv</v>
    <v>0</v>
    <v>EXIDE INDUSTRIES LIMITED (XNSE:EXIDEIND)</v>
    <v>2</v>
    <v>3</v>
    <v>Finance</v>
    <v>4</v>
    <v>354</v>
    <v>170.5</v>
    <v>0.91769999999999996</v>
    <v>1.75</v>
    <v>5.0449999999999991E-3</v>
    <v>INR</v>
    <v>Exide Industries Limited is an India-based company, which designs, manufactures, markets and sells a range of lead-acid storage batteries. The Company’s segments include Storage Batteries &amp; allied products and Life Insurance business. The batteries are manufactured for automotive, power, telecom, infrastructure projects, computer industries, as well as railways, mining, and defense sectors. The Company’s products include automotive batteries, institutional ups batteries, inverter batteries, solar solutions, integrated power back-up systems, home ups systems, industrial batteries, genset batteries, e-rickshaw vehicles and submarine batteries. Its automotive battery products include four-wheeler batteries, three-wheeler batteries, two-wheeler batteries and Exide e-ride batteries. Its industrial battery products applications areas include telecommunications; power and infrastructural projects; traction and motive power; railways and miners' cap lamps. It has over nine factories.</v>
    <v>5208</v>
    <v>National Stock Exchange of India</v>
    <v>XNSE</v>
    <v>XNSE</v>
    <v>Exide House, 59E, Chowringhee Road, KOLKATA, WEST BENGAL, 700020 IN</v>
    <v>349.9</v>
    <v>Automobiles &amp; Auto Parts</v>
    <v>Stock</v>
    <v>45330.205925925926</v>
    <v>3226</v>
    <v>347.4</v>
    <v>296225000000</v>
    <v>EXIDE INDUSTRIES LIMITED</v>
    <v>EXIDE INDUSTRIES LIMITED</v>
    <v>348</v>
    <v>33.81</v>
    <v>346.85</v>
    <v>348.6</v>
    <v>850000000</v>
    <v>EXIDEIND</v>
    <v>EXIDE INDUSTRIES LIMITED (XNSE:EXIDEIND)</v>
    <v>396298</v>
    <v>4465090</v>
    <v>1947</v>
  </rv>
  <rv s="2">
    <v>3227</v>
  </rv>
  <rv s="0">
    <v>https://www.bing.com/financeapi/forcetrigger?t=ahhiur&amp;q=XNSE%3aDEEPAKNTR&amp;form=skydnc</v>
    <v>Learn more on Bing</v>
  </rv>
  <rv s="1">
    <v>en-IN</v>
    <v>ahhiur</v>
    <v>268435456</v>
    <v>1</v>
    <v>Powered by Refinitiv</v>
    <v>0</v>
    <v>DEEPAK NITRITE LIMITED (XNSE:DEEPAKNTR)</v>
    <v>2</v>
    <v>3</v>
    <v>Finance</v>
    <v>4</v>
    <v>2521.15</v>
    <v>1730</v>
    <v>1.1796</v>
    <v>3.8</v>
    <v>1.704E-3</v>
    <v>INR</v>
    <v>Deepak Nitrite Limited is an India-based company, which is engaged in manufacturing and trading of chemicals. The Company operates through two segments: Advanced Intermediates and Phenolics. Its Advanced Intermediates segment offers sodium nitrite, sodium nitrate, nitro toluidines, fuel additives, nitrosyl sulphuric acid, xylidines, oximes, cumidines, specialty agrochemicals, optical brightening agent (OBA), diamino stilbene disulfonic acid (DASDA). Its Phenolics segment offers cumene, phenol, acetone, isopropyl alcohol, ammonium sulfate (AMS). The Company's products cater to several industries, such as colorants, rubber chemicals, explosives, dyes, pigments, food colors, pharmaceuticals, diesel blending, agrochemicals, glass, personal care, paper, detergents and textiles, laminates, ply, adhesive, paints, auto, pharmaceuticals, plastics, and others. The Company's manufacturing facilities are located at Nandesari, Dahej (Gujarat), Roha, Taloja (Maharashtra) and Hyderabad (Telangana).</v>
    <v>1694</v>
    <v>National Stock Exchange of India</v>
    <v>XNSE</v>
    <v>XNSE</v>
    <v>Aaditya-I, National Highway No. 8, Chhani Road, VADODARA, GUJARAT, 390024 IN</v>
    <v>2247.35</v>
    <v>Chemicals</v>
    <v>Stock</v>
    <v>45330.205937500003</v>
    <v>3229</v>
    <v>2228.9499999999998</v>
    <v>306666100000</v>
    <v>DEEPAK NITRITE LIMITED</v>
    <v>DEEPAK NITRITE LIMITED</v>
    <v>2236</v>
    <v>38.119999999999997</v>
    <v>2230.1999999999998</v>
    <v>2234</v>
    <v>136393000</v>
    <v>DEEPAKNTR</v>
    <v>DEEPAK NITRITE LIMITED (XNSE:DEEPAKNTR)</v>
    <v>26377</v>
    <v>210250</v>
    <v>1970</v>
  </rv>
  <rv s="2">
    <v>3230</v>
  </rv>
  <rv s="0">
    <v>https://www.bing.com/financeapi/forcetrigger?t=ahjpoc&amp;q=XNSE%3aNAM-INDIA&amp;form=skydnc</v>
    <v>Learn more on Bing</v>
  </rv>
  <rv s="1">
    <v>en-IN</v>
    <v>ahjpoc</v>
    <v>268435456</v>
    <v>1</v>
    <v>Powered by Refinitiv</v>
    <v>0</v>
    <v>NIPPON LIFE INDIA ASSET MANAGEMENT LIMITED (XNSE:NAM-INDIA)</v>
    <v>2</v>
    <v>3</v>
    <v>Finance</v>
    <v>4</v>
    <v>541.4</v>
    <v>196.9</v>
    <v>0.93330000000000002</v>
    <v>-4.3</v>
    <v>-8.6090000000000003E-3</v>
    <v>INR</v>
    <v>Nippon Life India Asset Management Limited is an asset management company. The Company’s principal activity is to act as an investment manager to Nippon India Mutual Fund. The Company is involved in managing mutual funds, such as exchange traded funds (ETFs); managed accounts, including portfolio management services, alternative investment funds and pension funds, and offshore funds and advisory mandates. Its four offshore schemes include UCITS Equity Fund, UCITS Fixed Income Fund, India Fixed Income ETF, India Fixed Income ETF. The Company acts as an advisor for India focused Equity &amp; Fixed Income funds in Japan, and in Thailand. It also manages offshore funds through its subsidiary in Singapore and has representative office in Dubai thereby catering to investors across Asia, Middle East, United Kingdom, United States, and Europe. Its subsidiaries include Nippon Life India Asset Management (Singapore) Pte. Ltd., and Nippon Life India AIF Management Limited.</v>
    <v>1007</v>
    <v>National Stock Exchange of India</v>
    <v>XNSE</v>
    <v>XNSE</v>
    <v>4th Floor, Tower A, Peninsula Business Park, Ganapatrao Kadam Marg, Lower Parel (W), MUMBAI, MAHARASHTRA, 400013 IN</v>
    <v>501.7</v>
    <v>Investment Banking &amp; Investment Services</v>
    <v>Stock</v>
    <v>45330.205937500003</v>
    <v>3232</v>
    <v>494.25</v>
    <v>316808900000</v>
    <v>NIPPON LIFE INDIA ASSET MANAGEMENT LIMITED</v>
    <v>NIPPON LIFE INDIA ASSET MANAGEMENT LIMITED</v>
    <v>499.45</v>
    <v>32.380000000000003</v>
    <v>499.45</v>
    <v>495.15</v>
    <v>627966100</v>
    <v>NAM-INDIA</v>
    <v>NIPPON LIFE INDIA ASSET MANAGEMENT LIMITED (XNSE:NAM-INDIA)</v>
    <v>60985</v>
    <v>1101160</v>
    <v>1995</v>
  </rv>
  <rv s="2">
    <v>3233</v>
  </rv>
  <rv s="0">
    <v>https://www.bing.com/financeapi/forcetrigger?t=c5mf3m&amp;q=XNSE%3aMSUMI&amp;form=skydnc</v>
    <v>Learn more on Bing</v>
  </rv>
  <rv s="4">
    <v>en-IN</v>
    <v>c5mf3m</v>
    <v>268435456</v>
    <v>1</v>
    <v>Powered by Refinitiv</v>
    <v>7</v>
    <v>MOTHERSON SUMI WIRING INDIA LIMITED (XNSE:MSUMI)</v>
    <v>2</v>
    <v>8</v>
    <v>Finance</v>
    <v>4</v>
    <v>74.8</v>
    <v>45.15</v>
    <v>-0.05</v>
    <v>-7.092E-4</v>
    <v>INR</v>
    <v>Motherson Sumi Wiring India Limited is an India-based company, which is a solutions provider to original equipment manufacturers (OEMs), in the wiring harness segment in India. The Company is a full system solutions provider to its customers and is equipped to cater to their requirements in every step of the supply chain from the initial product design and validation, through tool design and manufacturing, finishing, and processing, assembly, production of integrated cutting edge Electrical &amp; Electronic Distribution Systems for the power supply or data transfer across vehicles to sequencing in-line supplies. The Company operates through its approximately 23 facilities consisting of manufacturing and assembly sites and technical centers across India. The Company services its customers globally by setting up facilities in proximity to its customers in the regions and markets it serves in India.</v>
    <v>4596</v>
    <v>National Stock Exchange of India</v>
    <v>XNSE</v>
    <v>XNSE</v>
    <v>Unit No. 705 C Wing ONE BKC, G Block Bandra Kurla Complex, Bandra East Mumbai, MUMBAI, MAHARASHTRA, 400051 IN</v>
    <v>72.7</v>
    <v>Automobiles &amp; Auto Parts</v>
    <v>Stock</v>
    <v>45330.205949074072</v>
    <v>3235</v>
    <v>70.400000000000006</v>
    <v>322298800000</v>
    <v>MOTHERSON SUMI WIRING INDIA LIMITED</v>
    <v>MOTHERSON SUMI WIRING INDIA LIMITED</v>
    <v>71.95</v>
    <v>53.36</v>
    <v>70.5</v>
    <v>70.45</v>
    <v>4421108000</v>
    <v>MSUMI</v>
    <v>MOTHERSON SUMI WIRING INDIA LIMITED (XNSE:MSUMI)</v>
    <v>4824199</v>
    <v>19349380</v>
    <v>2020</v>
  </rv>
  <rv s="2">
    <v>3236</v>
  </rv>
  <rv s="0">
    <v>https://www.bing.com/financeapi/forcetrigger?t=ahi9kr&amp;q=XNSE%3aIGL&amp;form=skydnc</v>
    <v>Learn more on Bing</v>
  </rv>
  <rv s="1">
    <v>en-IN</v>
    <v>ahi9kr</v>
    <v>268435456</v>
    <v>1</v>
    <v>Powered by Refinitiv</v>
    <v>0</v>
    <v>INDRAPRASTHA GAS LIMITED (XNSE:IGL)</v>
    <v>2</v>
    <v>3</v>
    <v>Finance</v>
    <v>4</v>
    <v>515.70000000000005</v>
    <v>375.7</v>
    <v>0.71630000000000005</v>
    <v>1.5</v>
    <v>3.339E-3</v>
    <v>INR</v>
    <v>Indraprastha Gas Limited is a city gas distribution company. The Company is engaged in the sale of natural gas. It is focused on industrial and commercial business. It provides safe and uninterrupted gas supply to transport, domestic, commercial and industrial consumers through its distribution network. It offers piped natural gas (PNG), which includes methane-CH4, with a small percentage of other hydrocarbons. It also offers compressed natural gas (CNG), which is a gaseous fuel and is a mixture of hydrocarbons, mainly methane. Its operations cover various regions, including the NCT of Delhi, Noida, Greater Noida, Ghaziabad and Hapur, Gurugram, Meerut, Shamli, Muzaffarnagar, Karnal, Rewari, Kanpur, Hamirpur and Fatehpur districts, Kaithal, Ajmer, Pali, Rajsamand, Banda and others. It supplies PNG in all hotels, restaurants, malls, commercial complexes, educational/religious institutions and hospitals in various districts in and around Delhi-NCR under the commercial sector.</v>
    <v>687</v>
    <v>National Stock Exchange of India</v>
    <v>XNSE</v>
    <v>XNSE</v>
    <v>IGL Bhawan, Plot No. 4,, Community Centre, Sector 9, R K Puram, NEW DELHI, DELHI, 110022 IN</v>
    <v>458.4</v>
    <v>Natural Gas Utilities</v>
    <v>Stock</v>
    <v>45330.205914351849</v>
    <v>3238</v>
    <v>450.2</v>
    <v>317695400000</v>
    <v>INDRAPRASTHA GAS LIMITED</v>
    <v>INDRAPRASTHA GAS LIMITED</v>
    <v>453.05</v>
    <v>16.14</v>
    <v>449.3</v>
    <v>450.8</v>
    <v>700000800</v>
    <v>IGL</v>
    <v>INDRAPRASTHA GAS LIMITED (XNSE:IGL)</v>
    <v>634192</v>
    <v>3369770</v>
    <v>1998</v>
  </rv>
  <rv s="2">
    <v>3239</v>
  </rv>
  <rv s="0">
    <v>https://www.bing.com/financeapi/forcetrigger?t=ahidnm&amp;q=XNSE%3aIPCALAB&amp;form=skydnc</v>
    <v>Learn more on Bing</v>
  </rv>
  <rv s="1">
    <v>en-IN</v>
    <v>ahidnm</v>
    <v>268435456</v>
    <v>1</v>
    <v>Powered by Refinitiv</v>
    <v>0</v>
    <v>IPCA LABORATORIES LIMITED (XNSE:IPCALAB)</v>
    <v>2</v>
    <v>3</v>
    <v>Finance</v>
    <v>4</v>
    <v>1263.95</v>
    <v>669.8</v>
    <v>0.42899999999999999</v>
    <v>19.350000000000001</v>
    <v>1.5789000000000001E-2</v>
    <v>INR</v>
    <v>Ipca Laboratories Limited is an India-based pharmaceutical company. The Company is manufacturing and marketing over 350 formulations and approximately 80 active pharmaceutical ingredients (APIs) covering various therapeutic segments. It offers APIs, such as Atenolol, Chloroquine Phosphate, Chlorthalidone, Furosemide, Hydroxychloroquine sulfate, Losartan, Metoprolol Succinate, Metoprolol Tartrate, Pyrantel Salts and Propranolol. The Company offers brands, such as Zerodol, Lariago, HCQS, Perinorm, Rapither AB, Tenoric, Lumerax, Etova, Fexova, Malirid, Allsuth, Alwiz, AZR 50mg, Bacilon, Cinkona, Clarbact, Glyree MV, Halotop, Luliz, Ozepam, Pacimol, Pari, Xtor-F, Zabpro, Zilast, Ramcor, Sove, Venpower and Folitrax. The products of the Company are sold in over 100 countries across the globe. The Company has 18 manufacturing units in India manufacturing API’s and formulations. Its subsidiaries include Ipca Pharmaceuticals, Inc., Ipca Laboratories (U.K.) Ltd and Tonira Exports Limited.</v>
    <v>16167</v>
    <v>National Stock Exchange of India</v>
    <v>XNSE</v>
    <v>XNSE</v>
    <v>125, Kandivli Industrial Estate, Kandivli (West),, MUMBAI, MAHARASHTRA, 400067 IN</v>
    <v>1263.95</v>
    <v>Pharmaceuticals</v>
    <v>Stock</v>
    <v>45330.205937500003</v>
    <v>3241</v>
    <v>1225</v>
    <v>304229400000</v>
    <v>IPCA LABORATORIES LIMITED</v>
    <v>IPCA LABORATORIES LIMITED</v>
    <v>1230</v>
    <v>63.15</v>
    <v>1225.5</v>
    <v>1244.8499999999999</v>
    <v>253704200</v>
    <v>IPCALAB</v>
    <v>IPCA LABORATORIES LIMITED (XNSE:IPCALAB)</v>
    <v>490062</v>
    <v>594260</v>
    <v>1949</v>
  </rv>
  <rv s="2">
    <v>3242</v>
  </rv>
  <rv s="0">
    <v>https://www.bing.com/financeapi/forcetrigger?t=ahhfoc&amp;q=XNSE%3aCOROMANDEL&amp;form=skydnc</v>
    <v>Learn more on Bing</v>
  </rv>
  <rv s="1">
    <v>en-IN</v>
    <v>ahhfoc</v>
    <v>268435456</v>
    <v>1</v>
    <v>Powered by Refinitiv</v>
    <v>0</v>
    <v>COROMANDEL INTERNATIONAL LIMITED (XNSE:COROMANDEL)</v>
    <v>2</v>
    <v>3</v>
    <v>Finance</v>
    <v>4</v>
    <v>1271.55</v>
    <v>841.5</v>
    <v>0.50649999999999995</v>
    <v>-8.6999999999999993</v>
    <v>-8.0300000000000007E-3</v>
    <v>INR</v>
    <v>Coromandel International Limited is engaged in the manufacturing and trading of farm inputs consisting of fertilizers, crop protection, specialty nutrients and organic compost. The Company's segments include Nutrient and other allied businesses, and Crop Protection. Its products and services include fertilizer, crop protection, specialty nutrients and organic. The Company’s fertilizers consist of nitrogen, phosphate, calcium and potassium in various grades and are available under various brands, such as GroShakti Plus, Grosmart, Paramfos, Gromor 15-15-15-09, Godavari Ultra DAP, Gromor / Godavari DAP, Gromor MOP and Gromor Urea. Its crop protection products consist of insecticides, fungicides, herbicides, plant growth regulators and bio-products. It offers organic fertilizers derived from natural sources like city waste (organic portion only), sugarcane molasses and its by-products, oil cakes and gypsum. The Company operates a network of over 750 rural retail outlets across India.</v>
    <v>5064</v>
    <v>National Stock Exchange of India</v>
    <v>XNSE</v>
    <v>XNSE</v>
    <v>Olympia Terraces, #15B(SP), SIDCO Industrial Estate, Guindy, CHENNAI, TAMIL NADU, 600032 IN</v>
    <v>1088.9000000000001</v>
    <v>Chemicals</v>
    <v>Stock</v>
    <v>45330.205949074072</v>
    <v>3244</v>
    <v>1071.8</v>
    <v>326449200000</v>
    <v>COROMANDEL INTERNATIONAL LIMITED</v>
    <v>COROMANDEL INTERNATIONAL LIMITED</v>
    <v>1087.8499999999999</v>
    <v>18.45</v>
    <v>1083.5</v>
    <v>1074.8</v>
    <v>294403400</v>
    <v>COROMANDEL</v>
    <v>COROMANDEL INTERNATIONAL LIMITED (XNSE:COROMANDEL)</v>
    <v>44146</v>
    <v>695960</v>
    <v>1961</v>
  </rv>
  <rv s="2">
    <v>3245</v>
  </rv>
  <rv s="0">
    <v>https://www.bing.com/financeapi/forcetrigger?t=ahhpec&amp;q=XNSE%3aESCORTS&amp;form=skydnc</v>
    <v>Learn more on Bing</v>
  </rv>
  <rv s="1">
    <v>en-IN</v>
    <v>ahhpec</v>
    <v>268435456</v>
    <v>1</v>
    <v>Powered by Refinitiv</v>
    <v>0</v>
    <v>Escorts Kubota Limited (XNSE:ESCORTS)</v>
    <v>2</v>
    <v>3</v>
    <v>Finance</v>
    <v>4</v>
    <v>3440.15</v>
    <v>1807.7</v>
    <v>0.62780000000000002</v>
    <v>-14.5</v>
    <v>-4.9480000000000001E-3</v>
    <v>INR</v>
    <v>Escorts Kubota Limited is an India-based engineering company. The Company is primarily engaged in the business of manufacturing of agricultural tractors, engines for agricultural tractors, construction, earth moving and material handling equipment, round and flat tubes, heating elements, double acting hydraulic shock absorbers for railway coaches, center buffer couplers, automobile shock absorbers, telescopic front fork &amp; McPherson struts, brake block, internal combustion engines and all types of brake used by railways. It also trades in oils &amp; lubricants, implements, trailers, tractors, compressor accessories and spares, construction, earth moving and material handling equipment. The Company’s segments include Agri machinery, Construction equipment, Railway equipment and Others. It manufactures Agri-equipment, like tractors, combines, planters, sprayers, and tillage solutions. The Construction equipment segment offers a range of construction and material handling equipment support.</v>
    <v>13605</v>
    <v>National Stock Exchange of India</v>
    <v>XNSE</v>
    <v>XNSE</v>
    <v>15/5 Mathura Road, FARIDABAD, HARYANA, 121003 IN</v>
    <v>2964</v>
    <v>Machinery, Equipment &amp; Components</v>
    <v>Stock</v>
    <v>45330.20590277778</v>
    <v>3247</v>
    <v>2906.6</v>
    <v>319612100000</v>
    <v>Escorts Kubota Limited</v>
    <v>Escorts Kubota Limited</v>
    <v>2964</v>
    <v>34.86</v>
    <v>2930.4</v>
    <v>2915.9</v>
    <v>108403700</v>
    <v>ESCORTS</v>
    <v>Escorts Kubota Limited (XNSE:ESCORTS)</v>
    <v>28217</v>
    <v>270030</v>
    <v>1944</v>
  </rv>
  <rv s="2">
    <v>3248</v>
  </rv>
  <rv s="0">
    <v>https://www.bing.com/financeapi/forcetrigger?t=azgih7&amp;q=XNSE%3aBDL&amp;form=skydnc</v>
    <v>Learn more on Bing</v>
  </rv>
  <rv s="1">
    <v>en-IN</v>
    <v>azgih7</v>
    <v>268435456</v>
    <v>1</v>
    <v>Powered by Refinitiv</v>
    <v>0</v>
    <v>BHARAT DYNAMICS LIMITED (XNSE:BDL)</v>
    <v>2</v>
    <v>3</v>
    <v>Finance</v>
    <v>4</v>
    <v>1838.8</v>
    <v>787</v>
    <v>1.2854000000000001</v>
    <v>44.3</v>
    <v>2.5246000000000001E-2</v>
    <v>INR</v>
    <v>Bharat Dynamics Limited is an India-based company, which is engaged in the manufacturing of missiles and allied defense equipment. The Company provides majority of its goods and services to the Indian Armed forces and Government of India. The Company has facilities for manufacturing and suppling of guided missiles, underwater weapons, air-borne products and allied defense equipment for the Indian armed forces. The Company also offers product life cycle support and refurbishment/life extension of vintage missiles. The Company has four manufacturing units, out of which three are located in Telangana State (Hyderabad, Bhanur and Ibrahimpatnam) and one Andhra Pradesh (Visakhapatnam). Its products include Torpedo Advanced Lightweight (TAL), VARUNASTRA OR HEAVY WEIGHT TORPEDO, MEDIUM RANGE SURFACE-TO-AIR MISSILE (MRSAM), Dishani, QUICK REACTION SURFACE-TO-AIR MISSILE (Q R SAM), Multi - Influential Ground Mines (MIGM) and other.</v>
    <v>2560</v>
    <v>National Stock Exchange of India</v>
    <v>XNSE</v>
    <v>XNSE</v>
    <v>Plot No.38-39 Tsfc Building, Near Icici Towers, Nanakramguda, Gachibowli,, Financial District, HYDERABAD, TELANGANA, 500032 IN</v>
    <v>1823.25</v>
    <v>Aerospace &amp; Defense</v>
    <v>Stock</v>
    <v>45330.205925925926</v>
    <v>3250</v>
    <v>1750.1</v>
    <v>321218700000</v>
    <v>BHARAT DYNAMICS LIMITED</v>
    <v>BHARAT DYNAMICS LIMITED</v>
    <v>1751</v>
    <v>67.599999999999994</v>
    <v>1754.7</v>
    <v>1799</v>
    <v>183281300</v>
    <v>BDL</v>
    <v>BHARAT DYNAMICS LIMITED (XNSE:BDL)</v>
    <v>478394</v>
    <v>777580</v>
    <v>1970</v>
  </rv>
  <rv s="2">
    <v>3251</v>
  </rv>
  <rv s="0">
    <v>https://www.bing.com/financeapi/forcetrigger?t=bwv5yc&amp;q=XNSE%3aGLAND&amp;form=skydnc</v>
    <v>Learn more on Bing</v>
  </rv>
  <rv s="1">
    <v>en-IN</v>
    <v>bwv5yc</v>
    <v>268435456</v>
    <v>1</v>
    <v>Powered by Refinitiv</v>
    <v>0</v>
    <v>GLAND PHARMA LTD (XNSE:GLAND)</v>
    <v>2</v>
    <v>3</v>
    <v>Finance</v>
    <v>4</v>
    <v>2194</v>
    <v>861</v>
    <v>0.39200000000000002</v>
    <v>-29.35</v>
    <v>-1.436E-2</v>
    <v>INR</v>
    <v>Gland Pharma Limited is an India-based generic injectables manufacturer. The Company specializes in sterile injectables, oncology, and ophthalmic, with a specific focus on complex injectables, NCE-1s (New Chemical Entities), First-to-File products, and 505(b)(2) filings. The Company functions primarily on a business-to-business (B2B) model and has a record in pharmaceutical research and development, manufacturing, and marketing of complex injectables. The Company offers a range of delivery systems, including liquid vials, lyophilized vials, pre-filled syringes, ampoules, bags, and drops. It is also in the process of including new delivery systems such as pens and cartridges into its product portfolio. Its key molecules include Heparin Sodium Injection, Enoxaparin Sodium Injection, Rocuronium Bromide Injection, Daptomycin Injection, among others. Its therapeutic products categories include Anti Malarials, Anti-Infectives, Anti-Neoplastics, Gynaecological, Hormones, and others.</v>
    <v>4585</v>
    <v>National Stock Exchange of India</v>
    <v>XNSE</v>
    <v>XNSE</v>
    <v>Survey No. 143-148, 150 &amp; 151, Near Gandimaisamma 'X' Roads, D.P. Pally, Dundigal Gandimaisamma Mandal Medchal-Malkajgiri District, HYDERABAD, TELANGANA, 500043 IN</v>
    <v>2055.9</v>
    <v>Pharmaceuticals</v>
    <v>Stock</v>
    <v>45330.205891203703</v>
    <v>3253</v>
    <v>2005.15</v>
    <v>352528000000</v>
    <v>GLAND PHARMA LTD</v>
    <v>GLAND PHARMA LTD</v>
    <v>2049</v>
    <v>48.18</v>
    <v>2043.9</v>
    <v>2014.55</v>
    <v>164701900</v>
    <v>GLAND</v>
    <v>GLAND PHARMA LTD (XNSE:GLAND)</v>
    <v>55683</v>
    <v>249070</v>
    <v>1978</v>
  </rv>
  <rv s="2">
    <v>3254</v>
  </rv>
  <rv s="0">
    <v>https://www.bing.com/financeapi/forcetrigger?t=ahihc7&amp;q=XNSE%3aJKCEMENT&amp;form=skydnc</v>
    <v>Learn more on Bing</v>
  </rv>
  <rv s="1">
    <v>en-IN</v>
    <v>ahihc7</v>
    <v>268435456</v>
    <v>1</v>
    <v>Powered by Refinitiv</v>
    <v>0</v>
    <v>J. K. CEMENT LIMITED. (XNSE:JKCEMENT)</v>
    <v>2</v>
    <v>3</v>
    <v>Finance</v>
    <v>4</v>
    <v>4468.05</v>
    <v>2552.9</v>
    <v>1.1282000000000001</v>
    <v>-36.700000000000003</v>
    <v>-8.4530000000000004E-3</v>
    <v>INR</v>
    <v>J.K. Cement Ltd. is an India-based company. The Company is engaged in the manufacturing and selling of cement and cement-related products. The Company operates through various segments, such as grey cement, white cement, and allied products. Grey cement offers Portland Pozzolana Cement (PPC), Particle level Water Repellent Technology (PWRT), Ordinary Portland Cement (OPC), JK Super Strong, JK Super Strong Weather Shield Cement, and Portland Slag Cement (PSC). The White cement portfolio includes JKC WhiteMaxX and JKC RepairMaxX. Allied Products offers products, such as JK PrimaxX, JK Cement ShieldMaxX, JK Cement GypsoMaxX, JK Cement TileMaxX, and JK Cement Wood Amore. The Company's grey cement manufacturing plants include Captive Power and Waste Heat Recovery Units (WHR) at Nimbahera, Mangrol, Gotan, and Muddapur, and white cement plant at Gotan and Wall putty units at Gotan and Katni.</v>
    <v>3767</v>
    <v>National Stock Exchange of India</v>
    <v>XNSE</v>
    <v>XNSE</v>
    <v>Kamla Tower, Kanpur, KANPUR, UTTAR PRADESH, 208001 IN</v>
    <v>4368.7</v>
    <v>Construction Materials</v>
    <v>Stock</v>
    <v>45330.205914351849</v>
    <v>3256</v>
    <v>4301.45</v>
    <v>335313300000</v>
    <v>J. K. CEMENT LIMITED.</v>
    <v>J. K. CEMENT LIMITED.</v>
    <v>4360</v>
    <v>48.49</v>
    <v>4341.7</v>
    <v>4305</v>
    <v>77268250</v>
    <v>JKCEMENT</v>
    <v>J. K. CEMENT LIMITED. (XNSE:JKCEMENT)</v>
    <v>13748</v>
    <v>254170</v>
    <v>1994</v>
  </rv>
  <rv s="2">
    <v>3257</v>
  </rv>
  <rv s="0">
    <v>https://www.bing.com/financeapi/forcetrigger?t=ahiebh&amp;q=XNSE%3aITI&amp;form=skydnc</v>
    <v>Learn more on Bing</v>
  </rv>
  <rv s="1">
    <v>en-IN</v>
    <v>ahiebh</v>
    <v>268435456</v>
    <v>1</v>
    <v>Powered by Refinitiv</v>
    <v>0</v>
    <v>ITI LIMITED (XNSE:ITI)</v>
    <v>2</v>
    <v>3</v>
    <v>Finance</v>
    <v>4</v>
    <v>384.3</v>
    <v>86.55</v>
    <v>1.1185</v>
    <v>-1.2</v>
    <v>-3.441E-3</v>
    <v>INR</v>
    <v>ITI Limited is an India-based company, which is engaged in the manufacturing, trading and servicing of telecommunication equipment and rendering other associated/ancillary services. It manufactures telecom equipment, including electronic switching exchanges, transmission equipment, microelectronic and telephone instruments. It manufactures electronic products, including Digital Mobile Radio systems, smart energy meters, mini personal computers, Smaash Laptop, three-dimensional printing, bank automation products and others. Its traded products include Optical transport network products, managed leased line network products, signaling point network products, IP/MPLS routers and switches, network management system solutions and others. The Company has six manufacturing facilities across India in Bengaluru (Karnataka), Naini (Uttar Pradesh), Rae Bareli (Uttar Pradesh), Mankapur (Uttar Pradesh), Palakkad (Kerala) and Srinagar (Jammu and Kashmir) with a network system unit at Bengaluru.</v>
    <v>1072</v>
    <v>National Stock Exchange of India</v>
    <v>XNSE</v>
    <v>XNSE</v>
    <v>ITI Bhavan, Doorvaninagar, BANGALORE, KARNATAKA, 560016 IN</v>
    <v>353.5</v>
    <v>Computers, Phones &amp; Household Electronics</v>
    <v>Stock</v>
    <v>45330.205937500003</v>
    <v>3259</v>
    <v>346.05</v>
    <v>339817700000</v>
    <v>ITI LIMITED</v>
    <v>ITI LIMITED</v>
    <v>351.4</v>
    <v>0</v>
    <v>348.7</v>
    <v>347.5</v>
    <v>960887000</v>
    <v>ITI</v>
    <v>ITI LIMITED (XNSE:ITI)</v>
    <v>476629</v>
    <v>3445420</v>
    <v>1950</v>
  </rv>
  <rv s="2">
    <v>3260</v>
  </rv>
  <rv s="0">
    <v>https://www.bing.com/financeapi/forcetrigger?t=ahhgf2&amp;q=XNSE%3aCRISIL&amp;form=skydnc</v>
    <v>Learn more on Bing</v>
  </rv>
  <rv s="1">
    <v>en-IN</v>
    <v>ahhgf2</v>
    <v>268435456</v>
    <v>1</v>
    <v>Powered by Refinitiv</v>
    <v>0</v>
    <v>CRISIL Limited (XNSE:CRISIL)</v>
    <v>2</v>
    <v>3</v>
    <v>Finance</v>
    <v>4</v>
    <v>4599.3500000000004</v>
    <v>2971.5</v>
    <v>0.52880000000000005</v>
    <v>221.95</v>
    <v>5.0770000000000003E-2</v>
    <v>INR</v>
    <v>CRISIL Limited is a global analytics company. It is engaged in providing ratings, research, risk and policy advisory services. Its segments include Ratings services and Research, Analytics and Solutions. The Ratings services segment includes credit ratings for corporates, banks, and bank loans; credit analysis services; grading services; and global analytical services. The Research, Analytics and Solutions segment includes global research and risk solutions services, industry reports, customized research assignments, subscription to data services, independent equity research (IER), initial public offerings (IPO) gradings, training, credit ratings for small and medium enterprises (SMEs), advisory services, and a comprehensive range of risk management tools, analytics and solutions for financial institutions, banks and corporates in India. It offers advisory services and a range of risk management tools, analytics and solutions to financial institutions, banks and corporates in India.</v>
    <v>4603</v>
    <v>National Stock Exchange of India</v>
    <v>XNSE</v>
    <v>XNSE</v>
    <v>CRISIL House, Central Avenue, Hiranandani Business Park, Powai, MUMBAI, MAHARASHTRA, 400076 IN</v>
    <v>4599.3500000000004</v>
    <v>Professional &amp; Commercial Services</v>
    <v>Stock</v>
    <v>45330.205914351849</v>
    <v>3262</v>
    <v>4356.1499999999996</v>
    <v>312410800000</v>
    <v>CRISIL Limited</v>
    <v>CRISIL Limited</v>
    <v>4370.05</v>
    <v>52.69</v>
    <v>4371.6499999999996</v>
    <v>4593.6000000000004</v>
    <v>73113610</v>
    <v>CRISIL</v>
    <v>CRISIL Limited (XNSE:CRISIL)</v>
    <v>77207</v>
    <v>41900</v>
    <v>1987</v>
  </rv>
  <rv s="2">
    <v>3263</v>
  </rv>
  <rv s="0">
    <v>https://www.bing.com/financeapi/forcetrigger?t=ahhs9c&amp;q=XNSE%3aFORTIS&amp;form=skydnc</v>
    <v>Learn more on Bing</v>
  </rv>
  <rv s="1">
    <v>en-IN</v>
    <v>ahhs9c</v>
    <v>268435456</v>
    <v>1</v>
    <v>Powered by Refinitiv</v>
    <v>0</v>
    <v>Fortis Healthcare Limited (XNSE:FORTIS)</v>
    <v>2</v>
    <v>3</v>
    <v>Finance</v>
    <v>4</v>
    <v>469.7</v>
    <v>245.5</v>
    <v>0.86160000000000003</v>
    <v>-7.3</v>
    <v>-1.6135999999999998E-2</v>
    <v>INR</v>
    <v>Fortis Healthcare Limited is an India-based integrated healthcare delivery service provider. The Company is primarily engaged in the business of healthcare services. The Company operates through healthcare services segment. Its specialties include cardiac sciences, cosmetology, dental sciences, dermatology, general surgery, oncology, pulmonology, urology, neurosurgery, radiology, orthopedics, and organ transplant, among others. It manages and operates a network of multi-specialty hospitals and diagnostics centers. The healthcare verticals of the Company primarily consist of hospitals, diagnostics, and day care specialty facilities. It has approximately 27 healthcare facilities, including projects under development, 4500 operational beds and over 400 diagnostics centers. It operates in India, United Arab Emirates and Sri Lanka. Its subsidiaries include Escorts Heart Institute and Research Centre Limited, Fortis Health staff Limited, and Fortis Asia Healthcare Pte. Ltd, among others.</v>
    <v>2975</v>
    <v>National Stock Exchange of India</v>
    <v>XNSE</v>
    <v>XNSE</v>
    <v>Unitech Business Park, Tower A, Block- F, South City- I, Sector 41, GURGAON, HARYANA, 122001 IN</v>
    <v>452.5</v>
    <v>Healthcare Providers &amp; Services</v>
    <v>Stock</v>
    <v>45330.205914351849</v>
    <v>3265</v>
    <v>442.8</v>
    <v>344827100000</v>
    <v>Fortis Healthcare Limited</v>
    <v>Fortis Healthcare Limited</v>
    <v>446</v>
    <v>61.82</v>
    <v>452.4</v>
    <v>445.1</v>
    <v>754958100</v>
    <v>FORTIS</v>
    <v>Fortis Healthcare Limited (XNSE:FORTIS)</v>
    <v>410914</v>
    <v>1420030</v>
    <v>1996</v>
  </rv>
  <rv s="2">
    <v>3266</v>
  </rv>
  <rv s="0">
    <v>https://www.bing.com/financeapi/forcetrigger?t=ahi6vh&amp;q=XNSE%3aHONAUT&amp;form=skydnc</v>
    <v>Learn more on Bing</v>
  </rv>
  <rv s="1">
    <v>en-IN</v>
    <v>ahi6vh</v>
    <v>268435456</v>
    <v>1</v>
    <v>Powered by Refinitiv</v>
    <v>0</v>
    <v>HONEYWELL AUTOMATION INDIA LIMITED (XNSE:HONAUT)</v>
    <v>2</v>
    <v>3</v>
    <v>Finance</v>
    <v>4</v>
    <v>44150</v>
    <v>34343.4</v>
    <v>0.78559999999999997</v>
    <v>-236.95</v>
    <v>-6.1729999999999997E-3</v>
    <v>INR</v>
    <v>Honeywell Automation India Limited (HAIL) is an India-based company, which is engaged in the business of automation and control systems. The Company operates through three automation sector businesses, which include manufacturing of electronic systems and components, repair and maintenance and trading of machinery, equipment and supplies. Its Process solution business offers a portfolio of industrial automation products and solutions. The Building Solutions business provides automation and control technologies that help make buildings green and safe in the verticals, such as industrial, data center, pharma, healthcare, energy, premium commercial, transport and infrastructure. The Building Management Systems business is engaged in the business of building automation space. The Advanced Sensing Technologies business offers pressure switches, airflow sensors, humidity and temperature sensors, and oxygen and breath sensors, in the healthcare and other industrial verticals.</v>
    <v>2956</v>
    <v>National Stock Exchange of India</v>
    <v>XNSE</v>
    <v>XNSE</v>
    <v>56&amp;57,Hadapsar Industrial Estate, PUNE, MAHARASHTRA, 411013 IN</v>
    <v>38615.1</v>
    <v>Electronic Equipment &amp; Parts</v>
    <v>Stock</v>
    <v>45330.205925925926</v>
    <v>3268</v>
    <v>37825.1</v>
    <v>339668800000</v>
    <v>HONEYWELL AUTOMATION INDIA LIMITED</v>
    <v>HONEYWELL AUTOMATION INDIA LIMITED</v>
    <v>38552</v>
    <v>76.540000000000006</v>
    <v>38383.9</v>
    <v>38146.949999999997</v>
    <v>8841520</v>
    <v>HONAUT</v>
    <v>HONEYWELL AUTOMATION INDIA LIMITED (XNSE:HONAUT)</v>
    <v>844</v>
    <v>7050</v>
    <v>1984</v>
  </rv>
  <rv s="2">
    <v>3269</v>
  </rv>
  <rv s="8">
    <v>en-IN</v>
    <v>c839hw</v>
    <v>268435456</v>
    <v>1</v>
    <v>Powered by Refinitiv</v>
    <v>14</v>
    <v>GLOBAL HEALTH LIMITED (XNSE:MEDANTA)</v>
    <v>12</v>
    <v>3</v>
    <v>Finance</v>
    <v>4</v>
    <v>1305.0999999999999</v>
    <v>435.3</v>
    <v>0.78400000000000003</v>
    <v>19.399999999999999</v>
    <v>1.5701E-2</v>
    <v>INR</v>
    <v>Global Health Limited (Medanta) is an India-based multi-specialty tertiary care provider in the North and East regions of India. Medanta delivers advanced, end-to-end healthcare in Delhi, Gurugram, Indore, Ranchi, Patna, and Lucknow through its network of five hospitals, six Mediclinic, diagnostic laboratories, homecare, and telemedicine services. It provides treatments for coronary artery disease, head and neck cancer, acute myeloid leukemia, epilepsy, hip fracture, Parkinson's disease, refractive error, prostate cancer, chronic kidney disease, cerebral stroke, sepsis, liver cirrhosis, rheumatoid, arthritis, hypertension, diabetes, bronchial asthma, stomach cancer, and chronic otitis media. Medanta specializes in cardiac surgery, nephrology, urology, andrology, dermatology, ophthalmology, radiology and imaging, dental sciences, and interventional cardiology, among others. Its facilities and services include medicine delivery, lab tests &amp; diagnostics, book homecare services and others.</v>
    <v>9350</v>
    <v>National Stock Exchange of India</v>
    <v>XNSE</v>
    <v>XNSE</v>
    <v>E-18, Defence Colony, NEW DELHI, DELHI, 110024 IN</v>
    <v>1266.3</v>
    <v>Healthcare Providers &amp; Services</v>
    <v>Stock</v>
    <v>45330.205937500003</v>
    <v>1242</v>
    <v>331481000000</v>
    <v>GLOBAL HEALTH LIMITED</v>
    <v>GLOBAL HEALTH LIMITED</v>
    <v>1254.55</v>
    <v>80.760000000000005</v>
    <v>1235.5999999999999</v>
    <v>1255</v>
    <v>268427400</v>
    <v>MEDANTA</v>
    <v>GLOBAL HEALTH LIMITED (XNSE:MEDANTA)</v>
    <v>63216</v>
    <v>473710</v>
    <v>2004</v>
  </rv>
  <rv s="2">
    <v>3271</v>
  </rv>
  <rv s="0">
    <v>https://www.bing.com/financeapi/forcetrigger?t=ahgwvh&amp;q=XNSE%3aAPOLLOTYRE&amp;form=skydnc</v>
    <v>Learn more on Bing</v>
  </rv>
  <rv s="1">
    <v>en-IN</v>
    <v>ahgwvh</v>
    <v>268435456</v>
    <v>1</v>
    <v>Powered by Refinitiv</v>
    <v>0</v>
    <v>APOLLO TYRES LIMITED. (XNSE:APOLLOTYRE)</v>
    <v>2</v>
    <v>3</v>
    <v>Finance</v>
    <v>4</v>
    <v>557.9</v>
    <v>302.99</v>
    <v>1.4184000000000001</v>
    <v>-3.05</v>
    <v>-5.5230000000000001E-3</v>
    <v>INR</v>
    <v>Apollo Tyres Limited is engaged in the manufacturing and sale of automotive tires. The Company operates through the automobile tires, automobile tubes and automobile flaps segment. Its geographical segments include Asia Pacific, Middle East, and Africa (APMEA), Europe and Others. It caters to specific consumer segments through its brands, Apollo and Vredestein. The Apollo brand is available across various categories, including commercial, passenger vehicles, two-wheelers, farm and industrial. The Vredestein brand products include car tires, tires for agricultural and industrial applications and bicycle tires. The product portfolio of the Company includes the entire range of passenger car, SUV, MUV, light truck, truck-bus, two-wheeler, agriculture, industrial, specialty, bicycle and off-the-road tires, and retreading material and tires. Its operations are in India and comprises five tire manufacturing plants, two located in Cochin and one each at Vadodara, Chennai, and Andhra Pradesh.</v>
    <v>16090</v>
    <v>National Stock Exchange of India</v>
    <v>XNSE</v>
    <v>XNSE</v>
    <v>Apollo House, 7 Institutional Area, Sector 32, GURGAON, HARYANA, 122001 IN</v>
    <v>557.9</v>
    <v>Automobiles &amp; Auto Parts</v>
    <v>Stock</v>
    <v>45330.205937500003</v>
    <v>3273</v>
    <v>545.5</v>
    <v>351210800000</v>
    <v>APOLLO TYRES LIMITED.</v>
    <v>APOLLO TYRES LIMITED.</v>
    <v>556</v>
    <v>22.04</v>
    <v>552.20000000000005</v>
    <v>549.15</v>
    <v>635101000</v>
    <v>APOLLOTYRE</v>
    <v>APOLLO TYRES LIMITED. (XNSE:APOLLOTYRE)</v>
    <v>998119</v>
    <v>1841150</v>
    <v>1972</v>
  </rv>
  <rv s="2">
    <v>3274</v>
  </rv>
  <rv s="0">
    <v>https://www.bing.com/financeapi/forcetrigger?t=azhlcw&amp;q=XNSE%3aBANDHANBNK&amp;form=skydnc</v>
    <v>Learn more on Bing</v>
  </rv>
  <rv s="1">
    <v>en-IN</v>
    <v>azhlcw</v>
    <v>268435456</v>
    <v>1</v>
    <v>Powered by Refinitiv</v>
    <v>0</v>
    <v>BANDHAN BANK LIMITED (XNSE:BANDHANBNK)</v>
    <v>2</v>
    <v>3</v>
    <v>Finance</v>
    <v>4</v>
    <v>272</v>
    <v>182.15</v>
    <v>1.7862</v>
    <v>1.4</v>
    <v>6.4739999999999997E-3</v>
    <v>INR</v>
    <v>Bandhan Bank Limited (the Bank) is an India-based banking company. The Bank's segments include Treasury, Retail Banking, Corporate/Wholesale Banking and Other Banking Business. The Treasury segment includes investments in sovereign securities and trading operations, and also includes the central funding unit. The Retail Banking segment includes lending to individuals/small businesses through the branch network and other delivery channels subject to the orientation, nature of product, granularity of the exposure and low value of individual exposure thereof. It also includes liability products, card services, Internet banking, mobile banking, ATM services and NRI services. All deposits sourced by branches are classified in retail category. The Other Banking Business segment includes para banking activities, such as third-party product distribution and other banking transactions. The Bank offers various loans, such as Subriddhi, Suraksha, Sushiksha, Sahayata Suyog, Bazaar and Micro Home.</v>
    <v>72121</v>
    <v>National Stock Exchange of India</v>
    <v>XNSE</v>
    <v>XNSE</v>
    <v>Floors 12-14, Adventz Infinity@5, BN 5, Sector V, Salt Lake City, Kolkata, WEST BENGAL, 700091 IN</v>
    <v>218.9</v>
    <v>Banking Services</v>
    <v>Stock</v>
    <v>45330.205937500003</v>
    <v>3276</v>
    <v>216.25</v>
    <v>351824500000</v>
    <v>BANDHAN BANK LIMITED</v>
    <v>BANDHAN BANK LIMITED</v>
    <v>218.5</v>
    <v>13.71</v>
    <v>216.25</v>
    <v>217.65</v>
    <v>1610918000</v>
    <v>BANDHANBNK</v>
    <v>BANDHAN BANK LIMITED (XNSE:BANDHANBNK)</v>
    <v>3093095</v>
    <v>10642840</v>
    <v>2014</v>
  </rv>
  <rv s="2">
    <v>3277</v>
  </rv>
  <rv s="0">
    <v>https://www.bing.com/financeapi/forcetrigger?t=ahj2f2&amp;q=XNSE%3aMRPL&amp;form=skydnc</v>
    <v>Learn more on Bing</v>
  </rv>
  <rv s="1">
    <v>en-IN</v>
    <v>ahj2f2</v>
    <v>268435456</v>
    <v>1</v>
    <v>Powered by Refinitiv</v>
    <v>0</v>
    <v>MANGALORE REFINERY AND PETROCHEMICALS LIMITED (XNSE:MRPL)</v>
    <v>2</v>
    <v>3</v>
    <v>Finance</v>
    <v>4</v>
    <v>206.8</v>
    <v>49.25</v>
    <v>1.1834</v>
    <v>0.7</v>
    <v>3.4549999999999997E-3</v>
    <v>INR</v>
    <v>Mangalore Refinery and Petrochemicals Limited (MRPL) is an India-based company engaged in the business of refining of crude oil. It operates through the Petroleum Products segment. It offers various direct sales products such as Bitumen, Diesel, Sulphur, Petcoke, ATF (thru' JV), Polypropylene, Xylol (Xylenes), and others. Its refinery is capable of producing almost a full range of petroleum products like Naphtha, liquified petroleum gas (LPG), Motor Spirit, High-Speed Diesel, Kerosene, Aviation Turbine Fuel, Sulphur, Xylene, Bitumen along with Pet Coke and Polypropylene. It operates an Aromatic Complex, a petrochemical unit capable of producing 0.905 MMTPA of Para Xylene and 0.273 MMTPA of Benzene. MRPL has two Captive Jetties in New Mangalore Port Trust (NMPT), Single Point Mooring Facility, While Oil Loading Facility, Rail Wagon Loading Silo for Petcoke, and Truck Loading Silos for Petcoke. The Company is a subsidiary of Oil and Natural Gas Corporation Limited.</v>
    <v>2550</v>
    <v>National Stock Exchange of India</v>
    <v>XNSE</v>
    <v>XNSE</v>
    <v>Core - 8 , 7th Floor,, Scope Complex , Lodhi Road, NEW DELHI, DELHI IN</v>
    <v>206.8</v>
    <v>Oil &amp; Gas</v>
    <v>Stock</v>
    <v>45330.205937500003</v>
    <v>3279</v>
    <v>200.75</v>
    <v>340179400000</v>
    <v>MANGALORE REFINERY AND PETROCHEMICALS LIMITED</v>
    <v>MANGALORE REFINERY AND PETROCHEMICALS LIMITED</v>
    <v>203.8</v>
    <v>8.1199999999999992</v>
    <v>202.6</v>
    <v>203.3</v>
    <v>1752599000</v>
    <v>MRPL</v>
    <v>MANGALORE REFINERY AND PETROCHEMICALS LIMITED (XNSE:MRPL)</v>
    <v>2909111</v>
    <v>8287270</v>
    <v>1988</v>
  </rv>
  <rv s="2">
    <v>3280</v>
  </rv>
  <rv s="0">
    <v>https://www.bing.com/financeapi/forcetrigger?t=ahiqsm&amp;q=XNSE%3aLICHSGFIN&amp;form=skydnc</v>
    <v>Learn more on Bing</v>
  </rv>
  <rv s="1">
    <v>en-IN</v>
    <v>ahiqsm</v>
    <v>268435456</v>
    <v>1</v>
    <v>Powered by Refinitiv</v>
    <v>0</v>
    <v>LIC HOUSING FINANCE LTD (XNSE:LICHSGFIN)</v>
    <v>2</v>
    <v>3</v>
    <v>Finance</v>
    <v>4</v>
    <v>669.8</v>
    <v>315.10000000000002</v>
    <v>1.256</v>
    <v>4</v>
    <v>6.1919999999999996E-3</v>
    <v>INR</v>
    <v>LIC Housing Finance Limited is a housing finance company. It provides long term finance to individuals for the purchase or construction of a house/flat for residential purposes in India. It also provides finance on existing property for business/ personal needs and also gives loans to professionals for purchase/construction of clinics/nursing homes/ diagnostic centers/ office space and also for purchase of equipment. Its Loans segment comprises providing finance for purchase, construction, repairs, and renovation of houses/buildings. Its Other Segments comprise Financial Services segment, which involves the business of marketing financial products and services on their own account, as well as for and on behalf of other service providers, Construction Segment, which operates assisted living community centers for elderly citizens in India and Asset Management segment. It offers housing loan, home renovation loan, home loan top up, home extension loan, plot loan and others.</v>
    <v>2462</v>
    <v>National Stock Exchange of India</v>
    <v>XNSE</v>
    <v>XNSE</v>
    <v>131, Maker Tower-F Premises, 13th Floor,, Cuffe Parade, MUMBAI, MAHARASHTRA, 400005 IN</v>
    <v>655.6</v>
    <v>Banking Services</v>
    <v>Stock</v>
    <v>45330.205914351849</v>
    <v>3282</v>
    <v>646.4</v>
    <v>356715800000</v>
    <v>LIC HOUSING FINANCE LTD</v>
    <v>LIC HOUSING FINANCE LTD</v>
    <v>650.25</v>
    <v>7.3</v>
    <v>646</v>
    <v>650</v>
    <v>550063000</v>
    <v>LICHSGFIN</v>
    <v>LIC HOUSING FINANCE LTD (XNSE:LICHSGFIN)</v>
    <v>314404</v>
    <v>4127690</v>
    <v>1989</v>
  </rv>
  <rv s="2">
    <v>3283</v>
  </rv>
  <rv s="0">
    <v>https://www.bing.com/financeapi/forcetrigger?t=ahhkkr&amp;q=XNSE%3aDIXON&amp;form=skydnc</v>
    <v>Learn more on Bing</v>
  </rv>
  <rv s="1">
    <v>en-IN</v>
    <v>ahhkkr</v>
    <v>268435456</v>
    <v>1</v>
    <v>Powered by Refinitiv</v>
    <v>0</v>
    <v>DIXON TECHNOLOGIES (INDIA) LIMITED (XNSE:DIXON)</v>
    <v>2</v>
    <v>3</v>
    <v>Finance</v>
    <v>4</v>
    <v>6765</v>
    <v>2581.1999999999998</v>
    <v>1.0790999999999999</v>
    <v>-40.450000000000003</v>
    <v>-6.4120000000000002E-3</v>
    <v>INR</v>
    <v>Dixon Technologies (India) Limited is an India-based electronic manufacturing services (EMS) provider. The Company is involved in the manufacturing of consumer durables, home appliances, lighting, mobile phones and security devices. It operates through a single segment, which is Electronics Goods. Its divisions include consumer electronics, home appliances, lighting solution, mobile phones, security surveillance system, reverse logistic, medical electronics, set top box and information technology (IT) hardware. It provides end-to-end solutions to its customers including auto insertion, backward integration into light-emitting diode (LED) panel assembly with clean room, printed circuit board (PCB) assembly, backward light unit and plastic molding. Its home appliance product is washing machines. The Company offers services for repair and refurbishment of multiple products like set-top boxes, LED televisions, mobile phones, closed circuit television, modems and computer peripherals.</v>
    <v>2844</v>
    <v>National Stock Exchange of India</v>
    <v>XNSE</v>
    <v>XNSE</v>
    <v>B 14 &amp; 15, Noida Phase II, Gautam Buddha Nagar, NOIDA, UTTAR PRADESH, 201305 IN</v>
    <v>6373.9</v>
    <v>Computers, Phones &amp; Household Electronics</v>
    <v>Stock</v>
    <v>45330.205914351849</v>
    <v>3285</v>
    <v>6266</v>
    <v>380325200000</v>
    <v>DIXON TECHNOLOGIES (INDIA) LIMITED</v>
    <v>DIXON TECHNOLOGIES (INDIA) LIMITED</v>
    <v>6345</v>
    <v>104.71</v>
    <v>6308.85</v>
    <v>6268.4</v>
    <v>59813200</v>
    <v>DIXON</v>
    <v>DIXON TECHNOLOGIES (INDIA) LIMITED (XNSE:DIXON)</v>
    <v>73420</v>
    <v>427900</v>
    <v>1993</v>
  </rv>
  <rv s="2">
    <v>3286</v>
  </rv>
  <rv s="0">
    <v>https://www.bing.com/financeapi/forcetrigger?t=ahgsvh&amp;q=XNSE%3aAIAENG&amp;form=skydnc</v>
    <v>Learn more on Bing</v>
  </rv>
  <rv s="1">
    <v>en-IN</v>
    <v>ahgsvh</v>
    <v>268435456</v>
    <v>1</v>
    <v>Powered by Refinitiv</v>
    <v>0</v>
    <v>AIA ENGINEERING LIMITED (XNSE:AIAENG)</v>
    <v>2</v>
    <v>3</v>
    <v>Finance</v>
    <v>4</v>
    <v>4630</v>
    <v>2620</v>
    <v>0.56820000000000004</v>
    <v>-130.35</v>
    <v>-3.1566999999999998E-2</v>
    <v>INR</v>
    <v>AIA Engineering Limited is engaged in the manufacturing of high chrome mill internals. The Company is engaged in manufacturing, designing, developing, installing, and servicing high chromium wear, corrosion, and abrasion-resistant castings. These products specifically serve the cement, mining, and thermal power-generating industries. The Company operating segment includes manufacturing of High Chrome Mill Internals (Castings) and all other activities are incidental thereto. It produces a range of high chrome mill internals, which are used as wear parts in the process of crushing/grinding in the cement, mining, utility, thermal power, and aggregate industries. It produces a range of high chrome mill internals, which are used as wear parts in the process of crushing/grinding in the cement, mining, utility, thermal power, and aggregate industries. Its services include mill audits, turnkey installation and commissioning projects, stock assessment and management, and performance monitoring.</v>
    <v>1326</v>
    <v>National Stock Exchange of India</v>
    <v>XNSE</v>
    <v>XNSE</v>
    <v>11-12, Sigma Corporates,, B/h.HOF Showroom, Sindhubhavan Road,, Bodakdev, AHMEDABAD, GUJARAT, 380054 IN</v>
    <v>4119</v>
    <v>Machinery, Equipment &amp; Components</v>
    <v>Stock</v>
    <v>45330.205925925926</v>
    <v>3288</v>
    <v>3945.05</v>
    <v>417183700000</v>
    <v>AIA ENGINEERING LIMITED</v>
    <v>AIA ENGINEERING LIMITED</v>
    <v>4033.4</v>
    <v>34.07</v>
    <v>4129.3500000000004</v>
    <v>3999</v>
    <v>94320370</v>
    <v>AIAENG</v>
    <v>AIA ENGINEERING LIMITED (XNSE:AIAENG)</v>
    <v>80494</v>
    <v>153310</v>
    <v>1991</v>
  </rv>
  <rv s="2">
    <v>3289</v>
  </rv>
  <rv s="0">
    <v>https://www.bing.com/financeapi/forcetrigger?t=ahgpjc&amp;q=XNSE%3a3MINDIA&amp;form=skydnc</v>
    <v>Learn more on Bing</v>
  </rv>
  <rv s="1">
    <v>en-IN</v>
    <v>ahgpjc</v>
    <v>268435456</v>
    <v>1</v>
    <v>Powered by Refinitiv</v>
    <v>0</v>
    <v>3M INDIA LIMITED (XNSE:3MINDIA)</v>
    <v>2</v>
    <v>3</v>
    <v>Finance</v>
    <v>4</v>
    <v>39876.1</v>
    <v>21500</v>
    <v>0.62119999999999997</v>
    <v>342.3</v>
    <v>1.0076E-2</v>
    <v>INR</v>
    <v>3M India Limited is a diversified technology and science company. The Company’s segments include Safety and Industrial; Transportation &amp; Electronics; Health Care, and Consumer. The Safety and Industrial segment include vinyl, polyester, foil and specialty industrial tapes and adhesives. The Health care segment includes medical and surgical supplies, medical devices, skin and wound care and infection prevention products and solutions, drug delivery systems, dental and orthodontic products and food safety products. The Transportation &amp; Electronics segment include personal protection products, brand and asset protection solutions, border control products, passive fire protection products for industries and commercial establishments, track and trace products, cleaning, and hygiene products for the hospitality industry. The Consumer and Office segment includes products, such as Scotch brand, addressing the home and office tapes, adhesives, and packaging protection platforms.</v>
    <v>1108</v>
    <v>National Stock Exchange of India</v>
    <v>XNSE</v>
    <v>XNSE</v>
    <v>48-51, Phase 1, Electronics City, Hosur Road, BANGALORE, KARNATAKA, 560100 IN</v>
    <v>34390</v>
    <v>Consumer Goods Conglomerates</v>
    <v>Stock</v>
    <v>45330.205868055556</v>
    <v>3291</v>
    <v>33985</v>
    <v>373135700000</v>
    <v>3M INDIA LIMITED</v>
    <v>3M INDIA LIMITED</v>
    <v>34054.699999999997</v>
    <v>71.42</v>
    <v>33972.65</v>
    <v>34314.949999999997</v>
    <v>11265070</v>
    <v>3MINDIA</v>
    <v>3M INDIA LIMITED (XNSE:3MINDIA)</v>
    <v>870</v>
    <v>4330</v>
    <v>1987</v>
  </rv>
  <rv s="2">
    <v>3292</v>
  </rv>
  <rv s="0">
    <v>https://www.bing.com/financeapi/forcetrigger?t=ahgwmw&amp;q=XNSE%3aAPLAPOLLO&amp;form=skydnc</v>
    <v>Learn more on Bing</v>
  </rv>
  <rv s="1">
    <v>en-IN</v>
    <v>ahgwmw</v>
    <v>268435456</v>
    <v>1</v>
    <v>Powered by Refinitiv</v>
    <v>0</v>
    <v>APL Apollo Tubes Limited (XNSE:APLAPOLLO)</v>
    <v>2</v>
    <v>3</v>
    <v>Finance</v>
    <v>4</v>
    <v>1800</v>
    <v>1047</v>
    <v>1.0486</v>
    <v>17.100000000000001</v>
    <v>1.2364999999999999E-2</v>
    <v>INR</v>
    <v>APL Apollo Tubes Limited is a producer of structural steel tubes in India. The Company is engaged in the business of production of electric resistance welded (ERW) steel tubes. Its multi-product offerings include over 1,100 varieties of pre- galvanized tubes, structural steel tubes, galvanized tubes, MS black pipes and hollow sections. The Company offers its products under various brands, which include Apollo Fabritech, Apollo Build, Apollo DFT, Apollo Column, Apollo Coastguard, Apollo Bheem, Apollo Green, Apollo Z+, Apollo Standard, Apollo Agri, Apollo Elliptical, Apollo Oval, Apollo D Section, Apollo Narrow, and Apollo Chaukhat, among others. Its products are used in various applications, which include agricultural and plumbing, firefighting, furniture, metros, railings, solar panels, balcony grills, sheds, greenhouse structures, plumbing and lighting poles, among others. The Company has manufacturing units in Uttar Pradesh, Tamilnadu, Chhattisgarh, Maharashtra, and Telangana.</v>
    <v>2587</v>
    <v>National Stock Exchange of India</v>
    <v>XNSE</v>
    <v>XNSE</v>
    <v>Plot No. 35-36, Kaushambi,, Ghaziabad 201010, GHAZIABAD, UTTAR PRADESH, 201010 IN</v>
    <v>1414</v>
    <v>Metals &amp; Mining</v>
    <v>Stock</v>
    <v>45330.205925925926</v>
    <v>3294</v>
    <v>1376.05</v>
    <v>389325300000</v>
    <v>APL Apollo Tubes Limited</v>
    <v>APL Apollo Tubes Limited</v>
    <v>1384.95</v>
    <v>50.2</v>
    <v>1382.9</v>
    <v>1400</v>
    <v>277524600</v>
    <v>APLAPOLLO</v>
    <v>APL Apollo Tubes Limited (XNSE:APLAPOLLO)</v>
    <v>473050</v>
    <v>1099740</v>
    <v>1986</v>
  </rv>
  <rv s="2">
    <v>3295</v>
  </rv>
  <rv s="0">
    <v>https://www.bing.com/financeapi/forcetrigger?t=ahgqfr&amp;q=XNSE%3aABBOTINDIA&amp;form=skydnc</v>
    <v>Learn more on Bing</v>
  </rv>
  <rv s="1">
    <v>en-IN</v>
    <v>ahgqfr</v>
    <v>268435456</v>
    <v>1</v>
    <v>Powered by Refinitiv</v>
    <v>0</v>
    <v>ABBOTT INDIA LIMITED (XNSE:ABBOTINDIA)</v>
    <v>2</v>
    <v>3</v>
    <v>Finance</v>
    <v>4</v>
    <v>28847.85</v>
    <v>19778.07</v>
    <v>0.107</v>
    <v>-165.2</v>
    <v>-5.7509999999999992E-3</v>
    <v>INR</v>
    <v>Abbott India Limited is an India-based company that is engaged in the pharmaceuticals business. The Company has a portfolio of offerings in diagnostics, medical devices, nutrition products and branded generic medicines. It provides products and solutions across various therapeutic areas, such as women's health, gastroenterology, central nervous system, metabolic, multi-specialty, and vaccines, among others. Its products include Colospa (irritable bowel disease), Ganaton (gastrointestinal motility), Librax (irritable bowel disease), Zolfresh (insomnia), Thyronorm (hypothyroidism), Duphaston (miscarriage and IVF), Duphalac (constipation), Digene (antacid), Prothiaden (pain and depression), Influvac (prevention of influenza), Creon (pancreatic insufficiency), Cremaffin Plus (Constipation), Pankreoflat (indigestion), Brufen P (fever), Duvadilan (preterm labor), and others. It offers various products under brands, such as Similac, PediaSure, Pedialyte, EleCare, Ensure, Glucerna, and others.</v>
    <v>3700</v>
    <v>National Stock Exchange of India</v>
    <v>XNSE</v>
    <v>XNSE</v>
    <v>Godrej BKC, Plot C 68, G block, 16th Floor, Bandra Kurla Complex, Near MCA Club, Bandra ( E ), MUMBAI, MAHARASHTRA, 400051 IN</v>
    <v>28847.85</v>
    <v>Pharmaceuticals</v>
    <v>Stock</v>
    <v>45330.205914351849</v>
    <v>3297</v>
    <v>28500</v>
    <v>601759000000</v>
    <v>ABBOTT INDIA LIMITED</v>
    <v>ABBOTT INDIA LIMITED</v>
    <v>28727.4</v>
    <v>53.29</v>
    <v>28727.4</v>
    <v>28562.2</v>
    <v>21249300</v>
    <v>ABBOTINDIA</v>
    <v>ABBOTT INDIA LIMITED (XNSE:ABBOTINDIA)</v>
    <v>1794</v>
    <v>28210</v>
    <v>1944</v>
  </rv>
  <rv s="2">
    <v>3298</v>
  </rv>
  <rv s="0">
    <v>https://www.bing.com/financeapi/forcetrigger?t=ahkcec&amp;q=XNSE%3aTHERMAX&amp;form=skydnc</v>
    <v>Learn more on Bing</v>
  </rv>
  <rv s="1">
    <v>en-IN</v>
    <v>ahkcec</v>
    <v>268435456</v>
    <v>1</v>
    <v>Powered by Refinitiv</v>
    <v>0</v>
    <v>THERMAX LIMITED. (XNSE:THERMAX)</v>
    <v>2</v>
    <v>3</v>
    <v>Finance</v>
    <v>4</v>
    <v>3339.45</v>
    <v>1901.15</v>
    <v>0.54849999999999999</v>
    <v>20.7</v>
    <v>6.3010000000000002E-3</v>
    <v>INR</v>
    <v>Thermax Limited. is an India-based company. The Company offers integrated solutions in heating, cooling, power generation, water treatment and recycling, air pollution control, and chemicals. It operates in four segments: Industrial Products, Industrial Infra, Green Solutions, and Chemical. The Industrial Products segment supplies packaged boilers and fired heaters, besides turnkey solutions for process heating, through a range of heating media, such as steam, thermic fluid, hot water, and hot air. The Industrial Infra segment covers its Projects and Energy Solutions and Thermax Babcock &amp; Wilcox Energy Solutions businesses. The Green Solutions segment includes Thermax Onsite Energy Solutions Limited, which provides green utilities, such as steam, heat, treated water, chilled water, and cogeneration power, along with other utilities. The Chemical segment manufactures and markets a range of specialty chemicals to help improve processes and water use across various industries.</v>
    <v>3497</v>
    <v>National Stock Exchange of India</v>
    <v>XNSE</v>
    <v>XNSE</v>
    <v>Thermax House, 14 Mumbai-Pune Road, Wakdewadi, PUNE, MAHARASHTRA, 411003 IN</v>
    <v>3339.45</v>
    <v>Machinery, Equipment &amp; Components</v>
    <v>Stock</v>
    <v>45330.205914351849</v>
    <v>3300</v>
    <v>3256</v>
    <v>364908100000</v>
    <v>THERMAX LIMITED.</v>
    <v>THERMAX LIMITED.</v>
    <v>3339.45</v>
    <v>74.180000000000007</v>
    <v>3285.15</v>
    <v>3305.85</v>
    <v>112620800</v>
    <v>THERMAX</v>
    <v>THERMAX LIMITED. (XNSE:THERMAX)</v>
    <v>13041</v>
    <v>50540</v>
    <v>1980</v>
  </rv>
  <rv s="2">
    <v>3301</v>
  </rv>
  <rv s="0">
    <v>https://www.bing.com/financeapi/forcetrigger?t=ahi7p2&amp;q=XNSE%3aHUDCO&amp;form=skydnc</v>
    <v>Learn more on Bing</v>
  </rv>
  <rv s="1">
    <v>en-IN</v>
    <v>ahi7p2</v>
    <v>268435456</v>
    <v>1</v>
    <v>Powered by Refinitiv</v>
    <v>0</v>
    <v>HOUSING AND URBAN DEVELOPMENT CORPORATION LIMITED (XNSE:HUDCO)</v>
    <v>2</v>
    <v>3</v>
    <v>Finance</v>
    <v>4</v>
    <v>226.45</v>
    <v>40.4</v>
    <v>1.7323</v>
    <v>-0.1</v>
    <v>-5.0529999999999998E-4</v>
    <v>INR</v>
    <v>Housing And Urban Development Corporation Limited is a techno-financing company. The Company is engaged in housing and infrastructure project finance (including Retail Lending) and provides consultancy services. It conducts capacity building programs/ workshops/ seminars for government officials both national and international. Its infrastructure facilities include projects in the sectors of water supply, sewerage, drainage, solid waste management, roads, electricity, smart cities, industrial infrastructure and others in the urban areas. It provides social infrastructure component, such as play/primary schools, working women hostels, health centers, playgrounds, police stations, courts, jails, crematoriums. It provides consultancy services in the areas of architectural design and development, urban and regional planning, appraisal scrutiny and monitoring of government projects, and environmental engineering projects pertaining to the housing and urban development sector.</v>
    <v>673</v>
    <v>National Stock Exchange of India</v>
    <v>XNSE</v>
    <v>XNSE</v>
    <v>HUDCO Bhawan, Core-7-A,, India Habitat Centre, Lodhi Road,, NEW DELHI, DELHI, 110003 IN</v>
    <v>199.25</v>
    <v>Banking Services</v>
    <v>Stock</v>
    <v>45330.205949074072</v>
    <v>3303</v>
    <v>194</v>
    <v>403683100000</v>
    <v>HOUSING AND URBAN DEVELOPMENT CORPORATION LIMITED</v>
    <v>HOUSING AND URBAN DEVELOPMENT CORPORATION LIMITED</v>
    <v>199</v>
    <v>22.12</v>
    <v>197.9</v>
    <v>197.8</v>
    <v>2001900000</v>
    <v>HUDCO</v>
    <v>HOUSING AND URBAN DEVELOPMENT CORPORATION LIMITED (XNSE:HUDCO)</v>
    <v>3939963</v>
    <v>54281600</v>
    <v>1970</v>
  </rv>
  <rv s="2">
    <v>3304</v>
  </rv>
  <rv s="0">
    <v>https://www.bing.com/financeapi/forcetrigger?t=bptwfr&amp;q=XNSE%3aDALBHARAT&amp;form=skydnc</v>
    <v>Learn more on Bing</v>
  </rv>
  <rv s="1">
    <v>en-IN</v>
    <v>bptwfr</v>
    <v>268435456</v>
    <v>1</v>
    <v>Powered by Refinitiv</v>
    <v>0</v>
    <v>DALMIA BHARAT LIMITED (XNSE:DALBHARAT)</v>
    <v>2</v>
    <v>3</v>
    <v>Finance</v>
    <v>4</v>
    <v>2430.6999999999998</v>
    <v>1706.65</v>
    <v>1.2206999999999999</v>
    <v>-10.35</v>
    <v>-4.7679999999999997E-3</v>
    <v>INR</v>
    <v>Dalmia Bharat Limited is an India-based cement manufacturing company. The Company is principally engaged in the business of manufacturing and selling of cement and its related products. The Company’s segments include Cement division and Others. Its Cement segment produces various grades of cement and its related products. Its Others segment includes Investment division and management services. The Company’s products include Ordinary Portland Cement (OPC), Portland Slag Cement (PSC), Portland Pozzolana Cement (PPC), Portland Composite Cement (PCC) and other specialty cements. Its specialty cements include sulfate-resisting Portland cement, railway sleeper cement, oil well cement and special cements for air strips and nuclear power plants construction. The Company’s brands include Dalmia DSP Cement, Dalmia Cement, Konark Cement, Dalmia Infra PRO, Dalmia Infra Green, Dalmia Insta Pro and Dalmia Magic. The Company offers its products to individual consumers and institutional customers.</v>
    <v>5642</v>
    <v>National Stock Exchange of India</v>
    <v>XNSE</v>
    <v>XNSE</v>
    <v>11th &amp; 12th Floors,, Hansalaya Building,, 15, Barakhamba Road,, NEW DELHI, DELHI, 110001 IN</v>
    <v>2187.5500000000002</v>
    <v>Construction Materials</v>
    <v>Stock</v>
    <v>45330.205937500003</v>
    <v>3306</v>
    <v>2157.8000000000002</v>
    <v>410682400000</v>
    <v>DALMIA BHARAT LIMITED</v>
    <v>DALMIA BHARAT LIMITED</v>
    <v>2180</v>
    <v>37</v>
    <v>2170.8000000000002</v>
    <v>2160.4499999999998</v>
    <v>187547600</v>
    <v>DALBHARAT</v>
    <v>DALMIA BHARAT LIMITED (XNSE:DALBHARAT)</v>
    <v>22856</v>
    <v>456420</v>
    <v>2013</v>
  </rv>
  <rv s="2">
    <v>3307</v>
  </rv>
  <rv s="0">
    <v>https://www.bing.com/financeapi/forcetrigger?t=ahj75r&amp;q=XNSE%3aCOFORGE&amp;form=skydnc</v>
    <v>Learn more on Bing</v>
  </rv>
  <rv s="1">
    <v>en-IN</v>
    <v>ahj75r</v>
    <v>268435456</v>
    <v>1</v>
    <v>Powered by Refinitiv</v>
    <v>0</v>
    <v>COFORGE LIMITED (XNSE:COFORGE)</v>
    <v>2</v>
    <v>3</v>
    <v>Finance</v>
    <v>4</v>
    <v>6789</v>
    <v>3564.75</v>
    <v>0.97440000000000004</v>
    <v>59.15</v>
    <v>8.9849999999999999E-3</v>
    <v>INR</v>
    <v>Coforge Limited is an India-based information technology (IT) solution company. It is engaged in the in-application development and maintenance, managed services, cloud computing and business process outsourcing. The Company provides computer programming consultancy and related activities. Its geographical segments include Americas, Europe, Middle East and Africa (EMEA), Asia Pacific (APAC), and India. It offers various technologies, such as product engineering, salesforce ecosystem, digital integration, digital services, artificial intelligence, data and insight, digital process automation, cloud and infrastructure management services, cybersecurity services, systems applications and products services and advanced application engineering services. Its salesforce ecosystem includes Salesforce, Mulesoft, and Tableau. Its digital process automation includes Appian, Pega, and OutSystems. Its cloud and infrastructure management services include Anyplace Workplace and Anywhere Data Center.</v>
    <v>24607</v>
    <v>National Stock Exchange of India</v>
    <v>XNSE</v>
    <v>XNSE</v>
    <v>8, Balaji Estate, Third Floor, Guru Ravi Das Marg, Kalkaji, NOIDA, UTTAR PRADESH, 110019 IN</v>
    <v>6666</v>
    <v>Software &amp; IT Services</v>
    <v>Stock</v>
    <v>45330.205925925926</v>
    <v>3309</v>
    <v>6579.95</v>
    <v>405231800000</v>
    <v>COFORGE LIMITED</v>
    <v>COFORGE LIMITED</v>
    <v>6629.95</v>
    <v>57.71</v>
    <v>6583.5</v>
    <v>6642.65</v>
    <v>61765610</v>
    <v>COFORGE</v>
    <v>COFORGE LIMITED (XNSE:COFORGE)</v>
    <v>66117</v>
    <v>440940</v>
    <v>1992</v>
  </rv>
  <rv s="2">
    <v>3310</v>
  </rv>
  <rv s="0">
    <v>https://www.bing.com/financeapi/forcetrigger?t=ahh1bh&amp;q=XNSE%3aAUBANK&amp;form=skydnc</v>
    <v>Learn more on Bing</v>
  </rv>
  <rv s="1">
    <v>en-IN</v>
    <v>ahh1bh</v>
    <v>268435456</v>
    <v>1</v>
    <v>Powered by Refinitiv</v>
    <v>0</v>
    <v>AU SMALL FINANCE BANK LIMITED (XNSE:AUBANK)</v>
    <v>2</v>
    <v>3</v>
    <v>Finance</v>
    <v>4</v>
    <v>813.4</v>
    <v>548</v>
    <v>1.4709000000000001</v>
    <v>-3.8</v>
    <v>-6.1399999999999996E-3</v>
    <v>INR</v>
    <v>AU Small Finance Bank Limited is an India-based non-deposit accepting non-banking financial company (NBFC-ND). The Company is engaged in providing a range of banking and financial services, including retail banking, wholesale banking and treasury operations and other services. Its segments include treasury, retail banking, wholesale banking, and other banking businesses. The treasury segment primarily consists of interest from investment portfolios, money market borrowing and lending. The retail banking segment serves retail customers through a branch network and other delivery channels. The wholesale banking segment provides loans and transaction services to large corporates, emerging corporates, public sector units, government bodies, financial institutions and medium scale enterprises. Its personal banking includes savings account, current account and fixed deposits. It offers various types of loans, which include car loan, home loan, personal loan, tractor loan and others.</v>
    <v>28320</v>
    <v>National Stock Exchange of India</v>
    <v>XNSE</v>
    <v>XNSE</v>
    <v>Bank House, Mile 0, Ajmer Road, JAIPUR, RAJASTHAN, 302001 IN</v>
    <v>625.79999999999995</v>
    <v>Banking Services</v>
    <v>Stock</v>
    <v>45330.205925925926</v>
    <v>3312</v>
    <v>614.1</v>
    <v>412299400000</v>
    <v>AU SMALL FINANCE BANK LIMITED</v>
    <v>AU SMALL FINANCE BANK LIMITED</v>
    <v>621</v>
    <v>26</v>
    <v>618.9</v>
    <v>615.1</v>
    <v>668774500</v>
    <v>AUBANK</v>
    <v>AU SMALL FINANCE BANK LIMITED (XNSE:AUBANK)</v>
    <v>932973</v>
    <v>5788270</v>
    <v>1996</v>
  </rv>
  <rv s="2">
    <v>3313</v>
  </rv>
  <rv s="0">
    <v>https://www.bing.com/financeapi/forcetrigger?t=bwg4cw&amp;q=XNSE%3aMAZDOCK&amp;form=skydnc</v>
    <v>Learn more on Bing</v>
  </rv>
  <rv s="1">
    <v>en-IN</v>
    <v>bwg4cw</v>
    <v>268435456</v>
    <v>1</v>
    <v>Powered by Refinitiv</v>
    <v>0</v>
    <v>Mazagon Dock Shipbuilders Ltd (XNSE:MAZDOCK)</v>
    <v>2</v>
    <v>3</v>
    <v>Finance</v>
    <v>4</v>
    <v>2492</v>
    <v>612</v>
    <v>1.4138999999999999</v>
    <v>8.15</v>
    <v>3.7819999999999998E-3</v>
    <v>INR</v>
    <v>Mazagon Dock Shipbuilders Limited is engaged in building and repairing of ships, submarines, various types of vessels and related engineering products. The Company is into the construction of warships and submarines. It is also engaged in the production of defense equipment. Its shipbuilding division includes the building and repair of Commercial vessels and refit of Naval ships. Its submarine and heavy engineering division includes building, repair and refits of diesel and electric submarines. Its products include Shipbuilding and Submarine. It provides cargo ships, passenger ships, supply vessels, multipurpose support vessels, water tankers, tugs, dredgers, fishing trawlers, barges, and border outposts. It has constructed a variety of ships both for the defense and the commercial sector. It has also developed a range of products for the commercial sector and has constructed a variety of ships ranging from Multipurpose Support Vessel, Tugs, Dredgers, Water Tankers and more.</v>
    <v>5514</v>
    <v>National Stock Exchange of India</v>
    <v>XNSE</v>
    <v>XNSE</v>
    <v>Dockyard Road, Mazagon, MUMBAI, MAHARASHTRA, 400010 IN</v>
    <v>2175</v>
    <v>Aerospace &amp; Defense</v>
    <v>Stock</v>
    <v>45330.205925925926</v>
    <v>3315</v>
    <v>2146.35</v>
    <v>434036900000</v>
    <v>Mazagon Dock Shipbuilders Ltd</v>
    <v>Mazagon Dock Shipbuilders Ltd</v>
    <v>2160.0500000000002</v>
    <v>32.74</v>
    <v>2155.0500000000002</v>
    <v>2163.1999999999998</v>
    <v>201690000</v>
    <v>MAZDOCK</v>
    <v>Mazagon Dock Shipbuilders Ltd (XNSE:MAZDOCK)</v>
    <v>133479</v>
    <v>1119730</v>
    <v>1934</v>
  </rv>
  <rv s="2">
    <v>3316</v>
  </rv>
  <rv s="0">
    <v>https://www.bing.com/financeapi/forcetrigger?t=ahh3ww&amp;q=XNSE%3aBALKRISIND&amp;form=skydnc</v>
    <v>Learn more on Bing</v>
  </rv>
  <rv s="1">
    <v>en-IN</v>
    <v>ahh3ww</v>
    <v>268435456</v>
    <v>1</v>
    <v>Powered by Refinitiv</v>
    <v>0</v>
    <v>BALKRISHNA INDUSTRIES LIMITED (XNSE:BALKRISIND)</v>
    <v>2</v>
    <v>3</v>
    <v>Finance</v>
    <v>4</v>
    <v>2782.65</v>
    <v>1908.9</v>
    <v>1.0239</v>
    <v>-12.9</v>
    <v>-5.4910000000000002E-3</v>
    <v>INR</v>
    <v>Balkrishna Industries Limited is an India-based company that is engaged in the business of manufacturing and selling of off-highway tires (OHT) in the specialist segments, such as agricultural, industrial and construction, earthmovers and port, mining, forestry, lawn and garden and all-terrain vehicles (ATV). The Company’s agricultural applications include tractor, harvester, implements, telehandler, agro truck, go-kart, golf kart, mower, fertilizer truck, compact loader, backhoe loader, mobile home, and universal vehicle. Its industrial applications include compactor, container handler, reach stacker, excavator, forklift, skid steer, grader, straddle carrier, RTG crane, mobile crane, terminal tractor, tow tractor, light truck, road rail equipment, trailer, and military truck. Its off the road applications include articulated dump truck, rigid dump truck, load haul dump, low profile dump truck, underground mining vehicle, and scraper.</v>
    <v>3472</v>
    <v>National Stock Exchange of India</v>
    <v>XNSE</v>
    <v>XNSE</v>
    <v>BKT House, C/15, Trade World, Kamala Mills Compound,, Senapati Bapat Marg, Lower Parel (W), MUMBAI, MAHARASHTRA, 400013 IN</v>
    <v>2365.65</v>
    <v>Automobiles &amp; Auto Parts</v>
    <v>Stock</v>
    <v>45330.205949074072</v>
    <v>3318</v>
    <v>2330.1</v>
    <v>460510500000</v>
    <v>BALKRISHNA INDUSTRIES LIMITED</v>
    <v>BALKRISHNA INDUSTRIES LIMITED</v>
    <v>2349.4</v>
    <v>36.49</v>
    <v>2349.4</v>
    <v>2336.5</v>
    <v>193317200</v>
    <v>BALKRISIND</v>
    <v>BALKRISHNA INDUSTRIES LIMITED (XNSE:BALKRISIND)</v>
    <v>46109</v>
    <v>409990</v>
    <v>1961</v>
  </rv>
  <rv s="2">
    <v>3319</v>
  </rv>
  <rv s="0">
    <v>https://www.bing.com/financeapi/forcetrigger?t=c53u52&amp;q=XNSE%3aAWL&amp;form=skydnc</v>
    <v>Learn more on Bing</v>
  </rv>
  <rv s="1">
    <v>en-IN</v>
    <v>c53u52</v>
    <v>268435456</v>
    <v>1</v>
    <v>Powered by Refinitiv</v>
    <v>0</v>
    <v>ADANI WILMAR LIMITED (XNSE:AWL)</v>
    <v>2</v>
    <v>3</v>
    <v>Finance</v>
    <v>4</v>
    <v>509</v>
    <v>285.8</v>
    <v>1.6020000000000001</v>
    <v>-2.4500000000000002</v>
    <v>-6.8999999999999999E-3</v>
    <v>INR</v>
    <v>Adani Wilmar Limited is a fast-moving consumer goods (FMCG) company. It offers kitchen commodities for Indian consumers, including edible oil, wheat flour, rice, pulses, and sugar. Additionally, it has branded health and convenience product portfolio that includes Rice Bran oil, Blended oil, soya nuggets, Chana Sattu, biryani kit and khichdi. Its segments include Edible Oils, Food &amp; FMCG, and Industry Essentials. The Edible Oils segment is engaged in buying and manufacturing edible oils. The Food &amp; FMCG segment is engaged in the buying and manufacturing of food products. The Industry Essentials segment is engaged in buying and manufacturing nonedible oils and chemical products. It offers a diverse range of industry essentials, including oleochemicals, castor oil and its derivatives and de-oiled cakes. It sells its entire range of packed products in edible oil and food FMCG segment under various brands, such as Fortune, King’s, Raag, Bullet, Fryola, Jubilee, Aadhar, and Kohinoor.</v>
    <v>2600</v>
    <v>National Stock Exchange of India</v>
    <v>XNSE</v>
    <v>XNSE</v>
    <v>Fortune House, Nr Navarangpura Rly Crossing, AHMEDABAD, GUJARAT, 380009 IN</v>
    <v>357.45</v>
    <v>Food &amp; Tobacco</v>
    <v>Stock</v>
    <v>45330.205925925926</v>
    <v>3321</v>
    <v>351.05</v>
    <v>446049700000</v>
    <v>ADANI WILMAR LIMITED</v>
    <v>ADANI WILMAR LIMITED</v>
    <v>357</v>
    <v>546.65</v>
    <v>355.05</v>
    <v>352.6</v>
    <v>1299679000</v>
    <v>AWL</v>
    <v>ADANI WILMAR LIMITED (XNSE:AWL)</v>
    <v>387866</v>
    <v>1624380</v>
    <v>1999</v>
  </rv>
  <rv s="2">
    <v>3322</v>
  </rv>
  <rv s="0">
    <v>https://www.bing.com/financeapi/forcetrigger?t=ahgqu2&amp;q=XNSE%3aACC&amp;form=skydnc</v>
    <v>Learn more on Bing</v>
  </rv>
  <rv s="1">
    <v>en-IN</v>
    <v>ahgqu2</v>
    <v>268435456</v>
    <v>1</v>
    <v>Powered by Refinitiv</v>
    <v>0</v>
    <v>ACC Limited (XNSE:ACC)</v>
    <v>2</v>
    <v>3</v>
    <v>Finance</v>
    <v>4</v>
    <v>2584</v>
    <v>1592.35</v>
    <v>0.93820000000000003</v>
    <v>18.149999999999999</v>
    <v>7.2440000000000004E-3</v>
    <v>INR</v>
    <v>ACC Limited is an India-based cement and building material company. The Company is engaged in manufacturing and marketing of cement and cement related products. It operates through two segments: Cement and Ready-Mix Concrete (RMX). The Company manufactures different varieties of cement, such as ordinary portland cement (OPC), portland pozollana cement (PPC), portland slag cement (PSC) and composite cement and RMX. Its products include gold range, silver range, bulk cement, solutions and products, ready mixed concrete, ready mixed concrete value-added products, ACC ECOMaxX, and digital and customer solutions. Its gold range products include ACC CONCRETE+ XTRA STRONG, ACC F2R SUPERFAST and ACC GOLD WATER SHIELD. Its silver range products include ACC SURAKSHA POWER, ACC Suraksha Power+, ACC HPC LONG LIFE and ACC Super Shaktimaan. The Company's alternative building solutions include eco-friendly cement bricks, blocks, and roofing solutions for rural and urban communities.</v>
    <v>5472</v>
    <v>National Stock Exchange of India</v>
    <v>XNSE</v>
    <v>XNSE</v>
    <v>Cement House, 121, Maharshi Karve Road, MUMBAI, MAHARASHTRA, 400020 IN</v>
    <v>2528.1</v>
    <v>Construction Materials</v>
    <v>Stock</v>
    <v>45330.205914351849</v>
    <v>3324</v>
    <v>2507.3000000000002</v>
    <v>474773200000</v>
    <v>ACC Limited</v>
    <v>ACC Limited</v>
    <v>2517.1</v>
    <v>28.91</v>
    <v>2505.5500000000002</v>
    <v>2523.6999999999998</v>
    <v>187787300</v>
    <v>ACC</v>
    <v>ACC Limited (XNSE:ACC)</v>
    <v>44157</v>
    <v>797350</v>
    <v>1936</v>
  </rv>
  <rv s="2">
    <v>3325</v>
  </rv>
  <rv s="0">
    <v>https://www.bing.com/financeapi/forcetrigger?t=ahgqim&amp;q=XNSE%3aABCAPITAL&amp;form=skydnc</v>
    <v>Learn more on Bing</v>
  </rv>
  <rv s="1">
    <v>en-IN</v>
    <v>ahgqim</v>
    <v>268435456</v>
    <v>1</v>
    <v>Powered by Refinitiv</v>
    <v>0</v>
    <v>ADITYA BIRLA CAPITAL LIMITED (XNSE:ABCAPITAL)</v>
    <v>2</v>
    <v>3</v>
    <v>Finance</v>
    <v>4</v>
    <v>199.3</v>
    <v>137</v>
    <v>1.6587000000000001</v>
    <v>2.65</v>
    <v>1.4126000000000001E-2</v>
    <v>INR</v>
    <v>Aditya Birla Capital Limited is an India-based investment company. The Company, through its subsidiaries, is engaged in the provision of financial services consisting of lending, both as a non-banking financial institution (NBFC) and as a housing finance institution, life and health insurance, asset management, general insurance and stock broking and others. Its offerings include protecting, investing, financing, and advisory services. The Company's segments include NBFC, Housing Finance, Life Insurance, Asset Management, General Insurance Broking, Stock and Securities Broking, Health Insurance and Other Financial Services, which includes general insurance advisory, asset reconstruction and private equity. The Company's subsidiaries include Aditya Birla Finance Limited, Aditya Birla Housing Finance Limited, Aditya Birla Money Limited, Aditya Birla Insurance Brokers Limited, Aditya Birla Money Mart Limited, and Aditya Birla Money Insurance Advisory Services Limited and others.</v>
    <v>34000</v>
    <v>National Stock Exchange of India</v>
    <v>XNSE</v>
    <v>XNSE</v>
    <v>One World Centre, Tower 1, 18th Floor, Jupiter Mill Compound, 841, Senapati Bapat Marg, Elphinstone Road, MUMBAI, MAHARASHTRA, 400013 IN</v>
    <v>191.8</v>
    <v>Insurance</v>
    <v>Stock</v>
    <v>45330.205925925926</v>
    <v>3327</v>
    <v>188.35</v>
    <v>468330900000</v>
    <v>ADITYA BIRLA CAPITAL LIMITED</v>
    <v>ADITYA BIRLA CAPITAL LIMITED</v>
    <v>189.5</v>
    <v>17.47</v>
    <v>187.6</v>
    <v>190.25</v>
    <v>2599672000</v>
    <v>ABCAPITAL</v>
    <v>ADITYA BIRLA CAPITAL LIMITED (XNSE:ABCAPITAL)</v>
    <v>4299236</v>
    <v>8766690</v>
    <v>2007</v>
  </rv>
  <rv s="2">
    <v>3328</v>
  </rv>
  <rv s="7">
    <v>en-IN</v>
    <v>cbp6m7</v>
    <v>268435456</v>
    <v>1</v>
    <v>Powered by Refinitiv</v>
    <v>13</v>
    <v>INDIAN RENEWABLE ENERGY DEVELOPMENT AGENCY LIMITED (XNSE:IREDA)</v>
    <v>12</v>
    <v>8</v>
    <v>Finance</v>
    <v>4</v>
    <v>214.8</v>
    <v>50</v>
    <v>-9.9499999999999993</v>
    <v>-0.05</v>
    <v>INR</v>
    <v>Indian Renewable Energy Development Agency Limited is an India-based systemically important non-deposit taking non-banking financial (NBFC-ND-SI) company. The Company is engaged in promoting, developing and extending financial assistance for new and renewable energy (RE) projects, and energy efficiency and conservation projects. The Company provides a comprehensive range of financial products and related services, from project conceptualization to post-commissioning, for renewable energy projects and other value chain activities, such as equipment manufacturing and transmission. It has financed projects across multiple RE sectors, such as solar power, wind power, hydro power, transmission, and biomass, among others. It also offers a comprehensive suite of financial products and services including various fund-based and non-fund-based products. In addition, it provides loans to government entities and also provide financing schemes for RE suppliers, manufacturers, and contractors.</v>
    <v>160</v>
    <v>National Stock Exchange of India</v>
    <v>XNSE</v>
    <v>XNSE</v>
    <v>3rd Floor, August Kranti Bhawan,, Bhikaji Cama Place, NEW DELHI, DELHI, 110066 IN</v>
    <v>191.95</v>
    <v>Banking Services</v>
    <v>Stock</v>
    <v>45330.205937500003</v>
    <v>189.05</v>
    <v>562952300000</v>
    <v>INDIAN RENEWABLE ENERGY DEVELOPMENT AGENCY LIMITED</v>
    <v>INDIAN RENEWABLE ENERGY DEVELOPMENT AGENCY LIMITED</v>
    <v>190</v>
    <v>39.520000000000003</v>
    <v>199</v>
    <v>189.05</v>
    <v>2687765000</v>
    <v>IREDA</v>
    <v>INDIAN RENEWABLE ENERGY DEVELOPMENT AGENCY LIMITED (XNSE:IREDA)</v>
    <v>6832140</v>
    <v>64264550</v>
    <v>1987</v>
  </rv>
  <rv s="2">
    <v>3330</v>
  </rv>
  <rv s="0">
    <v>https://www.bing.com/financeapi/forcetrigger?t=ahgznm&amp;q=XNSE%3aASTRAL&amp;form=skydnc</v>
    <v>Learn more on Bing</v>
  </rv>
  <rv s="1">
    <v>en-IN</v>
    <v>ahgznm</v>
    <v>268435456</v>
    <v>1</v>
    <v>Powered by Refinitiv</v>
    <v>0</v>
    <v>ASTRAL LIMITED (XNSE:ASTRAL)</v>
    <v>2</v>
    <v>3</v>
    <v>Finance</v>
    <v>4</v>
    <v>2058</v>
    <v>1297.8</v>
    <v>0.90129999999999999</v>
    <v>0.6</v>
    <v>3.1669999999999995E-4</v>
    <v>INR</v>
    <v>Astral Limited is an India-based pipe company. The Company is engaged in manufacturing plumbing and drainage systems in India. The Company’s segments include Plumbing and Adhesives. The Plumbing segment includes pipes, water tank, faucets and sanitaryware. The Company’s products include plumbing pipes &amp; fittings, sewerage drainage pipes &amp; fittings, agriculture pipes &amp; fittings, water tanks, industrial pipes &amp; fittings, cable protection, urban infrastructure, fire sprinklers pipes &amp; fittings, ancillary products, solvent cement, insulation tube and specialty fittings. The plumbing pipes &amp; Fittings products include Astral CPVC PRO, Astral Pex-a PRO, Astral Multi PRO, Astral Aquarius and Astral ECO PRO. The cable protection products include MultiRex, Wire Guard and TeleRex. Its pipes manufacturing units are: Santej, Gujarat; Dholka, Gujarat; Hosur, Tamil Nadu; Ghiloth, Rajasthan; Sangli, Maharashtra; Aurangabad, Maharashtra; Cuttack, Odisha, and Sitarganj, Uttarakhand.</v>
    <v>4056</v>
    <v>National Stock Exchange of India</v>
    <v>XNSE</v>
    <v>XNSE</v>
    <v>ASTRAL HOUSE 207/1, Bh. Rajpath Club, Off. S.G. Highway, AHMEDABAD, GUJARAT, 380059 IN</v>
    <v>1911</v>
    <v>Homebuilding &amp; Construction Supplies</v>
    <v>Stock</v>
    <v>45330.20590277778</v>
    <v>3332</v>
    <v>1890</v>
    <v>507369300000</v>
    <v>ASTRAL LIMITED</v>
    <v>ASTRAL LIMITED</v>
    <v>1903</v>
    <v>89.24</v>
    <v>1894.35</v>
    <v>1894.95</v>
    <v>268627000</v>
    <v>ASTRAL</v>
    <v>ASTRAL LIMITED (XNSE:ASTRAL)</v>
    <v>63118</v>
    <v>893110</v>
    <v>1996</v>
  </rv>
  <rv s="2">
    <v>3333</v>
  </rv>
  <rv s="0">
    <v>https://www.bing.com/financeapi/forcetrigger?t=ahiih7&amp;q=XNSE%3aJSL&amp;form=skydnc</v>
    <v>Learn more on Bing</v>
  </rv>
  <rv s="1">
    <v>en-IN</v>
    <v>ahiih7</v>
    <v>268435456</v>
    <v>1</v>
    <v>Powered by Refinitiv</v>
    <v>0</v>
    <v>JINDAL STAINLESS LIMITED (XNSE:JSL)</v>
    <v>2</v>
    <v>3</v>
    <v>Finance</v>
    <v>4</v>
    <v>639</v>
    <v>241.83</v>
    <v>1.4295</v>
    <v>-7.25</v>
    <v>-1.1527000000000001E-2</v>
    <v>INR</v>
    <v>Jindal Stainless Limited is an India-based stainless-steel company. It is focused on manufacturing stainless steel in India. It offers a range of stainless-steel products in 200 series, 300 series, 400 series and duplex stainless-steel grades. Its products include slabs, hot rolled coils, cold rolled coils, plates and grades. It offers its services to the applications, such as architecture, buildings, and construction, automotive and transport, railway, consumer durables, process industry, plumbing, coin blanks, nuclear applications and precision strip and blade steel. It operates a stainless-steel plant at Jaipur, Odisha with a capacity of 1.1 million tons per annum spread across approximately 800 acres. It has a diverse product portfolio comprising approximately 120 grades and a distribution network with service centers in the domestic and international markets. The Company, through its subsidiary, Jindal United Steel Limited, operates Hot Strip Mill, located in Jajpur, Odisha.</v>
    <v>4688</v>
    <v>National Stock Exchange of India</v>
    <v>XNSE</v>
    <v>XNSE</v>
    <v>Jindal Centre, 12, Bhikaiji Cama Place, NEW DELHI, DELHI, 110066 IN</v>
    <v>634.95000000000005</v>
    <v>Metals &amp; Mining</v>
    <v>Stock</v>
    <v>45330.205949074072</v>
    <v>3335</v>
    <v>618</v>
    <v>507318100000</v>
    <v>JINDAL STAINLESS LIMITED</v>
    <v>JINDAL STAINLESS LIMITED</v>
    <v>631.25</v>
    <v>14.66</v>
    <v>628.95000000000005</v>
    <v>621.70000000000005</v>
    <v>823434600</v>
    <v>JSL</v>
    <v>JINDAL STAINLESS LIMITED (XNSE:JSL)</v>
    <v>311920</v>
    <v>3860130</v>
    <v>1980</v>
  </rv>
  <rv s="2">
    <v>3336</v>
  </rv>
  <rv s="0">
    <v>https://www.bing.com/financeapi/forcetrigger?t=ahhqm7&amp;q=XNSE%3aFACT&amp;form=skydnc</v>
    <v>Learn more on Bing</v>
  </rv>
  <rv s="1">
    <v>en-IN</v>
    <v>ahhqm7</v>
    <v>268435456</v>
    <v>1</v>
    <v>Powered by Refinitiv</v>
    <v>0</v>
    <v>FERTILISERS AND CHEMICALS TRAVANCORE LTD (XNSE:FACT)</v>
    <v>2</v>
    <v>3</v>
    <v>Finance</v>
    <v>4</v>
    <v>908</v>
    <v>192</v>
    <v>0.56830000000000003</v>
    <v>6.15</v>
    <v>7.8169999999999993E-3</v>
    <v>INR</v>
    <v>The Fertilizers and Chemicals Travancore Limited is engaged in the manufacturing of fertilizer and chemicals. It operates through two segments: Fertilizer, Petrochemical. The fertilizer segment comprises ammonium phosphate, ammonium sulphate, mixtures, and muriate of potash (MOP). The petrochemical segment comprises of caprolactam. Its products include fertilizers, such as complex fertilizers, straight fertilizers, fact organic, bio fertilizers, imported fertilizers and bagged gypsum; caprolactam, which is manufactured from raw materials, such as benzene, Sulphur, ammonia, carbon-di-oxide, and by products, such as anhydrous ammonia, nitric acid (55%), soda ash (off grade), gypsum, sulphuric acid, and oleum. Its Cochin division has a production facility of over 485,000 tons-per-annum (TPA) of complex fertilizer, approximately 330,000 TPA of sulfuric acid and over 115,200 TPA of phosphoric acid. Its Udyogamandal Plants has an installed capacity of approximately 76,050 tons of nitrogen.</v>
    <v>1546</v>
    <v>National Stock Exchange of India</v>
    <v>XNSE</v>
    <v>XNSE</v>
    <v>FACT Township, Eloor, Udyogamandal, KOCHI, KERALA, 683501 IN</v>
    <v>801.85</v>
    <v>Chemicals</v>
    <v>Stock</v>
    <v>45330.205937500003</v>
    <v>3338</v>
    <v>784</v>
    <v>522122400000</v>
    <v>FERTILISERS AND CHEMICALS TRAVANCORE LTD</v>
    <v>FERTILISERS AND CHEMICALS TRAVANCORE LTD</v>
    <v>786.75</v>
    <v>100.05</v>
    <v>786.75</v>
    <v>792.9</v>
    <v>647072000</v>
    <v>FACT</v>
    <v>FERTILISERS AND CHEMICALS TRAVANCORE LTD (XNSE:FACT)</v>
    <v>104900</v>
    <v>1176030</v>
    <v>1943</v>
  </rv>
  <rv s="2">
    <v>3339</v>
  </rv>
  <rv s="0">
    <v>https://www.bing.com/financeapi/forcetrigger?t=ahgyzr&amp;q=XNSE%3aASHOKLEY&amp;form=skydnc</v>
    <v>Learn more on Bing</v>
  </rv>
  <rv s="1">
    <v>en-IN</v>
    <v>ahgyzr</v>
    <v>268435456</v>
    <v>1</v>
    <v>Powered by Refinitiv</v>
    <v>0</v>
    <v>ASHOK LEYLAND LIMITED (XNSE:ASHOKLEY)</v>
    <v>2</v>
    <v>3</v>
    <v>Finance</v>
    <v>4</v>
    <v>191.5</v>
    <v>133.1</v>
    <v>1.2229000000000001</v>
    <v>-1.2</v>
    <v>-6.7490000000000007E-3</v>
    <v>INR</v>
    <v>Ashok Leyland Limited is an India-based company that is engaged in automobile manufacturing. The main activities of the Company relate to manufacturing, sales, vehicle and housing finance, IT services and services related to a wide range of commercial vehicles. The Company is also engaged in manufacturing engines for industrial and marine applications, forgings and castings. Its segments include Commercial vehicles and Financial service. Its truck product categories include haulage, ICV, tippers and tractors. Its bus product categories include city, intercity, school and college, staff, stage carrier, and tourist. The Company's light vehicle product categories include light commercial vehicle, small commercial vehicle, goods carrier and passenger. The Company's power solutions include agricultural engines, diesel generators, industrial engines, marine engines and gas genset. Its defense products include armored, high mobility, light tactical, logistics, simulator and tracked vehicles.</v>
    <v>11552</v>
    <v>National Stock Exchange of India</v>
    <v>XNSE</v>
    <v>XNSE</v>
    <v>No. 1, Sardar Patel Road, Guindy, CHENNAI, TAMIL NADU, 600032 IN</v>
    <v>178.7</v>
    <v>Machinery, Equipment &amp; Components</v>
    <v>Stock</v>
    <v>45330.205914351849</v>
    <v>3341</v>
    <v>175.6</v>
    <v>528356100000</v>
    <v>ASHOK LEYLAND LIMITED</v>
    <v>ASHOK LEYLAND LIMITED</v>
    <v>178.5</v>
    <v>21.87</v>
    <v>177.8</v>
    <v>176.6</v>
    <v>2936127000</v>
    <v>ASHOKLEY</v>
    <v>ASHOK LEYLAND LIMITED (XNSE:ASHOKLEY)</v>
    <v>4757870</v>
    <v>24013050</v>
    <v>1948</v>
  </rv>
  <rv s="2">
    <v>3342</v>
  </rv>
  <rv s="0">
    <v>http://en.wikipedia.org/wiki/Oil_India</v>
    <v>Wikipedia</v>
  </rv>
  <rv s="13">
    <v>3216</v>
    <v>3344</v>
  </rv>
  <rv s="14">
    <v>25</v>
    <v>https://www.bing.com/th?id=AMMS_c95bda5ece615d354bb4f1ba57fc6de6&amp;qlt=95</v>
    <v>3345</v>
    <v>0</v>
    <v>https://www.bing.com/images/search?form=xlimg&amp;q=oil+india</v>
    <v>Image of OIL INDIA LIMITED</v>
  </rv>
  <rv s="0">
    <v>https://www.bing.com/financeapi/forcetrigger?t=ahj9cw&amp;q=XNSE%3aOIL&amp;form=skydnc</v>
    <v>Learn more on Bing</v>
  </rv>
  <rv s="15">
    <v>en-IN</v>
    <v>ahj9cw</v>
    <v>268435456</v>
    <v>1</v>
    <v>Powered by Refinitiv</v>
    <v>21</v>
    <v>OIL INDIA LIMITED (XNSE:OIL)</v>
    <v>23</v>
    <v>24</v>
    <v>Finance</v>
    <v>4</v>
    <v>516.4</v>
    <v>210.2</v>
    <v>1.0089999999999999</v>
    <v>6.55</v>
    <v>1.3432999999999999E-2</v>
    <v>INR</v>
    <v>Oil India Limited is an India-based integrated exploration and production company in the upstream sector, which is engaged in providing crude oil and natural gas. The Company's segments include Crude Oil, Natural Gas, LPG, Pipeline Transportation, Renewable Energy and Others. It owns and operates an array of facilities and equipment to carry out seismic and geodetic work, two-dimensional (2D) and three-dimensional (3D) data acquisition, processing and analysis, drilling, oil and gas field development and production, liquefied petroleum gas (LPG) production, and pipeline transportation. The Company owns and operates an approximately 1157 kilometers long fully automated crude oil trunk pipeline between Naharkatia-Barauni. The Company’s in-country operations are spread over the areas in the states of Assam, Arunachal Pradesh, Mizoram, Tripura, Nagaland, Odisha, Andhra Pradesh and Rajasthan, and offshore areas in Andaman, Kerala-Konkan and KG shallow waters.</v>
    <v>6759</v>
    <v>National Stock Exchange of India</v>
    <v>XNSE</v>
    <v>XNSE</v>
    <v>Plot No. 19, Sector-16A, Noida, Dist. G B Nagar, NOIDA, UTTAR PRADESH, 201301 IN</v>
    <v>503.3</v>
    <v>3346</v>
    <v>Oil &amp; Gas</v>
    <v>Stock</v>
    <v>45330.205925925926</v>
    <v>3347</v>
    <v>485.4</v>
    <v>521598900000</v>
    <v>OIL INDIA LIMITED</v>
    <v>OIL INDIA LIMITED</v>
    <v>489.6</v>
    <v>9</v>
    <v>487.6</v>
    <v>494.15</v>
    <v>1084405000</v>
    <v>OIL</v>
    <v>OIL INDIA LIMITED (XNSE:OIL)</v>
    <v>2557059</v>
    <v>5703800</v>
    <v>1959</v>
  </rv>
  <rv s="2">
    <v>3348</v>
  </rv>
  <rv s="0">
    <v>https://www.bing.com/financeapi/forcetrigger?t=ahhwkr&amp;q=XNSE%3aGMRINFRA&amp;form=skydnc</v>
    <v>Learn more on Bing</v>
  </rv>
  <rv s="1">
    <v>en-IN</v>
    <v>ahhwkr</v>
    <v>268435456</v>
    <v>1</v>
    <v>Powered by Refinitiv</v>
    <v>0</v>
    <v>GMR AIRPORTS INFRASTRUCTURE LIMITED (XNSE:GMRINFRA)</v>
    <v>2</v>
    <v>3</v>
    <v>Finance</v>
    <v>4</v>
    <v>92.55</v>
    <v>36.799999999999997</v>
    <v>1.0570999999999999</v>
    <v>0.95</v>
    <v>1.0463E-2</v>
    <v>INR</v>
    <v>GMR Airports Infrastructure Limited is an India-based company that operates integrated airport platforms with a portfolio of airport assets. The Company's airports include Delhi International Airport, Hyderabad International Airport, Goa International Airport, Visakhapatnam International Airport, Bidar Airport, Mactan Cebu International Airport, Crete International Airport, and Kualanamu International Airport. The Company's airports provide a range of services, such as baggage handling system with explosives detection technology for security; provides end-to-end e-boarding facility for domestic passengers; integrated passenger terminal building; cargo terminal and ancillary facilities for processing and storage, and others. The Company's airports also offer other services, such as catering to domestic and international travel besides cargo.</v>
    <v>137</v>
    <v>National Stock Exchange of India</v>
    <v>XNSE</v>
    <v>XNSE</v>
    <v>New Udaan Bhawan, Opp. Terminal 3, Indira Gandhi International Airport, NEW DELHI, DELHI, 110037 IN</v>
    <v>92.55</v>
    <v>Transport Infrastructure</v>
    <v>Stock</v>
    <v>45330.205937500003</v>
    <v>3350</v>
    <v>90.4</v>
    <v>532068600000</v>
    <v>GMR AIRPORTS INFRASTRUCTURE LIMITED</v>
    <v>GMR AIRPORTS INFRASTRUCTURE LIMITED</v>
    <v>91.2</v>
    <v>0</v>
    <v>90.8</v>
    <v>91.75</v>
    <v>6035945000</v>
    <v>GMRINFRA</v>
    <v>GMR AIRPORTS INFRASTRUCTURE LIMITED (XNSE:GMRINFRA)</v>
    <v>18810951</v>
    <v>52227340</v>
    <v>1996</v>
  </rv>
  <rv s="2">
    <v>3351</v>
  </rv>
  <rv s="0">
    <v>https://www.bing.com/financeapi/forcetrigger?t=ahhfa2&amp;q=XNSE%3aCONCOR&amp;form=skydnc</v>
    <v>Learn more on Bing</v>
  </rv>
  <rv s="1">
    <v>en-IN</v>
    <v>ahhfa2</v>
    <v>268435456</v>
    <v>1</v>
    <v>Powered by Refinitiv</v>
    <v>0</v>
    <v>CONTAINER CORPORATION OF INDIA LIMITED (XNSE:CONCOR)</v>
    <v>2</v>
    <v>3</v>
    <v>Finance</v>
    <v>4</v>
    <v>951.9</v>
    <v>555</v>
    <v>1.2970999999999999</v>
    <v>12.05</v>
    <v>1.3062000000000001E-2</v>
    <v>INR</v>
    <v>Container Corporation of India Limited (CONCOR) is a holding company. The Company is engaged in logistics and transportation services. The Company operates through two segments: EXIM and Domestic. Both EXIM and Domestic divisions of the Company are engaged in handling, transportation, and warehousing activities. The Company is also engaged in the operation of transportation of containers by rail, transportation of containers by road, handling of containers, operation of logistics facilities including dry ports, container freight stations, and private freight terminals or warehousing and storage. Its international services include air cargo movements, bonded warehousing, reefer and cold chain services, and factory stuffing/destuffing. Its domestic services include volume discount scheme, door delivery and pickups, and terminal handling charges. Its E-Filing software is a Web-based application for EXIM locations being operational at Terminal/Inland Container Depot of CONCOR.</v>
    <v>1328</v>
    <v>National Stock Exchange of India</v>
    <v>XNSE</v>
    <v>XNSE</v>
    <v>NSIC New MDBP Building, 3rd Floor,, Okhla Industrial Estate,, NEW DELHI, DELHI, 110020 IN</v>
    <v>934.6</v>
    <v>Freight &amp; Logistics Services</v>
    <v>Stock</v>
    <v>45330.205914351849</v>
    <v>3353</v>
    <v>920.2</v>
    <v>570147200000</v>
    <v>CONTAINER CORPORATION OF INDIA LIMITED</v>
    <v>CONTAINER CORPORATION OF INDIA LIMITED</v>
    <v>928</v>
    <v>45.91</v>
    <v>922.55</v>
    <v>934.6</v>
    <v>609294400</v>
    <v>CONCOR</v>
    <v>CONTAINER CORPORATION OF INDIA LIMITED (XNSE:CONCOR)</v>
    <v>428019</v>
    <v>3204170</v>
    <v>1988</v>
  </rv>
  <rv s="2">
    <v>3354</v>
  </rv>
  <rv s="0">
    <v>https://www.bing.com/financeapi/forcetrigger?t=ahi8zr&amp;q=XNSE%3aIDFCFIRSTB&amp;form=skydnc</v>
    <v>Learn more on Bing</v>
  </rv>
  <rv s="1">
    <v>en-IN</v>
    <v>ahi8zr</v>
    <v>268435456</v>
    <v>1</v>
    <v>Powered by Refinitiv</v>
    <v>0</v>
    <v>IDFC FIRST BANK LIMITED (XNSE:IDFCFIRSTB)</v>
    <v>2</v>
    <v>3</v>
    <v>Finance</v>
    <v>4</v>
    <v>100.7</v>
    <v>52.1</v>
    <v>1.3754999999999999</v>
    <v>0.2</v>
    <v>2.405E-3</v>
    <v>INR</v>
    <v>IDFC FIRST Bank Limited is an India-based banking company. The Company operates through four segments: Treasury, Corporate/Wholesale Banking, Retail Banking, and Other Banking Business. The Treasury segment primarily consists of Bank’s investment portfolio, money market borrowing and lending, investment operations and the entire foreign exchange and derivative portfolio of the Bank. The Corporate/Wholesale Banking segment provides loans, non-fund facilities and transaction services to corporate relationship not included under Retail Banking and syndication. The Retail Banking segment constitutes lending to individuals/business banking customers through the branch network and other delivery channels subject to the orientation, nature of product, granularity of the exposure and the quantum thereof. The Other Banking Business segment includes revenue from distribution of third-party products. The Company operates approximately 809 branches and over 925 automated teller machines (ATMs).</v>
    <v>35352</v>
    <v>National Stock Exchange of India</v>
    <v>XNSE</v>
    <v>XNSE</v>
    <v>IDFC FIRST Bank Tower, (The Square),, C-61, G Block, Bandra-Kurla Complex,, Bandra (East), MUMBAI, MAHARASHTRA, 400051 IN</v>
    <v>83.95</v>
    <v>Banking Services</v>
    <v>Stock</v>
    <v>45330.205914351849</v>
    <v>3356</v>
    <v>82.9</v>
    <v>586651400000</v>
    <v>IDFC FIRST BANK LIMITED</v>
    <v>IDFC FIRST BANK LIMITED</v>
    <v>83.2</v>
    <v>18.2</v>
    <v>83.15</v>
    <v>83.35</v>
    <v>7068089000</v>
    <v>IDFCFIRSTB</v>
    <v>IDFC FIRST BANK LIMITED (XNSE:IDFCFIRSTB)</v>
    <v>8307549</v>
    <v>55935310</v>
    <v>2014</v>
  </rv>
  <rv s="2">
    <v>3357</v>
  </rv>
  <rv s="0">
    <v>https://www.bing.com/financeapi/forcetrigger?t=ahis77&amp;q=XNSE%3aLTTS&amp;form=skydnc</v>
    <v>Learn more on Bing</v>
  </rv>
  <rv s="1">
    <v>en-IN</v>
    <v>ahis77</v>
    <v>268435456</v>
    <v>1</v>
    <v>Powered by Refinitiv</v>
    <v>0</v>
    <v>L&amp;T TECHNOLOGY SERVICES LIMITED (XNSE:LTTS)</v>
    <v>2</v>
    <v>3</v>
    <v>Finance</v>
    <v>4</v>
    <v>5632.4</v>
    <v>3297.05</v>
    <v>1.1233</v>
    <v>13.9</v>
    <v>2.4970000000000001E-3</v>
    <v>INR</v>
    <v>L&amp;T Technology Services Limited is an India-based engineering research and development (ER&amp;D) services provider. The Company delivers consultancy, designing, development and testing services across the product and process development life cycle. Its services and solutions include software and digital engineering, embedded systems, engineering analytics and plant engineering. Its customer base includes 69 companies. The Company’s segments include Transportation, Telecom &amp; Hi-Tech, Industrial Products, Plant engineering, and Medical devices. Its engineers and technologists collaborate with global firms to drive smart solutions and services for product development, facilitate remote asset management, and enable virtual product design and prototyping. The Company is specialized in disruptive technology spaces, such as fifth generation (5G), artificial intelligence, collaborative robots, digital factory, and autonomous transport.</v>
    <v>22131</v>
    <v>National Stock Exchange of India</v>
    <v>XNSE</v>
    <v>XNSE</v>
    <v>L&amp;T Technology Services Limited, 5th Floor, West Block-II, L&amp;T Knowledge City (IT/ITES) SEZ, VADODARA, GUJARAT, 390019 IN</v>
    <v>5608.45</v>
    <v>Construction &amp; Engineering</v>
    <v>Stock</v>
    <v>45330.205914351849</v>
    <v>3359</v>
    <v>5557.05</v>
    <v>590120300000</v>
    <v>L&amp;T TECHNOLOGY SERVICES LIMITED</v>
    <v>L&amp;T TECHNOLOGY SERVICES LIMITED</v>
    <v>5570</v>
    <v>45.14</v>
    <v>5566</v>
    <v>5579.9</v>
    <v>105750600</v>
    <v>LTTS</v>
    <v>L&amp;T TECHNOLOGY SERVICES LIMITED (XNSE:LTTS)</v>
    <v>16615</v>
    <v>131950</v>
    <v>2012</v>
  </rv>
  <rv s="2">
    <v>3360</v>
  </rv>
  <rv s="0">
    <v>https://www.bing.com/financeapi/forcetrigger?t=ahh6ur&amp;q=XNSE%3aBHARATFORG&amp;form=skydnc</v>
    <v>Learn more on Bing</v>
  </rv>
  <rv s="1">
    <v>en-IN</v>
    <v>ahh6ur</v>
    <v>268435456</v>
    <v>1</v>
    <v>Powered by Refinitiv</v>
    <v>0</v>
    <v>BHARAT FORGE LTD (XNSE:BHARATFORG)</v>
    <v>2</v>
    <v>3</v>
    <v>Finance</v>
    <v>4</v>
    <v>1305</v>
    <v>743.55</v>
    <v>1.4419</v>
    <v>-11.25</v>
    <v>-8.7530000000000004E-3</v>
    <v>INR</v>
    <v>Bharat Forge Limited is an India-based global provider of safety and critical components and solutions to various sectors including automotive, railways, defense, construction and mining, aerospace, marine, and oil and gas. The Company's segments include Forgings and Others. The Company is engaged in the manufacturing, assembling and selling of forged and machined components, including aluminum castings for the auto and industrial sector. It is also engaged in the manufacturing and assembly of electric vehicle related components. Its automotive products include engine, such as crankshaft, connecting rod, emission/after treatment and fuel injection system; chassis, such as front axle beams, steering knuckles, knuckle, fork and reinforcement bracket, and transmission and driveline, such as transmission components and driveline components. The Company's power products include thermal, such as shafts and gear boxes; hydro, such as rotor and others, and wind, such as shafts and gear boxes.</v>
    <v>4259</v>
    <v>National Stock Exchange of India</v>
    <v>XNSE</v>
    <v>XNSE</v>
    <v>Pune Cantonment, Mundhwa, PUNE, MAHARASHTRA, 411036 IN</v>
    <v>1287.8</v>
    <v>Metals &amp; Mining</v>
    <v>Stock</v>
    <v>45330.205937500003</v>
    <v>3362</v>
    <v>1270.5</v>
    <v>598514200000</v>
    <v>BHARAT FORGE LTD</v>
    <v>BHARAT FORGE LTD</v>
    <v>1286</v>
    <v>89.45</v>
    <v>1285.25</v>
    <v>1274</v>
    <v>465588600</v>
    <v>BHARATFORG</v>
    <v>BHARAT FORGE LTD (XNSE:BHARATFORG)</v>
    <v>181949</v>
    <v>871890</v>
    <v>1961</v>
  </rv>
  <rv s="2">
    <v>3363</v>
  </rv>
  <rv s="0">
    <v>https://www.bing.com/financeapi/forcetrigger?t=ahicfr&amp;q=XNSE%3aINDUSTOWER&amp;form=skydnc</v>
    <v>Learn more on Bing</v>
  </rv>
  <rv s="1">
    <v>en-IN</v>
    <v>ahicfr</v>
    <v>268435456</v>
    <v>1</v>
    <v>Powered by Refinitiv</v>
    <v>0</v>
    <v>Indus Towers Limited (XNSE:INDUSTOWER)</v>
    <v>2</v>
    <v>3</v>
    <v>Finance</v>
    <v>4</v>
    <v>236</v>
    <v>135.80000000000001</v>
    <v>0.75849999999999995</v>
    <v>2.25</v>
    <v>9.9710000000000007E-3</v>
    <v>INR</v>
    <v>Indus Towers Limited is an India-based provider of telecom infrastructure. The Company deploys, owns and manages telecom towers and communication structures for various mobile operators. Its offerings include tower, power, space; smart cities; tower operations center, and green technology. It deploys the passive physical infrastructure necessary to house the active equipment - the base transceiver station, transmission link and microwave antenna of its customers. Its towers range from the traditional lattice type structure, such as the ground-based tower and rooftop tower or pole to aesthetically designed lightweight hybrid poles, monopoles or camouflaged towers that merge with the backdrop. Its towers are powered through either grid-sourced electricity or diesel generators. It acquires the requisite space from residential and commercial property owners for placing its passive infrastructure at various locations. It owns and operates over 198,284 towers with 347,879 co-locations.</v>
    <v>3500</v>
    <v>National Stock Exchange of India</v>
    <v>XNSE</v>
    <v>XNSE</v>
    <v>Building No. 10, Tower-A, 4th Floor, DLF Cyber City, GURGAON, HARYANA, 122002 IN</v>
    <v>228.95</v>
    <v>Telecommunications Services</v>
    <v>Stock</v>
    <v>45330.205925925926</v>
    <v>3365</v>
    <v>226.25</v>
    <v>595581100000</v>
    <v>Indus Towers Limited</v>
    <v>Indus Towers Limited</v>
    <v>226.8</v>
    <v>10.89</v>
    <v>225.65</v>
    <v>227.9</v>
    <v>2694937000</v>
    <v>INDUSTOWER</v>
    <v>Indus Towers Limited (XNSE:INDUSTOWER)</v>
    <v>7881381</v>
    <v>34940840</v>
    <v>2006</v>
  </rv>
  <rv s="2">
    <v>3366</v>
  </rv>
  <rv s="0">
    <v>https://www.bing.com/financeapi/forcetrigger?t=ahgua2&amp;q=XNSE%3aALKEM&amp;form=skydnc</v>
    <v>Learn more on Bing</v>
  </rv>
  <rv s="1">
    <v>en-IN</v>
    <v>ahgua2</v>
    <v>268435456</v>
    <v>1</v>
    <v>Powered by Refinitiv</v>
    <v>0</v>
    <v>ALKEM LABORATORIES LIMITED (XNSE:ALKEM)</v>
    <v>2</v>
    <v>3</v>
    <v>Finance</v>
    <v>4</v>
    <v>5315.5</v>
    <v>3017.57</v>
    <v>0.58120000000000005</v>
    <v>97.25</v>
    <v>1.8964999999999999E-2</v>
    <v>INR</v>
    <v>Alkem Laboratories Limited is an India-based company, which is engaged in the pharmaceutical business with global operations. The Company is engaged in the development, manufacture and sale of pharmaceutical and nutraceutical products. The Company offers its products across various therapeutic areas, such as Anti Infective, Dermatology, Diabetology, Cardiology, Gastroenterology, Osteoporosis, Rheumatology, central nervous system (CNS), Oncology, Urology, Gynecology, and Vitamins, Mineral and Nutrition. Its product range includes Rx Products, Alkem Generics and OTC Product. The Company’s product portfolio includes brands, such as Clavam, Pan, Pan-D, Taxim-O, A To Z NS, Xone, Taxim, Gemcal, Pipzo and Ondem. The Company operates through a segment, Pharmaceuticals. It has approximately 21 manufacturing facilities at multiple locations in India and the United States. The Company has approximately 800 brands and operates in 40 countries.</v>
    <v>16871</v>
    <v>National Stock Exchange of India</v>
    <v>XNSE</v>
    <v>XNSE</v>
    <v>Devashish Building, Alkem House, Senapati Bapat Road, Lower Parel, MUMBAI, MAHARASHTRA, 400013 IN</v>
    <v>5247.45</v>
    <v>Pharmaceuticals</v>
    <v>Stock</v>
    <v>45330.205914351849</v>
    <v>3368</v>
    <v>5127.8500000000004</v>
    <v>605620600000</v>
    <v>ALKEM LABORATORIES LIMITED</v>
    <v>ALKEM LABORATORIES LIMITED</v>
    <v>5154.6499999999996</v>
    <v>42.79</v>
    <v>5127.8500000000004</v>
    <v>5225.1000000000004</v>
    <v>119565000</v>
    <v>ALKEM</v>
    <v>ALKEM LABORATORIES LIMITED (XNSE:ALKEM)</v>
    <v>63872</v>
    <v>260140</v>
    <v>1973</v>
  </rv>
  <rv s="2">
    <v>3369</v>
  </rv>
  <rv s="0">
    <v>https://www.bing.com/financeapi/forcetrigger?t=ahhxbh&amp;q=XNSE%3aGODREJPROP&amp;form=skydnc</v>
    <v>Learn more on Bing</v>
  </rv>
  <rv s="1">
    <v>en-IN</v>
    <v>ahhxbh</v>
    <v>268435456</v>
    <v>1</v>
    <v>Powered by Refinitiv</v>
    <v>0</v>
    <v>GODREJ PROPERTIES LIMITED (XNSE:GODREJPROP)</v>
    <v>2</v>
    <v>3</v>
    <v>Finance</v>
    <v>4</v>
    <v>2453.6999999999998</v>
    <v>1005</v>
    <v>1.6572</v>
    <v>-17.75</v>
    <v>-7.7359999999999998E-3</v>
    <v>INR</v>
    <v>Godrej Properties Limited is an India-based company that is engaged primarily in the business of real estate construction, development and other related activities. The Company operates through the development of the real estate property segment. It operates through the Godrej brand. The Company’s projects include Godrej Avenues, Godrej Reserve, Godrej Icon, Godrej Air - Phase 1, Godrej 101, Godrej United, Godrej Platinum and Godrej Two. The Company has its presence in Mumbai Metropolitan Region (MMR), National Capital Region, Pune, Bangalore, Kolkata, Ahmedabad, Nagpur, Chennai and Chandigarh. Its subsidiaries include Godrej Realty Private Limited, Godrej Garden City Properties Private Limited, Prakritiplaza Facilities Management Private Limited, Godrej Prakriti Facilities Private Limited, Godrej Genesis Facilities Management Private Limited, Godrej Projects Development Limited, Godrej Hillside Properties Private Limited and Godrej Highrises Properties Private Limited.</v>
    <v>2391</v>
    <v>National Stock Exchange of India</v>
    <v>XNSE</v>
    <v>XNSE</v>
    <v>Godrej Bhavan, 4th Floor,, 4A, Home Street, Fort,, MUMBAI, MAHARASHTRA, 400001 IN</v>
    <v>2305.1</v>
    <v>Real Estate Operations</v>
    <v>Stock</v>
    <v>45330.205949074072</v>
    <v>3371</v>
    <v>2267.5</v>
    <v>639602400000</v>
    <v>GODREJ PROPERTIES LIMITED</v>
    <v>GODREJ PROPERTIES LIMITED</v>
    <v>2300</v>
    <v>95.45</v>
    <v>2294.6</v>
    <v>2276.85</v>
    <v>278039600</v>
    <v>GODREJPROP</v>
    <v>GODREJ PROPERTIES LIMITED (XNSE:GODREJPROP)</v>
    <v>138204</v>
    <v>997510</v>
    <v>1985</v>
  </rv>
  <rv s="2">
    <v>3372</v>
  </rv>
  <rv s="0">
    <v>https://www.bing.com/financeapi/forcetrigger?t=ahhcz2&amp;q=XNSE%3aCENTRALBK&amp;form=skydnc</v>
    <v>Learn more on Bing</v>
  </rv>
  <rv s="1">
    <v>en-IN</v>
    <v>ahhcz2</v>
    <v>268435456</v>
    <v>1</v>
    <v>Powered by Refinitiv</v>
    <v>0</v>
    <v>CENTRAL BANK OF INDIA LIMITED (XNSE:CENTRALBK)</v>
    <v>2</v>
    <v>3</v>
    <v>Finance</v>
    <v>4</v>
    <v>76.900000000000006</v>
    <v>22.25</v>
    <v>1.2859</v>
    <v>-1</v>
    <v>-1.3486E-2</v>
    <v>INR</v>
    <v>Central Bank of India Limited is an India-based commercial bank. The Company offers various banking services, including digital banking; deposits; retail loans; agriculture; services for micro, small and medium enterprises; corporate loans; services for non-resident Indians; services for pensioners. Its digital banking services include Internet banking, mobile banking, Cent M-Passbook, debit cards, credit cards, missed call facility, railways ticket booking, automated teller machine and point of sale machine. Its deposits services include savings bank accounts, current accounts, time deposits, recurring deposit scheme, small saving scheme and interest rate on deposits. Its Retail Banking services include housing loans, vehicle loans, education loans, personal/gold loans, loans to senior citizens, and loan against property-personal needs. Its agriculture services include Central Kisan Credit Card, Sent Agri Gold Loan Scheme, Sent SHG Bank Linkage Scheme, and CENT AGRI INFRA Scheme.</v>
    <v>30770</v>
    <v>National Stock Exchange of India</v>
    <v>XNSE</v>
    <v>XNSE</v>
    <v>Chandermukhi, Nariman Point, MUMBAI, MAHARASHTRA, 400021 IN</v>
    <v>76.400000000000006</v>
    <v>Banking Services</v>
    <v>Stock</v>
    <v>45330.205949074072</v>
    <v>3374</v>
    <v>71.2</v>
    <v>577716500000</v>
    <v>CENTRAL BANK OF INDIA LIMITED</v>
    <v>CENTRAL BANK OF INDIA LIMITED</v>
    <v>76.05</v>
    <v>26.24</v>
    <v>74.150000000000006</v>
    <v>73.150000000000006</v>
    <v>8680939000</v>
    <v>CENTRALBK</v>
    <v>CENTRAL BANK OF INDIA LIMITED (XNSE:CENTRALBK)</v>
    <v>44740810</v>
    <v>61737880</v>
    <v>1911</v>
  </rv>
  <rv s="2">
    <v>3375</v>
  </rv>
  <rv s="0">
    <v>https://www.bing.com/financeapi/forcetrigger?t=ahh5yc&amp;q=XNSE%3aBERGEPAINT&amp;form=skydnc</v>
    <v>Learn more on Bing</v>
  </rv>
  <rv s="1">
    <v>en-IN</v>
    <v>ahh5yc</v>
    <v>268435456</v>
    <v>1</v>
    <v>Powered by Refinitiv</v>
    <v>0</v>
    <v>BERGER PAINTS INDIA LIMITED (XNSE:BERGEPAINT)</v>
    <v>2</v>
    <v>3</v>
    <v>Finance</v>
    <v>4</v>
    <v>679.75</v>
    <v>457.96</v>
    <v>0.60370000000000001</v>
    <v>0.05</v>
    <v>8.9959999999999999E-5</v>
    <v>INR</v>
    <v>Berger Paints India Limited is an India-based company, which is engaged in the manufacturing and selling of paints. The Company offers products in categories, including interior wall coatings, exterior wall coatings, exterior textures, metal finishes, wood finishes, under coats, water proofing solutions. Its designer finishes include Silk GlamArt Metallica, Silk GlamArt Metallica for Designs, Silk GlamArt Non-Metallic, Silk GlamArt Stones and Tones, Silk GlamArt Stucco. Its interior emulsions include Silk Breathe Easy, Silk Glamor Matt, Silk Glow and Silk Glamor Soft Sheen. Its interior wall distempers include Bison Distemper. The Company's exterior emulsions include WeatherCoat Long Life 10, WeatherCoat Long Life 7, WeatherCoat Anti Dustt, WeatherCoat Long Life PU Tile Coat, and Never Miss Ceiling White. Its Sandila Plant is the manufacturing facility of the Company in India with capability to produce 33,000 MT per month, bulk of which is water-based paint.</v>
    <v>4088</v>
    <v>National Stock Exchange of India</v>
    <v>XNSE</v>
    <v>XNSE</v>
    <v>Berger House, 129 Part Street, KOLKATA, WEST BENGAL, 700017 IN</v>
    <v>558.70000000000005</v>
    <v>Chemicals</v>
    <v>Stock</v>
    <v>45330.205949074072</v>
    <v>3377</v>
    <v>554.45000000000005</v>
    <v>647920400000</v>
    <v>BERGER PAINTS INDIA LIMITED</v>
    <v>BERGER PAINTS INDIA LIMITED</v>
    <v>555.79999999999995</v>
    <v>57.29</v>
    <v>555.79999999999995</v>
    <v>555.85</v>
    <v>1165744000</v>
    <v>BERGEPAINT</v>
    <v>BERGER PAINTS INDIA LIMITED (XNSE:BERGEPAINT)</v>
    <v>167824</v>
    <v>923410</v>
    <v>1923</v>
  </rv>
  <rv s="2">
    <v>3378</v>
  </rv>
  <rv s="0">
    <v>https://www.bing.com/financeapi/forcetrigger?t=ahh4tc&amp;q=XNSE%3aBANKINDIA&amp;form=skydnc</v>
    <v>Learn more on Bing</v>
  </rv>
  <rv s="1">
    <v>en-IN</v>
    <v>ahh4tc</v>
    <v>268435456</v>
    <v>1</v>
    <v>Powered by Refinitiv</v>
    <v>0</v>
    <v>BANK OF INDIA LIMITED (XNSE:BANKINDIA)</v>
    <v>2</v>
    <v>3</v>
    <v>Finance</v>
    <v>4</v>
    <v>156.25</v>
    <v>66.05</v>
    <v>1.8017000000000001</v>
    <v>6.05</v>
    <v>4.4047999999999997E-2</v>
    <v>INR</v>
    <v>Bank of India Limited (the Bank) is an India-based company, which is engaged in the business of banking and related services activities. The Bank's segments include treasury, wholesale banking and retail banking. The treasury segment includes investment portfolio that comprises dealing in government and other securities, money market operations and forex operations, including derivative contracts. The wholesale banking segment includes all lending activities which are not included under retail banking. The retail banking segment comprises of digital banking and other retail banking. The Bank's products include personal and business. The Bank offers various accounts, such as saving accounts, salary accounts, current account and Rera plus account. The Bank offers various loans, such as personal loan, vehicle loan, education loan and star reverse mortgage loan. The Bank provides corporates with credit, trade finance and cash management services. The Bank has approximately 5114 branches.</v>
    <v>45613</v>
    <v>National Stock Exchange of India</v>
    <v>XNSE</v>
    <v>XNSE</v>
    <v>Star House, C - 5, G Block,, Bandra Kurla Complex, Bandra (East),, MUMBAI, MAHARASHTRA, 400051 IN</v>
    <v>144.55000000000001</v>
    <v>Banking Services</v>
    <v>Stock</v>
    <v>45330.205937500003</v>
    <v>3380</v>
    <v>139.55000000000001</v>
    <v>608691700000</v>
    <v>BANK OF INDIA LIMITED</v>
    <v>BANK OF INDIA LIMITED</v>
    <v>139.80000000000001</v>
    <v>9.08</v>
    <v>137.35</v>
    <v>143.4</v>
    <v>4552668000</v>
    <v>BANKINDIA</v>
    <v>BANK OF INDIA LIMITED (XNSE:BANKINDIA)</v>
    <v>19147374</v>
    <v>30831670</v>
    <v>1906</v>
  </rv>
  <rv s="2">
    <v>3381</v>
  </rv>
  <rv s="0">
    <v>https://www.bing.com/financeapi/forcetrigger?t=ahhdmw&amp;q=XNSE%3aCGPOWER&amp;form=skydnc</v>
    <v>Learn more on Bing</v>
  </rv>
  <rv s="1">
    <v>en-IN</v>
    <v>ahhdmw</v>
    <v>268435456</v>
    <v>1</v>
    <v>Powered by Refinitiv</v>
    <v>0</v>
    <v>CG POWER AND INDUSTRIAL SOLUTIONS LIMITED (XNSE:CGPOWER)</v>
    <v>2</v>
    <v>3</v>
    <v>Finance</v>
    <v>4</v>
    <v>503.45</v>
    <v>276.64999999999998</v>
    <v>2.4232</v>
    <v>-4.3</v>
    <v>-9.835E-3</v>
    <v>INR</v>
    <v>CG Power and Industrial Solutions Limited is an India-based company, which is engaged in providing end-to-end solutions to utilities, industries and consumers for the management and application of electrical energy. The Company's segments include Power Systems and Industrial Systems. The Power Systems segment is engaged in the manufacturing of electric equipment for the power and industrial sector and manufactures and sells products such as transformers and reactors, switchgear products and also offers turnkey solutions in power distribution and generation. The Industrial Systems segment is engaged in the manufacturing and sale of power conversion equipment which includes a wide spectrum for all industrial applications of medium and low voltage rotating machines, drives and stampings for all industrial applications, equipment and solutions to Indian railways for rolling stock, traction machines, railway propulsion control equipment, coach panels and signaling equipment.</v>
    <v>2968</v>
    <v>National Stock Exchange of India</v>
    <v>XNSE</v>
    <v>XNSE</v>
    <v>CG House, 6th Floor,, Dr Annie Besant Road,, Worli, MUMBAI, MAHARASHTRA, 400030 IN</v>
    <v>438.75</v>
    <v>Machinery, Equipment &amp; Components</v>
    <v>Stock</v>
    <v>45330.205937500003</v>
    <v>3383</v>
    <v>432</v>
    <v>679564800000</v>
    <v>CG POWER AND INDUSTRIAL SOLUTIONS LIMITED</v>
    <v>CG POWER AND INDUSTRIAL SOLUTIONS LIMITED</v>
    <v>437</v>
    <v>74.56</v>
    <v>437.2</v>
    <v>432.9</v>
    <v>1527284000</v>
    <v>CGPOWER</v>
    <v>CG POWER AND INDUSTRIAL SOLUTIONS LIMITED (XNSE:CGPOWER)</v>
    <v>409471</v>
    <v>3216060</v>
    <v>1937</v>
  </rv>
  <rv s="2">
    <v>3384</v>
  </rv>
  <rv s="0">
    <v>https://www.bing.com/financeapi/forcetrigger?t=ahhf1h&amp;q=XNSE%3aCOLPAL&amp;form=skydnc</v>
    <v>Learn more on Bing</v>
  </rv>
  <rv s="1">
    <v>en-IN</v>
    <v>ahhf1h</v>
    <v>268435456</v>
    <v>1</v>
    <v>Powered by Refinitiv</v>
    <v>0</v>
    <v>COLGATE-PALMOLIVE (INDIA) LIMITED (XNSE:COLPAL)</v>
    <v>2</v>
    <v>3</v>
    <v>Finance</v>
    <v>4</v>
    <v>2604.0500000000002</v>
    <v>1438</v>
    <v>0.47689999999999999</v>
    <v>-15.9</v>
    <v>-6.2319999999999997E-3</v>
    <v>INR</v>
    <v>Colgate-Palmolive (India) Limited is an India-based company engaged in manufacturing/trading of toothpaste, tooth powder, toothbrush, mouthwash under the Colgate brand and personal care products under the Palmolive brand. The Company operates in a single segment: Personal Care (including Oral Care), which primarily includes products such as soaps, cosmetics and toilet preparations. The Company's products include Colgate Max-Fresh Charcoal Toothpaste, Colgate PerioGard Toothpaste, KEEP Toothbrush, Visible White O2 Toothpaste, advanced Electric Toothbrush and Super Flexi Toothbrush. Its Visible White O2 Toothbrush is a toothbrush with 360-degree wraparound spiral bristles with stain removal capabilities. The Company collaborates through its distributors network or otherwise with a wide network of diverse wholesalers, modern trade stores and other retailers to make their products available to customers. The Company has approximately four manufacturing facilities across India.</v>
    <v>2318</v>
    <v>National Stock Exchange of India</v>
    <v>XNSE</v>
    <v>XNSE</v>
    <v>Colgate Research Centre, Main Street, Hiranandani Gardens, Powai, MUMBAI, MAHARASHTRA, 400076 IN</v>
    <v>2557.3000000000002</v>
    <v>Personal &amp; Household Products &amp; Services</v>
    <v>Stock</v>
    <v>45330.205925925926</v>
    <v>3386</v>
    <v>2533.15</v>
    <v>697683900000</v>
    <v>COLGATE-PALMOLIVE (INDIA) LIMITED</v>
    <v>COLGATE-PALMOLIVE (INDIA) LIMITED</v>
    <v>2551</v>
    <v>55.06</v>
    <v>2551.15</v>
    <v>2535.25</v>
    <v>271985600</v>
    <v>COLPAL</v>
    <v>COLGATE-PALMOLIVE (INDIA) LIMITED (XNSE:COLPAL)</v>
    <v>21426</v>
    <v>347270</v>
    <v>1937</v>
  </rv>
  <rv s="2">
    <v>3387</v>
  </rv>
  <rv s="0">
    <v>https://www.bing.com/financeapi/forcetrigger?t=ahhgz2&amp;q=XNSE%3aCUMMINSIND&amp;form=skydnc</v>
    <v>Learn more on Bing</v>
  </rv>
  <rv s="1">
    <v>en-IN</v>
    <v>ahhgz2</v>
    <v>268435456</v>
    <v>1</v>
    <v>Powered by Refinitiv</v>
    <v>0</v>
    <v>CUMMINS INDIA LIMITED (XNSE:CUMMINSIND)</v>
    <v>2</v>
    <v>3</v>
    <v>Finance</v>
    <v>4</v>
    <v>2648.8</v>
    <v>1425</v>
    <v>1.2834000000000001</v>
    <v>167.6</v>
    <v>6.9828000000000001E-2</v>
    <v>INR</v>
    <v>Cummins India Limited is an India-based manufacturer of diesel and natural gas engines for power generation, industrial and automotive markets. The Company's business units include engine, power systems and distribution. Its engine business manufactures engines from 60 horsepower (HP) for low, medium and heavy-duty on-highway commercial vehicle markets and off-highway commercial equipment industry spanning construction and compressor. Its power systems business designs and manufactures horsepower engines from 700 HP to 4500 HP for marine, railways, defense and mining applications as well as power generation systems comprising of integrated generator sets in the range of 7.5 kilovolt amperes (kVA) to 3750 kVA including transfer switches, paralleling switchgear and controls for use in standby, prime and continuous rated systems. Its distribution business provides products, packages, services and solutions for uptime of its equipment. Its digital products include Acumen, Incal and Inline.</v>
    <v>3161</v>
    <v>National Stock Exchange of India</v>
    <v>XNSE</v>
    <v>XNSE</v>
    <v>Cummins India Office Campus, Tower A, 5th Floor, Survey No. 21, Balewadi, PUNE, MAHARASHTRA, 411045 IN</v>
    <v>2648.8</v>
    <v>Automobiles &amp; Auto Parts</v>
    <v>Stock</v>
    <v>45330.205937500003</v>
    <v>3389</v>
    <v>2425.5</v>
    <v>665792800000</v>
    <v>CUMMINS INDIA LIMITED</v>
    <v>CUMMINS INDIA LIMITED</v>
    <v>2639.5</v>
    <v>46.03</v>
    <v>2400.1999999999998</v>
    <v>2567.8000000000002</v>
    <v>277200000</v>
    <v>CUMMINSIND</v>
    <v>CUMMINS INDIA LIMITED (XNSE:CUMMINSIND)</v>
    <v>2321164</v>
    <v>710200</v>
    <v>1962</v>
  </rv>
  <rv s="2">
    <v>3390</v>
  </rv>
  <rv s="0">
    <v>https://www.bing.com/financeapi/forcetrigger?t=ahi8u2&amp;q=XNSE%3aIDEA&amp;form=skydnc</v>
    <v>Learn more on Bing</v>
  </rv>
  <rv s="1">
    <v>en-IN</v>
    <v>ahi8u2</v>
    <v>268435456</v>
    <v>1</v>
    <v>Powered by Refinitiv</v>
    <v>0</v>
    <v>VODAFONE IDEA LIMITED (XNSE:IDEA)</v>
    <v>2</v>
    <v>3</v>
    <v>Finance</v>
    <v>4</v>
    <v>18.399999999999999</v>
    <v>5.7</v>
    <v>1.2131000000000001</v>
    <v>0</v>
    <v>0</v>
    <v>INR</v>
    <v>Vodafone Idea Limited is an India-based telecom service provider. It provides pan-India voice and data services across second-generation (2G), third generation (3G) and fourth generation (4G) platforms. Its Vodafone Idea business services provide communication solutions to global and Indian corporations, public sector and government bodies, small and medium enterprises, and start-ups. It offers voice services, broadband services, and content and digital offerings. Its other services include entertainment services, such as sports, interactive voice response (IVR)-based content, wireless application protocol (WAP)-based games; voice and short message service (SMS)-based services, such as caller tunes, voice and SMS chat, star talk, expert advice, and subscriptions services; and utility services, such as missed call alerts, doctor on call and astrology services. Its subsidiaries include Vodafone Idea Manpower Services Limited, Vodafone Idea Business Services Limited, among others.</v>
    <v>9226</v>
    <v>National Stock Exchange of India</v>
    <v>XNSE</v>
    <v>XNSE</v>
    <v>09th to 12th Floor, Birla Centurion, Century Mills Compund, Pandurang Budhkar Marg Worli, MUMBAI, MAHARASHTRA, 400030 IN</v>
    <v>15.15</v>
    <v>Telecommunications Services</v>
    <v>Stock</v>
    <v>45330.205949074072</v>
    <v>3392</v>
    <v>14.65</v>
    <v>693687400000</v>
    <v>VODAFONE IDEA LIMITED</v>
    <v>VODAFONE IDEA LIMITED</v>
    <v>15.15</v>
    <v>0</v>
    <v>15</v>
    <v>15</v>
    <v>48679820000</v>
    <v>IDEA</v>
    <v>VODAFONE IDEA LIMITED (XNSE:IDEA)</v>
    <v>120541731</v>
    <v>271875460</v>
    <v>1995</v>
  </rv>
  <rv s="2">
    <v>3393</v>
  </rv>
  <rv s="0">
    <v>https://www.bing.com/financeapi/forcetrigger?t=ahh9ec&amp;q=XNSE%3aBOSCHLTD&amp;form=skydnc</v>
    <v>Learn more on Bing</v>
  </rv>
  <rv s="1">
    <v>en-IN</v>
    <v>ahh9ec</v>
    <v>268435456</v>
    <v>1</v>
    <v>Powered by Refinitiv</v>
    <v>0</v>
    <v>Bosch Limited (XNSE:BOSCHLTD)</v>
    <v>2</v>
    <v>3</v>
    <v>Finance</v>
    <v>4</v>
    <v>25332.2</v>
    <v>16973.2</v>
    <v>0.76290000000000002</v>
    <v>-88.85</v>
    <v>-3.5230000000000001E-3</v>
    <v>INR</v>
    <v>Bosch Limited is an India-based supplier of technology and services in the areas of mobility solutions, industrial technology, consumer goods, and energy and building technology. The Company manufactures and trades in products such as diesel and gasoline fuel injection systems, automotive aftermarket products, industrial equipment, electrical power tools, security systems and industrial and consumer energy products and solutions. Its segments include Automotive Products, Consumer Goods and Others. The Automotive Products segment consists of diesel systems, gasoline systems and automotive aftermarket products and services. The Consumer Goods segment consists of trading activities in power tools and consumables. It also operates in other businesses consisting of industrial technology, building technology products and services. The Company is engaged in the supply, sales, and distribution of automotive parts for vehicle servicing and diagnostics equipment for workshops, among others.</v>
    <v>6211</v>
    <v>National Stock Exchange of India</v>
    <v>XNSE</v>
    <v>XNSE</v>
    <v>Post Box No. 3000, Hosur Road,, Adugodi, BANGALORE, KARNATAKA, 560030 IN</v>
    <v>25332.2</v>
    <v>Automobiles &amp; Auto Parts</v>
    <v>Stock</v>
    <v>45330.20590277778</v>
    <v>3395</v>
    <v>25102.15</v>
    <v>734139400000</v>
    <v>Bosch Limited</v>
    <v>Bosch Limited</v>
    <v>25222.95</v>
    <v>34.979999999999997</v>
    <v>25223.15</v>
    <v>25134.3</v>
    <v>29493640</v>
    <v>BOSCHLTD</v>
    <v>Bosch Limited (XNSE:BOSCHLTD)</v>
    <v>3869</v>
    <v>31280</v>
    <v>1951</v>
  </rv>
  <rv s="2">
    <v>3396</v>
  </rv>
  <rv s="0">
    <v>https://www.bing.com/financeapi/forcetrigger?t=bsg5qh&amp;q=XNSE%3aIRCTC&amp;form=skydnc</v>
    <v>Learn more on Bing</v>
  </rv>
  <rv s="1">
    <v>en-IN</v>
    <v>bsg5qh</v>
    <v>268435456</v>
    <v>1</v>
    <v>Powered by Refinitiv</v>
    <v>0</v>
    <v>INDIAN RAILWAY CATERING AND TOURISM CORPORATION LIMITED (XNSE:IRCTC)</v>
    <v>2</v>
    <v>3</v>
    <v>Finance</v>
    <v>4</v>
    <v>1046.9000000000001</v>
    <v>557.1</v>
    <v>1.2179</v>
    <v>0.9</v>
    <v>9.4270000000000009E-4</v>
    <v>INR</v>
    <v>Indian Railway Catering and Tourism Corporation Limited is engaged in providing online railway tickets, catering services to railways and packaged drinking water at railway stations and trains in India. The Company's segments include Catering, Rail Neer, Internet Ticketing, Tourism and State Teertha. Its catering services include mobile catering services, e-catering services and static catering services. It offers static catering through food plaza, fast food units, refreshment rooms, jan aahar, base kitchens and other facilities at station premises, executive lounge, and retiring rooms and dormitories. Rail Neer is the Company's branded bottled drinking water. It operates approximately 16 Rail Neer plants, with four in-house manufacturing units and 12 under the public-private partnership (PPP) model. Its rail tour packages offer confirmed berths to passengers and all-inclusive services, such as road transportation, accommodation, sightseeing and accidental insurance, among others.</v>
    <v>2229</v>
    <v>National Stock Exchange of India</v>
    <v>XNSE</v>
    <v>XNSE</v>
    <v>IRCTC Ltd, 11th Floor, B ? 148, Statesman House, Barakhamba Road, New Delhi ? 110 001, Delhi, Indi, DELHI, DELHI, 110001 IN</v>
    <v>958.55</v>
    <v>Passenger Transportation Services</v>
    <v>Stock</v>
    <v>45330.205937500003</v>
    <v>3398</v>
    <v>950.95</v>
    <v>772200000000</v>
    <v>INDIAN RAILWAY CATERING AND TOURISM CORPORATION LIMITED</v>
    <v>INDIAN RAILWAY CATERING AND TOURISM CORPORATION LIMITED</v>
    <v>957.6</v>
    <v>72.02</v>
    <v>954.75</v>
    <v>955.65</v>
    <v>800000000</v>
    <v>IRCTC</v>
    <v>INDIAN RAILWAY CATERING AND TOURISM CORPORATION LIMITED (XNSE:IRCTC)</v>
    <v>533020</v>
    <v>5338640</v>
    <v>1999</v>
  </rv>
  <rv s="2">
    <v>3399</v>
  </rv>
  <rv s="0">
    <v>https://www.bing.com/financeapi/forcetrigger?t=ahi8cw&amp;q=XNSE%3aICICIPRULI&amp;form=skydnc</v>
    <v>Learn more on Bing</v>
  </rv>
  <rv s="1">
    <v>en-IN</v>
    <v>ahi8cw</v>
    <v>268435456</v>
    <v>1</v>
    <v>Powered by Refinitiv</v>
    <v>0</v>
    <v>ICICI PRUDENTIAL LIFE INSURANCE COMPANY LIMITED (XNSE:ICICIPRULI)</v>
    <v>2</v>
    <v>3</v>
    <v>Finance</v>
    <v>4</v>
    <v>615.6</v>
    <v>380.7</v>
    <v>0.93340000000000001</v>
    <v>2.0499999999999998</v>
    <v>3.8649999999999999E-3</v>
    <v>INR</v>
    <v>ICICI Prudential Life Insurance Company Limited is engaged in carrying on the business of providing life insurance, pensions and health insurance products to individuals and groups. The Company’s segments include Par Life, Par Pension, Non-Par Life, Non-Par Pension, Non-Par Variable, Non-Par Variable Pension, Annuity Non-Par, Health, Linked Life, Linked Pension, Linked Health, Linked Group Life, and Linked Group Pension. Its non-linked insurance savings plans include ICICI Guaranteed Income for Tomorrow, ICICI Pru Lakshya, ICICI Pru Future Perfect, ICICI Pru Cash Advantage, ICICI Pru Anmol Bachat and ICICI Pru Savings Suraksha. Its protection plans include ICICI Pru iProtect Smart, ICICI Pru Heart/Cancer Protect and ICICI Pru Precious Life. Its Unit-Linked Insurance Plans include ICICI Pru Signature, ICICI Pru LifeTime Classic, ICICI Pru Smart Life and ICICI Pru1 Wealth. It also offers group term plan, such as ICICI Pru Group Term Plus and ICICI Pru Super Protect-Credit.</v>
    <v>17825</v>
    <v>National Stock Exchange of India</v>
    <v>XNSE</v>
    <v>XNSE</v>
    <v>ICICI Prulife Towers, 1089, Appasaheb Marathe Marg, Prabhadevi, MUMBAI, MAHARASHTRA, 400025 IN</v>
    <v>533.70000000000005</v>
    <v>Insurance</v>
    <v>Stock</v>
    <v>45330.205949074072</v>
    <v>3401</v>
    <v>528.85</v>
    <v>757469200000</v>
    <v>ICICI PRUDENTIAL LIFE INSURANCE COMPANY LIMITED</v>
    <v>ICICI PRUDENTIAL LIFE INSURANCE COMPANY LIMITED</v>
    <v>532</v>
    <v>83.72</v>
    <v>530.45000000000005</v>
    <v>532.5</v>
    <v>1440055000</v>
    <v>ICICIPRULI</v>
    <v>ICICI PRUDENTIAL LIFE INSURANCE COMPANY LIMITED (XNSE:ICICIPRULI)</v>
    <v>151604</v>
    <v>2627180</v>
    <v>2000</v>
  </rv>
  <rv s="2">
    <v>3402</v>
  </rv>
  <rv s="0">
    <v>https://www.bing.com/financeapi/forcetrigger?t=bgvh2w&amp;q=XNSE%3aHDFCAMC&amp;form=skydnc</v>
    <v>Learn more on Bing</v>
  </rv>
  <rv s="1">
    <v>en-IN</v>
    <v>bgvh2w</v>
    <v>268435456</v>
    <v>1</v>
    <v>Powered by Refinitiv</v>
    <v>0</v>
    <v>HDFC ASSET MANAGEMENT COMPANY LIMITED (XNSE:HDFCAMC)</v>
    <v>2</v>
    <v>3</v>
    <v>Finance</v>
    <v>4</v>
    <v>3660</v>
    <v>1589.5</v>
    <v>1.1374</v>
    <v>-3.9</v>
    <v>-1.0709999999999999E-3</v>
    <v>INR</v>
    <v>HDFC Asset Management Company Limited is a mutual fund manager. The Company is in the business of providing asset management services to HDFC Mutual Fund and alternative investment fund and portfolio management and advisory services to clients. The Company offers a comprehensive suite of savings and investment products ranging from mutual funds, including both actively managed and passive options, to portfolio management services and alternative investment opportunities catering to the needs of a diverse customer base. It offers financial management services, financial advisory, brokerage, and consulting services. It has a network of 228 investor service centers (ISCs) across more than 200 cities. The Company offers portfolio management services and separately managed account (SMA) services to meet the investment needs of its clients, including high net worth individuals (HNIs), family offices, domestic corporates, trusts, provident funds, and domestic and global institutions.</v>
    <v>1281</v>
    <v>National Stock Exchange of India</v>
    <v>XNSE</v>
    <v>XNSE</v>
    <v>HDFC House, 2nd Floor,, H. T. Parekh Marg,, 165-166, Backbay Reclamation,Churchgate, MUMBAI, MAHARASHTRA, 400020 IN</v>
    <v>3660</v>
    <v>Investment Banking &amp; Investment Services</v>
    <v>Stock</v>
    <v>45330.205914351849</v>
    <v>3404</v>
    <v>3626.25</v>
    <v>773719400000</v>
    <v>HDFC ASSET MANAGEMENT COMPANY LIMITED</v>
    <v>HDFC ASSET MANAGEMENT COMPANY LIMITED</v>
    <v>3660</v>
    <v>43.73</v>
    <v>3643</v>
    <v>3639.1</v>
    <v>213484000</v>
    <v>HDFCAMC</v>
    <v>HDFC ASSET MANAGEMENT COMPANY LIMITED (XNSE:HDFCAMC)</v>
    <v>41578</v>
    <v>499030</v>
    <v>1999</v>
  </rv>
  <rv s="2">
    <v>3405</v>
  </rv>
  <rv s="0">
    <v>https://www.bing.com/financeapi/forcetrigger?t=ahi8a2&amp;q=XNSE%3aICICIGI&amp;form=skydnc</v>
    <v>Learn more on Bing</v>
  </rv>
  <rv s="1">
    <v>en-IN</v>
    <v>ahi8a2</v>
    <v>268435456</v>
    <v>1</v>
    <v>Powered by Refinitiv</v>
    <v>0</v>
    <v>ICICI LOMBARD GENERAL INSURANCE COMPANY LIMITED (XNSE:ICICIGI)</v>
    <v>2</v>
    <v>3</v>
    <v>Finance</v>
    <v>4</v>
    <v>1635.55</v>
    <v>1049.05</v>
    <v>0.80549999999999999</v>
    <v>6.45</v>
    <v>3.9700000000000004E-3</v>
    <v>INR</v>
    <v>ICICI Lombard General Insurance Company Limited is an India-based general insurance company. The Company offers a comprehensive and diversified range of products through multiple distribution channels, including motor, health, crop, fire, personal accident, marine, engineering, and liability insurance. Its segments include Fire, Marine, Health including Personal Accident, Miscellaneous, Crop Insurance and Motor. Its Health including Personal Accident segment includes health retail, health group corporate and health government business. Its Miscellaneous segment includes miscellaneous retail and miscellaneous group corporate business. Its motor insurance includes car insurance, bike insurance and motor floater. Its health insurance includes Health AdvantEdge, MaxProtect, health booster, personal protect, Arogya Sanjeevani Policy, Saral Suraksha Bima and others. Its other insurances include crop insurance, NRI insurance, cyber insurance, ICICI Bharat Griha Raksha Policy and others.</v>
    <v>12865</v>
    <v>National Stock Exchange of India</v>
    <v>XNSE</v>
    <v>XNSE</v>
    <v>ICICI Lombard House, 414, Veer Savarkar Marg, Near Siddhi Vinayak Temple, Prabhadevi, MUMBAI, MAHARASHTRA, 400025 IN</v>
    <v>1635.55</v>
    <v>Insurance</v>
    <v>Stock</v>
    <v>45330.205949074072</v>
    <v>3407</v>
    <v>1619.6</v>
    <v>783220800000</v>
    <v>ICICI LOMBARD GENERAL INSURANCE COMPANY LIMITED</v>
    <v>ICICI LOMBARD GENERAL INSURANCE COMPANY LIMITED</v>
    <v>1624.6</v>
    <v>43.46</v>
    <v>1624.6</v>
    <v>1631.05</v>
    <v>492297500</v>
    <v>ICICIGI</v>
    <v>ICICI LOMBARD GENERAL INSURANCE COMPANY LIMITED (XNSE:ICICIGI)</v>
    <v>184725</v>
    <v>622530</v>
    <v>2000</v>
  </rv>
  <rv s="2">
    <v>3408</v>
  </rv>
  <rv s="0">
    <v>https://www.bing.com/financeapi/forcetrigger?t=ahhv77&amp;q=XNSE%3aGICRE&amp;form=skydnc</v>
    <v>Learn more on Bing</v>
  </rv>
  <rv s="1">
    <v>en-IN</v>
    <v>ahhv77</v>
    <v>268435456</v>
    <v>1</v>
    <v>Powered by Refinitiv</v>
    <v>0</v>
    <v>GENERAL INSURANCE CORPORATION OF INDIA (XNSE:GICRE)</v>
    <v>2</v>
    <v>3</v>
    <v>Finance</v>
    <v>4</v>
    <v>466.3</v>
    <v>127.8</v>
    <v>1.3692</v>
    <v>55.15</v>
    <v>0.13652699999999998</v>
    <v>INR</v>
    <v>General Insurance Corporation of India is an India-based global reinsurance solutions provider. The Company is engaged in the activities of assuming all or part of the risk associated with existing insurance policies originally underwritten by other insurance carriers. The Company is engaged in domestic and international business. In the domestic business, the Company provides reinsurance to the direct general insurance companies in the Indian market. It provides various class of business, such as fire, motor, aviation, engineering, health, agriculture, marine hull, marine cargo and life, among others. The Company's health portfolio comprises mostly of obligatory cessions and domestic proportional business, some selective COVID-19 treaties and government mass schemes, besides business written by the foreign branches. The Company provides support to Indian life insurance companies through both treaty and facultative reinsurance.</v>
    <v>443</v>
    <v>National Stock Exchange of India</v>
    <v>XNSE</v>
    <v>XNSE</v>
    <v>Suraksha, 170, Jamshedji Tata Road, Churchgate,, MUMBAI, MAHARASHTRA, 400020 IN</v>
    <v>466.3</v>
    <v>Insurance</v>
    <v>Stock</v>
    <v>45330.205914351849</v>
    <v>3410</v>
    <v>403.55</v>
    <v>715795200000</v>
    <v>GENERAL INSURANCE CORPORATION OF INDIA</v>
    <v>GENERAL INSURANCE CORPORATION OF INDIA</v>
    <v>409.65</v>
    <v>10.7</v>
    <v>403.95</v>
    <v>459.1</v>
    <v>1754400000</v>
    <v>GICRE</v>
    <v>GENERAL INSURANCE CORPORATION OF INDIA (XNSE:GICRE)</v>
    <v>11904211</v>
    <v>4489730</v>
    <v>1972</v>
  </rv>
  <rv s="2">
    <v>3411</v>
  </rv>
  <rv s="0">
    <v>https://www.bing.com/financeapi/forcetrigger?t=ahh7cw&amp;q=XNSE%3aBHEL&amp;form=skydnc</v>
    <v>Learn more on Bing</v>
  </rv>
  <rv s="1">
    <v>en-IN</v>
    <v>ahh7cw</v>
    <v>268435456</v>
    <v>1</v>
    <v>Powered by Refinitiv</v>
    <v>0</v>
    <v>BHARAT HEAVY ELECTRICALS LIMITED (XNSE:BHEL)</v>
    <v>2</v>
    <v>3</v>
    <v>Finance</v>
    <v>4</v>
    <v>243.25</v>
    <v>66.3</v>
    <v>1.6506000000000001</v>
    <v>2.4500000000000002</v>
    <v>1.0581E-2</v>
    <v>INR</v>
    <v>Bharat Heavy Electricals Limited is an engineering and manufacturing company. It is an integrated power plant equipment manufacturer. Its segments include Power and Industry. Power segment comprises of thermal, gas, hydro, and nuclear power plant businesses. The Industry segment caters to equipment supplies for various industries, including transportation, transmission, defense and aerospace, power, renewables, downstream oil and gas, energy storage, and electric mobility, among others, and petrochemicals. It is engaged in design, engineering, manufacture, erection, testing, commissioning, and servicing of a range of products and services for various sectors, such as power, transmission, industry, transportation, renewable energy, water, oil and gas, and deference and aerospace. It manufactures turbines, steam generator sets, including auxiliary plants for use with steam generators. It also manufactures electric motors, transformers and electricity distribution and control apparatus.</v>
    <v>29536</v>
    <v>National Stock Exchange of India</v>
    <v>XNSE</v>
    <v>XNSE</v>
    <v>BHEL House, 4th Floor, Siri Fort Road, Asiad, NEW DELHI, DELHI, 110049 IN</v>
    <v>234.6</v>
    <v>Machinery, Equipment &amp; Components</v>
    <v>Stock</v>
    <v>45330.205914351849</v>
    <v>3413</v>
    <v>231.85</v>
    <v>807142300000</v>
    <v>BHARAT HEAVY ELECTRICALS LIMITED</v>
    <v>BHARAT HEAVY ELECTRICALS LIMITED</v>
    <v>232</v>
    <v>898.87</v>
    <v>231.55</v>
    <v>234</v>
    <v>3482063000</v>
    <v>BHEL</v>
    <v>BHARAT HEAVY ELECTRICALS LIMITED (XNSE:BHEL)</v>
    <v>4196134</v>
    <v>31237810</v>
    <v>1964</v>
  </rv>
  <rv s="2">
    <v>3414</v>
  </rv>
  <rv s="0">
    <v>https://www.bing.com/financeapi/forcetrigger?t=bvirr7&amp;q=XNSE%3aMAXHEALTH&amp;form=skydnc</v>
    <v>Learn more on Bing</v>
  </rv>
  <rv s="1">
    <v>en-IN</v>
    <v>bvirr7</v>
    <v>268435456</v>
    <v>1</v>
    <v>Powered by Refinitiv</v>
    <v>0</v>
    <v>MAX HEALTHCARE INSTITUTE LIMITED (XNSE:MAXHEALTH)</v>
    <v>2</v>
    <v>3</v>
    <v>Finance</v>
    <v>4</v>
    <v>858</v>
    <v>411.9</v>
    <v>0.58309999999999995</v>
    <v>16.7</v>
    <v>2.0064000000000002E-2</v>
    <v>INR</v>
    <v>Max Healthcare Institute Limited is an India-based integrated healthcare provider. The Company operates through a single segment, which is Medical and Healthcare Services. It provides a wide array of services ranging from primary to quaternary care, including advanced cardiac care, orthopedics, oncology, neurosciences, transplants, minimal access metabolic and bariatric surgery, and other services, including obstetrics and gynecology, pediatrics and nephrology. The Company also provides outpatient services, including consultations for a range of ailments, preventive health screenings, and laboratory services as well as radiology, imaging and emergency services. The Company has two strategic business units (SBUs): Max Lab and Max@Home. It owns and operates hospitals and medical care facilities in the Delhi national capital region (NCR), Punjab, Haryana, Uttar Pradesh, Uttarakhand and Maharashtra. It has over 13 healthcare facilities, including five hospitals and three medical centers.</v>
    <v>3730</v>
    <v>National Stock Exchange of India</v>
    <v>XNSE</v>
    <v>XNSE</v>
    <v>2nd Floor, Capital Cyberscape,, Sector-59, Gurugram, HARYANA, 122011 IN</v>
    <v>858</v>
    <v>Healthcare Providers &amp; Services</v>
    <v>Stock</v>
    <v>45330.205914351849</v>
    <v>3416</v>
    <v>832.35</v>
    <v>798284500000</v>
    <v>MAX HEALTHCARE INSTITUTE LIMITED</v>
    <v>MAX HEALTHCARE INSTITUTE LIMITED</v>
    <v>839</v>
    <v>76.459999999999994</v>
    <v>832.35</v>
    <v>849.05</v>
    <v>971858400</v>
    <v>MAXHEALTH</v>
    <v>MAX HEALTHCARE INSTITUTE LIMITED (XNSE:MAXHEALTH)</v>
    <v>428813</v>
    <v>3893420</v>
    <v>2001</v>
  </rv>
  <rv s="2">
    <v>3417</v>
  </rv>
  <rv s="0">
    <v>https://www.bing.com/financeapi/forcetrigger?t=ahiimw&amp;q=XNSE%3aJSWENERGY&amp;form=skydnc</v>
    <v>Learn more on Bing</v>
  </rv>
  <rv s="1">
    <v>en-IN</v>
    <v>ahiimw</v>
    <v>268435456</v>
    <v>1</v>
    <v>Powered by Refinitiv</v>
    <v>0</v>
    <v>JSW ENERGY LIMITED (XNSE:JSWENERGY)</v>
    <v>2</v>
    <v>3</v>
    <v>Finance</v>
    <v>4</v>
    <v>520</v>
    <v>204.65</v>
    <v>0.98250000000000004</v>
    <v>20</v>
    <v>4.0490000000000005E-2</v>
    <v>INR</v>
    <v>JSW Energy Limited is an India-based power company engaged in the business of power generation through thermal and renewables. Its segments include Thermal, which comprises generation of power from coal and other thermal sources (lignite, gas and oil) from plants owned and related ancillary services; and Renewables, which comprises generation of power from renewable energy sources through hydro, wind, solar and related ancillary services. Its plants include Baspa, Karcham Wangtoo, Barmer, Vijaynagar and Ratnagiri. Baspa Plant is in the higher reaches of the Himalayas and has a generating capacity of approximately 300 megawatts (MW). The Karcham Wangtoo plant is located on the river Satluj in Kinnaur District of Himachal Pradesh and has a generating capacity of approximately 1091 MW. Barmer Plant is located close to its fuel source, the lignite mines in Kapurdi and Jalipa. The Vijayanagar plant is located in Karnataka, this plant consists of two separate business units, BU I and SBU I.</v>
    <v>2310</v>
    <v>National Stock Exchange of India</v>
    <v>XNSE</v>
    <v>XNSE</v>
    <v>JSW Centre, Bandra Kurla Complex, Bandra (East), MUMBAI, MAHARASHTRA, 400051 IN</v>
    <v>520</v>
    <v>Electrical Utilities &amp; IPPs</v>
    <v>Stock</v>
    <v>45330.205937500003</v>
    <v>3419</v>
    <v>496.8</v>
    <v>806888500000</v>
    <v>JSW ENERGY LIMITED</v>
    <v>JSW ENERGY LIMITED</v>
    <v>496.9</v>
    <v>49.31</v>
    <v>493.95</v>
    <v>513.95000000000005</v>
    <v>1641185000</v>
    <v>JSWENERGY</v>
    <v>JSW ENERGY LIMITED (XNSE:JSWENERGY)</v>
    <v>2853282</v>
    <v>2870570</v>
    <v>1994</v>
  </rv>
  <rv s="2">
    <v>3420</v>
  </rv>
  <rv s="0">
    <v>https://www.bing.com/financeapi/forcetrigger?t=ahi2vh&amp;q=XNSE%3aHAVELLS&amp;form=skydnc</v>
    <v>Learn more on Bing</v>
  </rv>
  <rv s="1">
    <v>en-IN</v>
    <v>ahi2vh</v>
    <v>268435456</v>
    <v>1</v>
    <v>Powered by Refinitiv</v>
    <v>0</v>
    <v>HAVELLS INDIA LIMITED (XNSE:HAVELLS)</v>
    <v>2</v>
    <v>3</v>
    <v>Finance</v>
    <v>4</v>
    <v>1472</v>
    <v>1131.8</v>
    <v>0.92400000000000004</v>
    <v>-1.9</v>
    <v>-1.4060000000000001E-3</v>
    <v>INR</v>
    <v>Havells India Limited is an India-based fast moving electrical goods (FMEG) company. The Company is also engaged in the manufacturing of power distribution equipment. The Company’s products include industrial and domestic circuit protection devices, cables and wires, motors, fans, modular switches, home appliances, air conditioners, electric water heaters, power capacitors, luminaires for domestic, commercial, and industrial applications. The Company has brand showroom in the electrical industry, namely Havells Exclusive Brand Stores. It has approximately 700+ Havells Exclusive Brand Stores across the country, which helps customers, both domestic and commercial, to choose from a variety of products for different applications. The Company also offers door-step service via its initiative Havells Connect. It owns various brands, Havells, Lloyd, Crabtree and Standard. Its network constitutes of approximately 4000 professionals, over 14000 plus dealers and 35 branches in the country.</v>
    <v>6822</v>
    <v>National Stock Exchange of India</v>
    <v>XNSE</v>
    <v>XNSE</v>
    <v>QRG Towers, 2D, Sector - 126, Expressway, NOIDA, UTTAR PRADESH, 201304 IN</v>
    <v>1354.35</v>
    <v>Machinery, Equipment &amp; Components</v>
    <v>Stock</v>
    <v>45330.205914351849</v>
    <v>3422</v>
    <v>1342.8</v>
    <v>842888700000</v>
    <v>HAVELLS INDIA LIMITED</v>
    <v>HAVELLS INDIA LIMITED</v>
    <v>1351.5</v>
    <v>71.66</v>
    <v>1351.35</v>
    <v>1349.45</v>
    <v>626683000</v>
    <v>HAVELLS</v>
    <v>HAVELLS INDIA LIMITED (XNSE:HAVELLS)</v>
    <v>104692</v>
    <v>955540</v>
    <v>1983</v>
  </rv>
  <rv s="2">
    <v>3423</v>
  </rv>
  <rv s="0">
    <v>https://www.bing.com/financeapi/forcetrigger?t=ahgwsm&amp;q=XNSE%3aAPOLLOHOSP&amp;form=skydnc</v>
    <v>Learn more on Bing</v>
  </rv>
  <rv s="1">
    <v>en-IN</v>
    <v>ahgwsm</v>
    <v>268435456</v>
    <v>1</v>
    <v>Powered by Refinitiv</v>
    <v>0</v>
    <v>APOLLO HOSPITALS ENTERPRISE LIMITED (XNSE:APOLLOHOSP)</v>
    <v>2</v>
    <v>3</v>
    <v>Finance</v>
    <v>4</v>
    <v>6428.7</v>
    <v>4168</v>
    <v>0.96160000000000001</v>
    <v>12</v>
    <v>1.9420000000000001E-3</v>
    <v>INR</v>
    <v>Apollo Hospitals Enterprise Limited is an India-based integrated healthcare company. The Company is engaged in the business of providing hospital services and selling pharma and wellness products through a network of pharmacies, including the operation of multidisciplinary private hospitals, clinics, diagnostic centers and pharmacies. The Company's segments include Healthcare Services, Retail Health and Diagnostics, Digital Health and Pharmacy Distribution, and Others. It is engaged in hospitals and hospitals-based services. Retail Health and Diagnostics segment includes clinics and diagnostics. Digital Health and Pharmacy Distribution segment is engaged in the business of procurement and distribution of pharmaceuticals, fast moving consumer goods and private label products business from various services using the digital platform. The Company has approximately 10,000 beds across 71 hospitals, 6000 pharmacies and 200 clinics and diagnostic centers, as well as 150 telemedicine centers.</v>
    <v>83147</v>
    <v>National Stock Exchange of India</v>
    <v>XNSE</v>
    <v>XNSE</v>
    <v>Ali Towers, III Floor,, No.55, Greams Road,, CHENNAI, TAMIL NADU, 600006 IN</v>
    <v>6221.95</v>
    <v>Healthcare Providers &amp; Services</v>
    <v>Stock</v>
    <v>45330.205949074072</v>
    <v>3425</v>
    <v>6150</v>
    <v>891076600000</v>
    <v>APOLLO HOSPITALS ENTERPRISE LIMITED</v>
    <v>APOLLO HOSPITALS ENTERPRISE LIMITED</v>
    <v>6201.5</v>
    <v>127.34</v>
    <v>6177.95</v>
    <v>6189.95</v>
    <v>143784700</v>
    <v>APOLLOHOSP</v>
    <v>APOLLO HOSPITALS ENTERPRISE LIMITED (XNSE:APOLLOHOSP)</v>
    <v>97848</v>
    <v>408270</v>
    <v>1979</v>
  </rv>
  <rv s="2">
    <v>3426</v>
  </rv>
  <rv s="8">
    <v>en-IN</v>
    <v>c9qntc</v>
    <v>268435456</v>
    <v>1</v>
    <v>Powered by Refinitiv</v>
    <v>14</v>
    <v>MANKIND PHARMA LIMITED (XNSE:MANKIND)</v>
    <v>12</v>
    <v>3</v>
    <v>Finance</v>
    <v>4</v>
    <v>2261</v>
    <v>1242</v>
    <v>0.73299999999999998</v>
    <v>92.9</v>
    <v>4.3650000000000001E-2</v>
    <v>INR</v>
    <v>Mankind Pharma Limited is an India-based pharmaceutical company. The Company is engaged in developing, manufacturing, and marketing a diverse range of pharmaceutical formulations across various acute and chronic therapeutic areas, as well as several consumer healthcare products. It has a portfolio of formulations in several therapeutic areas, such as anti-infectives, cardiovascular, gastrointestinal, vitamins/minerals/nutrients, respiratory, anti-diabetic, dermatology, gynecology, and pain/analgesics, among others. Its other therapeutic areas include urology, ophthalmology, antiparasitic, stomatological, antineoplastic/immunomodulator, hepatoprotective, anti-malarial, blood-related, hormones, antiviral, sex stimulants/rejuvenators, anti-tuberculosis, parenteral and vaccines. Its portfolio of brands includes Nurokind, Telmikind, Manforce (Rx), Gudcef, Moxikind, Amlokind, Glimestar, Asthakind, Codistar, Candiforce, Mahacef, Dydroboon, Cefakind, Zenflox, Monticope, Dynaglipt, and others.</v>
    <v>18468</v>
    <v>National Stock Exchange of India</v>
    <v>XNSE</v>
    <v>XNSE</v>
    <v>262, Okhla Industrial Estate, NEW DELHI, DELHI, 110020 IN</v>
    <v>2239</v>
    <v>Pharmaceuticals</v>
    <v>Stock</v>
    <v>45330.205937500003</v>
    <v>2165.5500000000002</v>
    <v>839953800000</v>
    <v>MANKIND PHARMA LIMITED</v>
    <v>MANKIND PHARMA LIMITED</v>
    <v>2200</v>
    <v>48.38</v>
    <v>2128.3000000000002</v>
    <v>2221.1999999999998</v>
    <v>400588400</v>
    <v>MANKIND</v>
    <v>MANKIND PHARMA LIMITED (XNSE:MANKIND)</v>
    <v>651095</v>
    <v>510970</v>
    <v>1991</v>
  </rv>
  <rv s="2">
    <v>3428</v>
  </rv>
  <rv s="0">
    <v>https://www.bing.com/financeapi/forcetrigger?t=ahhhk2&amp;q=XNSE%3aDABUR&amp;form=skydnc</v>
    <v>Learn more on Bing</v>
  </rv>
  <rv s="1">
    <v>en-IN</v>
    <v>ahhhk2</v>
    <v>268435456</v>
    <v>1</v>
    <v>Powered by Refinitiv</v>
    <v>0</v>
    <v>DABUR INDIA LIMITED (XNSE:DABUR)</v>
    <v>2</v>
    <v>3</v>
    <v>Finance</v>
    <v>4</v>
    <v>597.1</v>
    <v>503.65</v>
    <v>0.34620000000000001</v>
    <v>0.65</v>
    <v>1.2099999999999999E-3</v>
    <v>INR</v>
    <v>Dabur India Limited is a fast-moving consumer goods (FMCG) company. Its segments include Consumer care business, Food business, Retail business and Other segments. Its Consumer care business segment includes home care, personal care, and health care. Its Food business segment includes juices, beverages, and culinary. Its Retail business segment includes retail stores. Its Other segments include Guar gum, pharma and others. Its product categories include hair care, oral care, health care, skin care, home care and Energizers, Ethicals. Its FMCG portfolio includes eight brands, including Dabur Chyawanprash, Dabur Honey, Dabur PudinHara, Dabur Lal Tail and Dabur Honitus in the healthcare space; Dabur Amla and Dabur Red Paste in the personal care category, and Real in the food and Beverage’s category. In addition, Vatika is an international brand. Its products include Real Juices, Dabur Red Paste, Odonil, Odomos, Dabur Hommade Tasty Masala, Rheumatil Oil, Dabur Badam Oil, and Odopic.</v>
    <v>5321</v>
    <v>National Stock Exchange of India</v>
    <v>XNSE</v>
    <v>XNSE</v>
    <v>Dabur Corporate Office,, Kaushambi, Sahibabad, Ghaziabad, GHAZIABAD, UTTAR PRADESH, 201010 IN</v>
    <v>541</v>
    <v>Personal &amp; Household Products &amp; Services</v>
    <v>Stock</v>
    <v>45330.205925925926</v>
    <v>3430</v>
    <v>535.9</v>
    <v>943964100000</v>
    <v>DABUR INDIA LIMITED</v>
    <v>DABUR INDIA LIMITED</v>
    <v>539.70000000000005</v>
    <v>53.06</v>
    <v>537.4</v>
    <v>538.04999999999995</v>
    <v>1772037000</v>
    <v>DABUR</v>
    <v>DABUR INDIA LIMITED (XNSE:DABUR)</v>
    <v>482157</v>
    <v>2759210</v>
    <v>1975</v>
  </rv>
  <rv s="2">
    <v>3431</v>
  </rv>
  <rv s="0">
    <v>https://www.bing.com/financeapi/forcetrigger?t=ahi4cw&amp;q=XNSE%3aHEROMOTOCO&amp;form=skydnc</v>
    <v>Learn more on Bing</v>
  </rv>
  <rv s="1">
    <v>en-IN</v>
    <v>ahi4cw</v>
    <v>268435456</v>
    <v>1</v>
    <v>Powered by Refinitiv</v>
    <v>0</v>
    <v>Hero MotoCorp Limited (XNSE:HEROMOTOCO)</v>
    <v>2</v>
    <v>3</v>
    <v>Finance</v>
    <v>4</v>
    <v>4817.25</v>
    <v>2246</v>
    <v>0.95720000000000005</v>
    <v>-1.95</v>
    <v>-4.0680000000000002E-4</v>
    <v>INR</v>
    <v>Hero MotoCorp Limited is engaged development, manufacturing, marketing, sale and distribution of two-wheelers and its parts and accessories. Its product category includes motorcycles, scooters, and parts. Its motorcycle products include XTREME 200S, XTREME 160R BS6, XPULSE 200T, XPULSE 200 4V, XPULSE 200 BS6, SUPER SPLENDOR BS6, SPLENDOR ISMART BS6, SPLENDOR+ BS6, PASSION PRO BS6, NEW SUPER SPLENDOR, GLAMOUR BS6, NEW GLAMOUR and GLAMOUR XTEC. Its scooter products include Destini 125 XTEC, Maestro Edge 110, Maestro Edge 125, Pleasure+ XTEC, XOOM, Vida V1. Its accessories include bungee nets, engine guards, fender, grip covers, helmets, knee pads, merchandise, rim tapes, seat covers, side grabs, step women, and tank pads. It has eight manufacturing facilities, including six in India (Dharuhera, Chittoor, Gurugram, Haridwar, Neemrana, Gujarat) and one each in Colombia and Bangladesh. The Company's subsidiaries include HMCL Americas Inc. USA, HMCL Netherlands B.V., and HMC MM Auto Limited.</v>
    <v>9215</v>
    <v>National Stock Exchange of India</v>
    <v>XNSE</v>
    <v>XNSE</v>
    <v>The Grand Plaza, Plot No.2, Nelson Mandela Road, Vasant Kunj - Phase -II, NEW DELHI, DELHI, 110070 IN</v>
    <v>4811.05</v>
    <v>Automobiles &amp; Auto Parts</v>
    <v>Stock</v>
    <v>45330.205914351849</v>
    <v>3433</v>
    <v>4780</v>
    <v>956150200000</v>
    <v>Hero MotoCorp Limited</v>
    <v>Hero MotoCorp Limited</v>
    <v>4795.95</v>
    <v>29.5</v>
    <v>4793.3500000000004</v>
    <v>4791.3999999999996</v>
    <v>199887100</v>
    <v>HEROMOTOCO</v>
    <v>Hero MotoCorp Limited (XNSE:HEROMOTOCO)</v>
    <v>63675</v>
    <v>677530</v>
    <v>1984</v>
  </rv>
  <rv s="2">
    <v>3434</v>
  </rv>
  <rv s="0">
    <v>https://www.bing.com/financeapi/forcetrigger?t=ahhdvh&amp;q=XNSE%3aCHOLAFIN&amp;form=skydnc</v>
    <v>Learn more on Bing</v>
  </rv>
  <rv s="1">
    <v>en-IN</v>
    <v>ahhdvh</v>
    <v>268435456</v>
    <v>1</v>
    <v>Powered by Refinitiv</v>
    <v>0</v>
    <v>CHOLAMANDALAM INVESTMENT AND FINANCE COMPANY LIMITED (XNSE:CHOLAFIN)</v>
    <v>2</v>
    <v>3</v>
    <v>Finance</v>
    <v>4</v>
    <v>1310</v>
    <v>709.9</v>
    <v>1.6924999999999999</v>
    <v>-14.3</v>
    <v>-1.2330000000000001E-2</v>
    <v>INR</v>
    <v>Cholamandalam Investment and Finance Company Limited is an India-based equipment financing company. The Company offers vehicle finance, home loans, loans against property, small and medium enterprises (SME) loans, consumer and small enterprise loans, secured business and personal loans, insurance agency, mutual fund distribution and a variety of other financial services to customers. Its segments include Vehicle Finance, Loan against property, Home Loans and Other loans. The Vehicle Finance Loans segment provides loans to customers against the purchase of new/used vehicles, tractors, construction equipment and loans to automobile dealers. Loan against property segment provides loans to customers against immovable property. The Home Loans segment provides loans for the acquisition of residential property. Its Other loans segment offers loans against shares and other unsecured loans. Its subsidiaries include Cholamandalam Securities Limited and Cholamandalam Home Finance Limited.</v>
    <v>13248</v>
    <v>National Stock Exchange of India</v>
    <v>XNSE</v>
    <v>XNSE</v>
    <v>Dare House, 2, NSC Bose Road, Parrys, CHENNAI, TAMIL NADU, 600001 IN</v>
    <v>1162.6500000000001</v>
    <v>Banking Services</v>
    <v>Stock</v>
    <v>45330.205937500003</v>
    <v>3436</v>
    <v>1133.2</v>
    <v>971589400000</v>
    <v>CHOLAMANDALAM INVESTMENT AND FINANCE COMPANY LIMITED</v>
    <v>CHOLAMANDALAM INVESTMENT AND FINANCE COMPANY LIMITED</v>
    <v>1155.0999999999999</v>
    <v>29.87</v>
    <v>1159.8</v>
    <v>1145.5</v>
    <v>839712600</v>
    <v>CHOLAFIN</v>
    <v>CHOLAMANDALAM INVESTMENT AND FINANCE COMPANY LIMITED (XNSE:CHOLAFIN)</v>
    <v>591170</v>
    <v>2261590</v>
    <v>1978</v>
  </rv>
  <rv s="2">
    <v>3437</v>
  </rv>
  <rv s="0">
    <v>https://www.bing.com/financeapi/forcetrigger?t=ahgqcw&amp;q=XNSE%3aABB&amp;form=skydnc</v>
    <v>Learn more on Bing</v>
  </rv>
  <rv s="1">
    <v>en-IN</v>
    <v>ahgqcw</v>
    <v>268435456</v>
    <v>1</v>
    <v>Powered by Refinitiv</v>
    <v>0</v>
    <v>ABB India Limited (XNSE:ABB)</v>
    <v>2</v>
    <v>3</v>
    <v>Finance</v>
    <v>4</v>
    <v>4990.05</v>
    <v>2778.57</v>
    <v>1.0298</v>
    <v>-22.1</v>
    <v>-4.8300000000000001E-3</v>
    <v>INR</v>
    <v>ABB India Limited is an India-based technology company that is focused on electrification and automation. The Company's segments include Robotics and Discrete Automation, Motion, Electrification, Process Automation and Others. Robotics and Discrete Automation segment provides value-added solutions in robotics, machine and factory automation. Motion segment provides products, solutions and related services that improve industrial productivity and energy efficiency. Its motors, generators and drives provide power, motion and control for a wide range of automation applications. Electrification segment provides technology across the full electrical value chain from substation to the point of consumption. Process Automation segment provides products, systems and services designed to optimize the productivity of industrial processes. Its solutions include turnkey engineering, control systems, measurement products, life cycle services, outsourced maintenance and industry specific products.</v>
    <v>3139</v>
    <v>National Stock Exchange of India</v>
    <v>XNSE</v>
    <v>XNSE</v>
    <v>Disha, Corporate Office, 3rd Floor, Plot No. 5 &amp; 6, 2nd Stage, Peenya Industrial Area IV, Peenya, BANGALORE, KARNATAKA, 560058 IN</v>
    <v>4610</v>
    <v>Machinery, Equipment &amp; Components</v>
    <v>Stock</v>
    <v>45330.205937500003</v>
    <v>3439</v>
    <v>4540.55</v>
    <v>933032600000</v>
    <v>ABB India Limited</v>
    <v>ABB India Limited</v>
    <v>4610</v>
    <v>80.2</v>
    <v>4575.1000000000004</v>
    <v>4553</v>
    <v>211908400</v>
    <v>ABB</v>
    <v>ABB India Limited (XNSE:ABB)</v>
    <v>37445</v>
    <v>290040</v>
    <v>1949</v>
  </rv>
  <rv s="2">
    <v>3440</v>
  </rv>
  <rv s="0">
    <v>https://www.bing.com/financeapi/forcetrigger?t=ahh3fr&amp;q=XNSE%3aBAJAJHLDNG&amp;form=skydnc</v>
    <v>Learn more on Bing</v>
  </rv>
  <rv s="1">
    <v>en-IN</v>
    <v>ahh3fr</v>
    <v>268435456</v>
    <v>1</v>
    <v>Powered by Refinitiv</v>
    <v>0</v>
    <v>Bajaj Holdings &amp; Investment Limited. (XNSE:BAJAJHLDNG)</v>
    <v>2</v>
    <v>3</v>
    <v>Finance</v>
    <v>4</v>
    <v>8724.9</v>
    <v>5770</v>
    <v>1.3404</v>
    <v>88.15</v>
    <v>1.0236E-2</v>
    <v>INR</v>
    <v>Bajaj Holdings &amp; Investment Limited is an India-based holding and investment company. The Company is acting as a primary investment company and focusing on new business opportunities. Its focuses on earning income through dividends, interest and gains on investments held. The Company's other equities portfolio comprises of its investments in listed and unlisted entities. It invests in equities normally with an approximately five-year holding horizon or longer based on its views on growth from public equity markets as well as opportunities in the private equity space. The Company's other equities investment portfolio includes Consumer Discretionary, Consumer Staples, Financials, Industrials, Communication services, Real estate, Materials/energy. The Company’s equity investments include strategic/group investments, other listed equities, and other unlisted equities/AIFs. Its fixed income portfolio includes Certificate of deposits, Mutual funds, Government securities, Corporate bonds.</v>
    <v>18</v>
    <v>National Stock Exchange of India</v>
    <v>XNSE</v>
    <v>XNSE</v>
    <v>C/O Bajaj Finance Limited, 3rd Floor, Panchshil Tech Park, Above ICICI Bank, Viman Nagar, PUNE, MAHARASHTRA, 411014 IN</v>
    <v>8724.9</v>
    <v>Holding Companies</v>
    <v>Stock</v>
    <v>45330.205925925926</v>
    <v>3442</v>
    <v>8575</v>
    <v>940702800000</v>
    <v>Bajaj Holdings &amp; Investment Limited.</v>
    <v>Bajaj Holdings &amp; Investment Limited.</v>
    <v>8700</v>
    <v>16.23</v>
    <v>8611.85</v>
    <v>8700</v>
    <v>111293500</v>
    <v>BAJAJHLDNG</v>
    <v>Bajaj Holdings &amp; Investment Limited. (XNSE:BAJAJHLDNG)</v>
    <v>8561</v>
    <v>25380</v>
    <v>1945</v>
  </rv>
  <rv s="2">
    <v>3443</v>
  </rv>
  <rv s="0">
    <v>https://www.bing.com/financeapi/forcetrigger?t=ahhkhw&amp;q=XNSE%3aDIVISLAB&amp;form=skydnc</v>
    <v>Learn more on Bing</v>
  </rv>
  <rv s="1">
    <v>en-IN</v>
    <v>ahhkhw</v>
    <v>268435456</v>
    <v>1</v>
    <v>Powered by Refinitiv</v>
    <v>0</v>
    <v>DIVI'S LABORATORIES LIMITED (XNSE:DIVISLAB)</v>
    <v>2</v>
    <v>3</v>
    <v>Finance</v>
    <v>4</v>
    <v>4074.4</v>
    <v>2730</v>
    <v>0.55330000000000001</v>
    <v>-18.149999999999999</v>
    <v>-4.8640000000000003E-3</v>
    <v>INR</v>
    <v>Divi's Laboratories Limited is an India-based company, which is engaged in manufacturing and sale of active pharmaceutical ingredients (APIs), intermediates and nutraceutical ingredients with predominance in exports. The Company’s products include Bupropion HCl, Capecitabine, Carbidopa, Diltiazem HCl, Dextromethorphan Base, Dextromethorphan HBr, Gabapentin, Iopamidol, Iohexol, Irbesartan, Lacosamide, Levetiracetam, Levodopa, Losartan, Nabumetone, Naproxen, Naproxen Sodium, Olmesartan Medoxomil, Pregabalin, Ticagrelor, Triprolidine HCl, Valacyclovir HCl, Valsartan, Venlafaxine HCl and Vigabatrin. In addition to generic business, the Company, through its custom synthesis business, supports pharma companies for their patented products business right from gram scale requirements for clinical trials to launch, as well as late life cycle management. The Company’s subsidiaries include Divis Laboratories (USA) Inc. and Divi’s Laboratories Europe AG.</v>
    <v>16950</v>
    <v>National Stock Exchange of India</v>
    <v>XNSE</v>
    <v>XNSE</v>
    <v>1-72/23(P)/Divis/303,, Divi Towers, Cyber Hills, Gachibowli,, HYDERABAD, TELANGANA, 500032 IN</v>
    <v>3765</v>
    <v>Pharmaceuticals</v>
    <v>Stock</v>
    <v>45330.205949074072</v>
    <v>3445</v>
    <v>3708.25</v>
    <v>989268700000</v>
    <v>DIVI'S LABORATORIES LIMITED</v>
    <v>DIVI'S LABORATORIES LIMITED</v>
    <v>3745.95</v>
    <v>74.39</v>
    <v>3731.8</v>
    <v>3713.65</v>
    <v>265468600</v>
    <v>DIVISLAB</v>
    <v>DIVI'S LABORATORIES LIMITED (XNSE:DIVISLAB)</v>
    <v>94844</v>
    <v>544440</v>
    <v>1990</v>
  </rv>
  <rv s="2">
    <v>3446</v>
  </rv>
  <rv s="0">
    <v>https://www.bing.com/financeapi/forcetrigger?t=ahhlpr&amp;q=XNSE%3aDRREDDY&amp;form=skydnc</v>
    <v>Learn more on Bing</v>
  </rv>
  <rv s="1">
    <v>en-IN</v>
    <v>ahhlpr</v>
    <v>268435456</v>
    <v>1</v>
    <v>Powered by Refinitiv</v>
    <v>0</v>
    <v>DR.REDDY'S LABORATORIES LTD (XNSE:DRREDDY)</v>
    <v>2</v>
    <v>3</v>
    <v>Finance</v>
    <v>4</v>
    <v>6219.95</v>
    <v>4285</v>
    <v>0.23949999999999999</v>
    <v>-12.1</v>
    <v>-1.9580000000000001E-3</v>
    <v>INR</v>
    <v>Dr. Reddy’s Laboratories Limited is an India-based pharmaceutical company. Its products and services are spread across its core businesses of active pharmaceutical ingredients (APIs), generics, branded generics, biosimilars and over-the-counter (OTC) pharmaceutical products. It works in the areas of gastrointestinal, cardiovascular, diabetology, oncology, pain management and dermatology. Its segments consist of Global Generics; Pharmaceutical Services and Active Ingredients (PSAI), and Others. The Global Generics segment consists of the Company's business of manufacturing and marketing prescription and over-the-counter finished pharmaceutical products ready for consumption by the patient, marketed under a brand name (branded formulations) or as generic finished dosages with therapeutic equivalence to branded formulations (generics). The Pharmaceutical Services and Active Ingredients segment consists of the Company's business of manufacturing and marketing APIs and intermediates.</v>
    <v>24832</v>
    <v>National Stock Exchange of India</v>
    <v>XNSE</v>
    <v>XNSE</v>
    <v>8-2-337, Road No.3 Banjara Hills, HYDERABAD, TELANGANA, 500034 IN</v>
    <v>6219.95</v>
    <v>Pharmaceuticals</v>
    <v>Stock</v>
    <v>45330.205914351849</v>
    <v>3448</v>
    <v>6153</v>
    <v>1026821000000</v>
    <v>DR.REDDY'S LABORATORIES LTD</v>
    <v>DR.REDDY'S LABORATORIES LTD</v>
    <v>6218</v>
    <v>19.66</v>
    <v>6179.75</v>
    <v>6167.65</v>
    <v>166513400</v>
    <v>DRREDDY</v>
    <v>DR.REDDY'S LABORATORIES LTD (XNSE:DRREDDY)</v>
    <v>61938</v>
    <v>614150</v>
    <v>1984</v>
  </rv>
  <rv s="2">
    <v>3449</v>
  </rv>
  <rv s="0">
    <v>https://www.bing.com/financeapi/forcetrigger?t=ahj6nm&amp;q=XNSE%3aNHPC&amp;form=skydnc</v>
    <v>Learn more on Bing</v>
  </rv>
  <rv s="1">
    <v>en-IN</v>
    <v>ahj6nm</v>
    <v>268435456</v>
    <v>1</v>
    <v>Powered by Refinitiv</v>
    <v>0</v>
    <v>NHPC Limited (XNSE:NHPC)</v>
    <v>2</v>
    <v>3</v>
    <v>Finance</v>
    <v>4</v>
    <v>115.85</v>
    <v>37.75</v>
    <v>0.57450000000000001</v>
    <v>-0.05</v>
    <v>-4.8689999999999996E-4</v>
    <v>INR</v>
    <v>NHPC Limited is an India-based company that is primarily involved in the generation and sale of bulk power to various power utilities. The Company’s other business activities include project management / construction contracts/ consultancy assignment services and trading of power. It is engaged in the construction of eight hydro power projects of approximately 6434 megawatts (MW) capacity. The Company’s power stations include Salal, Dulhasti, Kishanganga, Nimoo Bazgo, Chutak, Baira Siul, Tanakpur, Dhauliganga, Rangit, Loktak, Indira Saga, Chamera - I, Uri - I, Chamera - II and Omkareshwa. The Company’s consultancy services offer survey and investigation, planning, design and engineering, construction, operation and maintenance, renovation, modernization and updating of hydropower projects. Its subsidiaries include Loktak Downstream Hydroelectric Corporation Limited, Bundelkhand Saur Urja Limited, Jalpower Corporation Limited, and Chenab Valley Power Projects Private Limited.</v>
    <v>4776</v>
    <v>National Stock Exchange of India</v>
    <v>XNSE</v>
    <v>XNSE</v>
    <v>Sector-33, FARIDABAD, HARYANA, 121003 IN</v>
    <v>104.75</v>
    <v>Electrical Utilities &amp; IPPs</v>
    <v>Stock</v>
    <v>45330.205914351849</v>
    <v>3451</v>
    <v>102.25</v>
    <v>1017060000000</v>
    <v>NHPC Limited</v>
    <v>NHPC Limited</v>
    <v>103.75</v>
    <v>26.46</v>
    <v>102.7</v>
    <v>102.65</v>
    <v>10045040000</v>
    <v>NHPC</v>
    <v>NHPC Limited (XNSE:NHPC)</v>
    <v>45273151</v>
    <v>264311030</v>
    <v>1975</v>
  </rv>
  <rv s="2">
    <v>3452</v>
  </rv>
  <rv s="0">
    <v>http://en.wikipedia.org/wiki/Canara_Bank</v>
    <v>Wikipedia</v>
  </rv>
  <rv s="13">
    <v>3216</v>
    <v>3454</v>
  </rv>
  <rv s="14">
    <v>25</v>
    <v>https://www.bing.com/th?id=AMMS_c85087fd4a4a5af8fc014bd99fcebd02&amp;qlt=95</v>
    <v>3455</v>
    <v>0</v>
    <v>https://www.bing.com/images/search?form=xlimg&amp;q=canara+bank</v>
    <v>Image of THE CANARA BANK LIMITED</v>
  </rv>
  <rv s="0">
    <v>https://www.bing.com/financeapi/forcetrigger?t=ahhb77&amp;q=XNSE%3aCANBK&amp;form=skydnc</v>
    <v>Learn more on Bing</v>
  </rv>
  <rv s="15">
    <v>en-IN</v>
    <v>ahhb77</v>
    <v>268435456</v>
    <v>1</v>
    <v>Powered by Refinitiv</v>
    <v>21</v>
    <v>THE CANARA BANK LIMITED (XNSE:CANBK)</v>
    <v>23</v>
    <v>24</v>
    <v>Finance</v>
    <v>4</v>
    <v>574.6</v>
    <v>268.8</v>
    <v>1.6186</v>
    <v>22.45</v>
    <v>4.0659000000000001E-2</v>
    <v>INR</v>
    <v>The Canara Bank Limited (the Bank) is an India-based bank. The Bank’s segments include Treasury Operations, Retail Banking Operations, Wholesale Banking Operations, Life Insurance Operations and Other Banking Operations. Its Retail Banking Operations include Digital Banking and Other Retail Banking. Its products and services include personal banking and corporate banking. Its personal banking includes depository services, mutual funds, technology products, retail loan products, micro, small and medium enterprise loan products and card services. Its corporate banking includes accounts and deposits, supply chain finance management, syndication services and technology upgradation fund schemes, among others. It also offers the depository services. It offers unbanked rural people with basic savings deposit accounts, PMJDY Overdraft Facilities and credit facilities under products, such as differential rate of interest scheme, Kisan Credit Card Scheme and various other credit products.</v>
    <v>84978</v>
    <v>National Stock Exchange of India</v>
    <v>XNSE</v>
    <v>XNSE</v>
    <v>Head Office No.112, J C Road, BANGALORE, KARNATAKA, 560002 IN</v>
    <v>574.6</v>
    <v>3456</v>
    <v>Banking Services</v>
    <v>Stock</v>
    <v>45330.205937500003</v>
    <v>3457</v>
    <v>557.04999999999995</v>
    <v>945978300000</v>
    <v>THE CANARA BANK LIMITED</v>
    <v>THE CANARA BANK LIMITED</v>
    <v>565</v>
    <v>6.83</v>
    <v>552.15</v>
    <v>574.6</v>
    <v>1814130000</v>
    <v>CANBK</v>
    <v>THE CANARA BANK LIMITED (XNSE:CANBK)</v>
    <v>7780099</v>
    <v>11106310</v>
    <v>1906</v>
  </rv>
  <rv s="2">
    <v>3458</v>
  </rv>
  <rv s="0">
    <v>https://www.bing.com/financeapi/forcetrigger?t=ahhn1h&amp;q=XNSE%3aEICHERMOT&amp;form=skydnc</v>
    <v>Learn more on Bing</v>
  </rv>
  <rv s="1">
    <v>en-IN</v>
    <v>ahhn1h</v>
    <v>268435456</v>
    <v>1</v>
    <v>Powered by Refinitiv</v>
    <v>0</v>
    <v>EICHER MOTORS LIMITED (XNSE:EICHERMOT)</v>
    <v>2</v>
    <v>3</v>
    <v>Finance</v>
    <v>4</v>
    <v>4200</v>
    <v>2836</v>
    <v>0.93530000000000002</v>
    <v>-40.6</v>
    <v>-1.0337000000000001E-2</v>
    <v>INR</v>
    <v>Eicher Motors Limited is an India-based multinational automobile company. The Company is engaged in the manufacturing and selling of motorcycles, spare parts and related services. The Company primarily operates in the automotive segment. The automotive segment includes all activities related to development, design, manufacture, assembly and sale of two-wheelers as well as sale of related parts and accessories. Its flagship brand Royal Enfield, which is engaged in motorcycle business. Royal Enfield's motorcycle products include Interceptor 650, Continental GT 650, Classic, Bullet and Himalayan. Royal Enfield's portfolio also includes apparels and motorcycle accessories, including protective riding apparel, riding accessories, protective seats, bodywork, controls, wheels, luggage and engine. Its commercial vehicle business is led by VE Commercial Vehicles. Its joint venture with AB Volvo, VE Commercial Vehicles Limited (VECV), includes a range of Eicher branded trucks and buses.</v>
    <v>5002</v>
    <v>National Stock Exchange of India</v>
    <v>XNSE</v>
    <v>XNSE</v>
    <v>#96, Sector 32, GURGAON, HARYANA, 122001 IN</v>
    <v>3957.3</v>
    <v>Automobiles &amp; Auto Parts</v>
    <v>Stock</v>
    <v>45330.205914351849</v>
    <v>3460</v>
    <v>3880.1</v>
    <v>1079935000000</v>
    <v>EICHER MOTORS LIMITED</v>
    <v>EICHER MOTORS LIMITED</v>
    <v>3953</v>
    <v>30.01</v>
    <v>3927.65</v>
    <v>3887.05</v>
    <v>273775500</v>
    <v>EICHERMOT</v>
    <v>EICHER MOTORS LIMITED (XNSE:EICHERMOT)</v>
    <v>64266</v>
    <v>839900</v>
    <v>1982</v>
  </rv>
  <rv s="2">
    <v>3461</v>
  </rv>
  <rv s="0">
    <v>https://www.bing.com/financeapi/forcetrigger?t=ahgv6h&amp;q=XNSE%3aAMBUJACEM&amp;form=skydnc</v>
    <v>Learn more on Bing</v>
  </rv>
  <rv s="1">
    <v>en-IN</v>
    <v>ahgv6h</v>
    <v>268435456</v>
    <v>1</v>
    <v>Powered by Refinitiv</v>
    <v>0</v>
    <v>AMBUJA CEMENTS LIMITED (XNSE:AMBUJACEM)</v>
    <v>2</v>
    <v>3</v>
    <v>Finance</v>
    <v>4</v>
    <v>586.45000000000005</v>
    <v>324.3</v>
    <v>0.72819999999999996</v>
    <v>-1.4</v>
    <v>-2.464E-3</v>
    <v>INR</v>
    <v>Ambuja Cements Limited is an India-based cement manufacturing company. The principal business of the Company is the manufacturing and sale of cement and cement-related products. The Company's products include Ambuja Cement, Ambuja Kawach, Ambuja Plus, Ambuja Cool Walls, Ambuja Compocem, Ambuja Buildcem, Ambuja Powercem, Ambuja Railcem and Alccofine. The Company also offers support and services, including individual home builders, masons and contractors, and architects and engineers. The Company with its subsidiary ACC Ltd. has a capacity of over 67.5 million tons with fourteen integrated cement manufacturing plants and sixteen cement grinding units across the country. The Company's subsidiaries include M.G.T Cements Private Limited, Chemical Limes Mundwa Private Limited, Bulk Cement Corporation (India) Limited, ACC Mineral Resources Limited, Lucky Minmat Limited, Singhania Minerals Private Limited, One India BSC Private Limited, and Sanghi Industries Limited.</v>
    <v>4361</v>
    <v>National Stock Exchange of India</v>
    <v>XNSE</v>
    <v>XNSE</v>
    <v>Elegant Business Park, MIDC Cross Road B, Off Andheri-Kurla Road Andheri (E), MUMBAI, MAHARASHTRA, 400059 IN</v>
    <v>570.1</v>
    <v>Construction Materials</v>
    <v>Stock</v>
    <v>45330.205937500003</v>
    <v>3463</v>
    <v>564.25</v>
    <v>1125067000000</v>
    <v>AMBUJA CEMENTS LIMITED</v>
    <v>AMBUJA CEMENTS LIMITED</v>
    <v>570</v>
    <v>35.64</v>
    <v>568.20000000000005</v>
    <v>566.79999999999995</v>
    <v>1985645000</v>
    <v>AMBUJACEM</v>
    <v>AMBUJA CEMENTS LIMITED (XNSE:AMBUJACEM)</v>
    <v>358458</v>
    <v>5556660</v>
    <v>1981</v>
  </rv>
  <rv s="2">
    <v>3464</v>
  </rv>
  <rv s="0">
    <v>https://www.bing.com/financeapi/forcetrigger?t=bnmj77&amp;q=XNSE%3aATGL&amp;form=skydnc</v>
    <v>Learn more on Bing</v>
  </rv>
  <rv s="1">
    <v>en-IN</v>
    <v>bnmj77</v>
    <v>268435456</v>
    <v>1</v>
    <v>Powered by Refinitiv</v>
    <v>0</v>
    <v>ADANI TOTAL GAS LIMITED (XNSE:ATGL)</v>
    <v>2</v>
    <v>3</v>
    <v>Finance</v>
    <v>4</v>
    <v>1541.25</v>
    <v>522</v>
    <v>2.3672</v>
    <v>-6.55</v>
    <v>-6.2980000000000006E-3</v>
    <v>INR</v>
    <v>Adani Total Gas Limited is an India-based city gas distribution company. The Company is engaged in selling and distribution of natural gas. The Company is engaged in the development of city gas distribution networks to supply piped natural gas to industrial, commercial, domestic (residential) customers and compressed natural gas to the transport sector. It has a presence in approximately 33 geographical areas, including states like Gujarat, Haryana, Karnataka, Tamil Nadu, Odisha and Rajasthan. Its e-mobility business includes setting up electric vehicle charging infrastructure across the country catering to various segments, such as bus, 4W cars, taxis, 3W and 2W commercial applications. The Company is building its biomass business by setting up compressed biogas processing plants across the country based on multiple feedstocks like Agri waste as well as municipal sold wastes. Its subsidiaries include Adani TotalEnergies E-mobility Limited and Adani TotalEnergies Biomass Limited.</v>
    <v>550</v>
    <v>National Stock Exchange of India</v>
    <v>XNSE</v>
    <v>XNSE</v>
    <v>Adani Corporate House, Shantigram, Near Vaishnodevi Circle, S G Highway, AHMEDABAD, GUJARAT, 382421 IN</v>
    <v>1065</v>
    <v>Natural Gas Utilities</v>
    <v>Stock</v>
    <v>45330.205925925926</v>
    <v>3466</v>
    <v>1027.4000000000001</v>
    <v>1094256000000</v>
    <v>ADANI TOTAL GAS LIMITED</v>
    <v>ADANI TOTAL GAS LIMITED</v>
    <v>1059</v>
    <v>191.21</v>
    <v>1040.05</v>
    <v>1033.5</v>
    <v>1099810000</v>
    <v>ATGL</v>
    <v>ADANI TOTAL GAS LIMITED (XNSE:ATGL)</v>
    <v>644833</v>
    <v>1973200</v>
    <v>2005</v>
  </rv>
  <rv s="2">
    <v>3467</v>
  </rv>
  <rv s="0">
    <v>https://www.bing.com/financeapi/forcetrigger?t=ahhedm&amp;q=XNSE%3aCIPLA&amp;form=skydnc</v>
    <v>Learn more on Bing</v>
  </rv>
  <rv s="1">
    <v>en-IN</v>
    <v>ahhedm</v>
    <v>268435456</v>
    <v>1</v>
    <v>Powered by Refinitiv</v>
    <v>0</v>
    <v>CIPLA LIMITED (XNSE:CIPLA)</v>
    <v>2</v>
    <v>3</v>
    <v>Finance</v>
    <v>4</v>
    <v>1457.7</v>
    <v>852</v>
    <v>0.41720000000000002</v>
    <v>1.95</v>
    <v>1.3550000000000001E-3</v>
    <v>INR</v>
    <v>Cipla Limited is an India-based company, which is primarily engaged in the business of pharmaceuticals. The Company operates through two segments: Pharmaceuticals and New ventures. The Pharmaceuticals segment is engaged in developing, manufacturing, selling, and distributing generic or branded generic medicines, as well as Active Pharmaceutical Ingredients (API). The New ventures segment includes the operations of the Company, a consumer healthcare, Biosimilars and specialty business. The Company's product portfolio spans complex generics, as well as drugs in the respiratory, anti-retroviral, urology, cardiology, anti-infective and central nervous system (CNS). The Company's geographical segments include India, the United States, South Africa, and Rest of the World. The Company has its network of manufacturing, trading and other incidental operations in India and International markets. The Company has approximately 47 manufacturing sites.</v>
    <v>26615</v>
    <v>National Stock Exchange of India</v>
    <v>XNSE</v>
    <v>XNSE</v>
    <v>Cipla House, Peninsula Business Park, Ganpatrao Kadam Marg, Lower Parel,, MUMBAI, MAHARASHTRA, 400013 IN</v>
    <v>1457.7</v>
    <v>Pharmaceuticals</v>
    <v>Stock</v>
    <v>45330.205937500003</v>
    <v>3469</v>
    <v>1432.05</v>
    <v>1150851000000</v>
    <v>CIPLA LIMITED</v>
    <v>CIPLA LIMITED</v>
    <v>1448</v>
    <v>31.32</v>
    <v>1438.75</v>
    <v>1440.7</v>
    <v>807359600</v>
    <v>CIPLA</v>
    <v>CIPLA LIMITED (XNSE:CIPLA)</v>
    <v>407769</v>
    <v>2457510</v>
    <v>1935</v>
  </rv>
  <rv s="2">
    <v>3470</v>
  </rv>
  <rv s="0">
    <v>https://www.bing.com/financeapi/forcetrigger?t=ahgrc7&amp;q=XNSE%3aADANITRANS&amp;form=skydnc</v>
    <v>Learn more on Bing</v>
  </rv>
  <rv s="1">
    <v>en-IN</v>
    <v>ahgrc7</v>
    <v>268435456</v>
    <v>1</v>
    <v>Powered by Refinitiv</v>
    <v>0</v>
    <v>ADANI ENERGY SOLUTIONS LIMITED (XNSE:ADANIENSOL)</v>
    <v>2</v>
    <v>3</v>
    <v>Finance</v>
    <v>4</v>
    <v>1319.25</v>
    <v>631.5</v>
    <v>2.0497000000000001</v>
    <v>-6.25</v>
    <v>-5.8640000000000003E-3</v>
    <v>INR</v>
    <v>Adani Energy Solutions Limited is an India-based holding company. The Company is a private utility providing end-to-end energy solutions. The Company’s segments include Transmission, GTD Business, and Trading. The Transmission segment is engaged in providing transmission lines for transmission of power. The GTD Business segment is engaged in the generation, transmission, and distribution (GTD) of power business for Mumbai city (Mumbai GTD Business) and Mundra distribution. The Trading segment is involved in trading activity of goods. It owns and operates various high voltage AC transmission lines and substations of 132 kilovolts (kV), 220kV, 400kV, 765kV voltage level and high voltage DC transmission lines and substations of +/- 500kV voltage level. It has a portfolio of more than 19,700 ckt km of transmission lines and around 46,000 MVA of power transformation capacity. Its other businesses include smart metering, cooling solutions and others.</v>
    <v>5002</v>
    <v>National Stock Exchange of India</v>
    <v>XNSE</v>
    <v>XNSE</v>
    <v>Adani Corporate House, Shantigram, Near Vaishnodevi Circle, S G Highway, AHMEDABAD, GUJARAT, 382421 IN</v>
    <v>1078.8</v>
    <v>Electrical Utilities &amp; IPPs</v>
    <v>Stock</v>
    <v>45330.205937500003</v>
    <v>3472</v>
    <v>1053.2</v>
    <v>1147842000000</v>
    <v>ADANI ENERGY SOLUTIONS LIMITED</v>
    <v>ADANI ENERGY SOLUTIONS LIMITED</v>
    <v>1074.8</v>
    <v>99.49</v>
    <v>1065.8499999999999</v>
    <v>1059.5999999999999</v>
    <v>1115493000</v>
    <v>ADANIENSOL</v>
    <v>ADANI ENERGY SOLUTIONS LIMITED (XNSE:ADANIENSOL)</v>
    <v>364144</v>
    <v>1932900</v>
    <v>2013</v>
  </rv>
  <rv s="2">
    <v>3473</v>
  </rv>
  <rv s="0">
    <v>https://www.bing.com/financeapi/forcetrigger?t=ahhsw7&amp;q=XNSE%3aGAIL&amp;form=skydnc</v>
    <v>Learn more on Bing</v>
  </rv>
  <rv s="1">
    <v>en-IN</v>
    <v>ahhsw7</v>
    <v>268435456</v>
    <v>1</v>
    <v>Powered by Refinitiv</v>
    <v>0</v>
    <v>GAIL (INDIA) LIMITED (XNSE:GAIL)</v>
    <v>2</v>
    <v>3</v>
    <v>Finance</v>
    <v>4</v>
    <v>186.5</v>
    <v>92.2</v>
    <v>1.3247</v>
    <v>0.8</v>
    <v>4.4710000000000001E-3</v>
    <v>INR</v>
    <v>GAIL (India) Limited is an India-based natural gas company. The Company's segments include Transmission services, Natural Gas Marketing, Petrochemicals, LPG and other Liquid Hydrocarbons, and Other Segments. The Transmission services segment includes natural gas and liquid petroleum gas (LPG). The Other segment includes GAILTEL, exploration and production, power generation and city gas distribution. The Natural Gas Marketing segment is engaged in the marketing of natural gas and biofuels. The Petrochemicals segment is engaged in the production and marketing of polyethylene and polypropylene. It has interests in the sourcing and trading of natural gas, manufacturing of LPG, liquid hydrocarbons and petrochemicals, transmission of natural gas and LPG through pipelines, city gas and others. It owns and operates a network of over 16,000 kilometers of natural gas pipelines. It is also focused on expanding its presence in renewable energy, such as solar, wind and biofuel.</v>
    <v>4823</v>
    <v>National Stock Exchange of India</v>
    <v>XNSE</v>
    <v>XNSE</v>
    <v>GAIL Bhawan, 16 Bhikaji Cama Place, R.K. Puram, NEW DELHI, DELHI, 110066 IN</v>
    <v>181.3</v>
    <v>Natural Gas Utilities</v>
    <v>Stock</v>
    <v>45330.205937500003</v>
    <v>3475</v>
    <v>178.75</v>
    <v>1193709000000</v>
    <v>GAIL (INDIA) LIMITED</v>
    <v>GAIL (INDIA) LIMITED</v>
    <v>180.95</v>
    <v>14.58</v>
    <v>178.95</v>
    <v>179.75</v>
    <v>6575100000</v>
    <v>GAIL</v>
    <v>GAIL (INDIA) LIMITED (XNSE:GAIL)</v>
    <v>6329211</v>
    <v>37559180</v>
    <v>1984</v>
  </rv>
  <rv s="2">
    <v>3476</v>
  </rv>
  <rv s="0">
    <v>https://www.bing.com/financeapi/forcetrigger?t=ahh9sm&amp;q=XNSE%3aBRITANNIA&amp;form=skydnc</v>
    <v>Learn more on Bing</v>
  </rv>
  <rv s="1">
    <v>en-IN</v>
    <v>ahh9sm</v>
    <v>268435456</v>
    <v>1</v>
    <v>Powered by Refinitiv</v>
    <v>0</v>
    <v>BRITANNIA INDUSTRIES LTD (XNSE:BRITANNIA)</v>
    <v>2</v>
    <v>3</v>
    <v>Finance</v>
    <v>4</v>
    <v>5386.05</v>
    <v>4153</v>
    <v>0.61509999999999998</v>
    <v>-103.45</v>
    <v>-2.0371E-2</v>
    <v>INR</v>
    <v>Britannia Industries Limited is an India-based food products company. The Company is primarily engaged in the manufacturing and sale of various food products. The Company's product categories include biscuits, dairy, breads, rusk, cakes and snacking. Its biscuit products include Good Day, Marie Gold, NutriChoice, Milk Bikis, Tiger, 50-50, Jim Jam, Treat, Little Hearts, Pure Magic, Nice Time and Biscafe. The Company's dairy products include cheese, Winkin' Cow, Come Alive Paneer, Come Alive Dahi, ghee and Dairy Whitener. Its bread products include gourmet breads, white bread and wheat flour breads. Its gourmet breads include Fruit Bun, fruit bread, Choco bread and Choco Bun. The Company's white breads include Healthy Slice Bread, Sweet Bread, Vitarich Bread and Sandwich Bread. Its cake products include Gobbles, Fudge, Muffils, Nuts and Raisin Romance Cake, Roll Yo ! and Tiffin Fun. Its snacking products include Treat Croissant, Treat Creme Wafers and Time Pass Salted Snacks.</v>
    <v>4570</v>
    <v>National Stock Exchange of India</v>
    <v>XNSE</v>
    <v>XNSE</v>
    <v>Floor No 16 and 17, Tower C,, Prestige Shantiniketan, The Business Precinct,, Whitefield Main Road, Mahadevapura Post, BANGALORE, KARNATAKA, 660048 IN</v>
    <v>5122.3999999999996</v>
    <v>Food &amp; Tobacco</v>
    <v>Stock</v>
    <v>45330.205914351849</v>
    <v>3478</v>
    <v>4965.1499999999996</v>
    <v>1206040000000</v>
    <v>BRITANNIA INDUSTRIES LTD</v>
    <v>BRITANNIA INDUSTRIES LTD</v>
    <v>5101</v>
    <v>56.61</v>
    <v>5078.25</v>
    <v>4974.8</v>
    <v>240868300</v>
    <v>BRITANNIA</v>
    <v>BRITANNIA INDUSTRIES LTD (XNSE:BRITANNIA)</v>
    <v>141063</v>
    <v>350520</v>
    <v>1918</v>
  </rv>
  <rv s="2">
    <v>3479</v>
  </rv>
  <rv s="0">
    <v>https://www.bing.com/financeapi/forcetrigger?t=ahiasm&amp;q=XNSE%3aINDIGO&amp;form=skydnc</v>
    <v>Learn more on Bing</v>
  </rv>
  <rv s="1">
    <v>en-IN</v>
    <v>ahiasm</v>
    <v>268435456</v>
    <v>1</v>
    <v>Powered by Refinitiv</v>
    <v>0</v>
    <v>INTERGLOBE AVIATION LIMITED (XNSE:INDIGO)</v>
    <v>2</v>
    <v>3</v>
    <v>Finance</v>
    <v>4</v>
    <v>3300</v>
    <v>1810.65</v>
    <v>0.93130000000000002</v>
    <v>35.450000000000003</v>
    <v>1.1382000000000001E-2</v>
    <v>INR</v>
    <v>InterGlobe Aviation Limited (IndiGo) is an India-based company that is engaged in the airline business. IndiGo is engaged in air transportation and pre-flight and post flight ground handling operations, which includes passenger and cargo services and providing related allied services, such as in-flight sales, business of ground handling and other allied services at the airports. IndiGo provides scheduled and charter air services, for both passengers and cargo. IndiGo has a fleet of approximately 316 aircraft and provided scheduled services to 78 domestic and 22 international destinations. IndiGo's subsidiary, Agile Airport Services Private Limited, is engaged in the business of providing ground handling and other allied services to IndiGo at various airports in India.</v>
    <v>32407</v>
    <v>National Stock Exchange of India</v>
    <v>XNSE</v>
    <v>XNSE</v>
    <v>Level 1-5, Tower - C, Global Business Park, M G Road, GURGAON, HARYANA, 122002 IN</v>
    <v>3155.1</v>
    <v>Passenger Transportation Services</v>
    <v>Stock</v>
    <v>45330.205937500003</v>
    <v>3481</v>
    <v>3117.7</v>
    <v>1211137000000</v>
    <v>INTERGLOBE AVIATION LIMITED</v>
    <v>INTERGLOBE AVIATION LIMITED</v>
    <v>3140</v>
    <v>16.690000000000001</v>
    <v>3114.55</v>
    <v>3150</v>
    <v>385976700</v>
    <v>INDIGO</v>
    <v>INTERGLOBE AVIATION LIMITED (XNSE:INDIGO)</v>
    <v>145342</v>
    <v>1491920</v>
    <v>2004</v>
  </rv>
  <rv s="2">
    <v>3482</v>
  </rv>
  <rv s="0">
    <v>https://www.bing.com/financeapi/forcetrigger?t=ahhx5r&amp;q=XNSE%3aGODREJCP&amp;form=skydnc</v>
    <v>Learn more on Bing</v>
  </rv>
  <rv s="1">
    <v>en-IN</v>
    <v>ahhx5r</v>
    <v>268435456</v>
    <v>1</v>
    <v>Powered by Refinitiv</v>
    <v>0</v>
    <v>GODREJ CONSUMER PRODUCTS LIMITED (XNSE:GODREJCP)</v>
    <v>2</v>
    <v>3</v>
    <v>Finance</v>
    <v>4</v>
    <v>1314.3</v>
    <v>894.2</v>
    <v>0.5212</v>
    <v>-7.7</v>
    <v>-6.2199999999999998E-3</v>
    <v>INR</v>
    <v>Godrej Consumer Products Limited is an India-based fast moving consumer goods company. It is principally engaged in manufacturing and marketing household and personal care products. The Company operates through four geographical segments: India, Indonesia, Africa, and others. Its personal care brands include Saniter, Cinthol, PAMELAGRANT Beauty, Villeneuve, Millefiori, mitu, purest hygiene and goodness.me. Its home care brands include good knight, HIT, aer, Stella, and Ezee. Its haircare brands include DARLING, INECTO, PROFECTIV Mega Growth, Ilicit, ISSUE, nupur, PROFESSIONAL, tcb naturals, renew, Just for Me, ROBY, AFRiCAN PRIDE and nyu. It offers a range of products in India, which includes household insecticides, air fresheners, hair color and soaps. Its subsidiaries include Godrej Household Products (Lanka) Pvt. Ltd., Godrej South Africa Proprietary Ltd, Beleza Mozambique LDA, Cosmetica Nacional, Godrej Africa Holdings Limited, Godrej East Africa Holdings Ltd and Deciral SA.</v>
    <v>2510</v>
    <v>National Stock Exchange of India</v>
    <v>XNSE</v>
    <v>XNSE</v>
    <v>Godrej One, 4th Floor, Pirojshanagar, Eastern Express Highway, Vikhroli(East), MUMBAI, MAHARASHTRA, 400079 IN</v>
    <v>1244.1500000000001</v>
    <v>Personal &amp; Household Products &amp; Services</v>
    <v>Stock</v>
    <v>45330.205914351849</v>
    <v>3484</v>
    <v>1224.0999999999999</v>
    <v>1265280000000</v>
    <v>GODREJ CONSUMER PRODUCTS LIMITED</v>
    <v>GODREJ CONSUMER PRODUCTS LIMITED</v>
    <v>1244.1500000000001</v>
    <v>70.95</v>
    <v>1237.95</v>
    <v>1230.25</v>
    <v>1022820000</v>
    <v>GODREJCP</v>
    <v>GODREJ CONSUMER PRODUCTS LIMITED (XNSE:GODREJCP)</v>
    <v>203073</v>
    <v>2544920</v>
    <v>2000</v>
  </rv>
  <rv s="2">
    <v>3485</v>
  </rv>
  <rv s="0">
    <v>https://www.bing.com/financeapi/forcetrigger?t=ahh4nm&amp;q=XNSE%3aBANKBARODA&amp;form=skydnc</v>
    <v>Learn more on Bing</v>
  </rv>
  <rv s="1">
    <v>en-IN</v>
    <v>ahh4nm</v>
    <v>268435456</v>
    <v>1</v>
    <v>Powered by Refinitiv</v>
    <v>0</v>
    <v>THE BANK OF BARODA LIMITED (XNSE:BANKBARODA)</v>
    <v>2</v>
    <v>3</v>
    <v>Finance</v>
    <v>4</v>
    <v>262.5</v>
    <v>153.15</v>
    <v>1.4182999999999999</v>
    <v>9.1</v>
    <v>3.7196E-2</v>
    <v>INR</v>
    <v>The Bank of Baroda Limited is engaged in providing banking and financial services in India. Its segments include Treasury, Corporate / Wholesale Banking, Retail Banking and Other Banking Operations. Its geographical segment includes Domestic Operations and Foreign Operations. It offers personal banking services, which include savings accounts, current accounts, and term deposits. It provides a range of digital products, which includes instant banking, such as Internet banking, mobile banking, cards, WhatsApp banking, digital signage systems (DSS), self-service passbook printers, and automated teller machines (ATMs). It offers a range of loans, such as home loan, personal loan, vehicle loan, fintech, education loan, and gold loan. It provides merchant payment solutions, Baroda DigiNext Cash Management Services, BarodaINSTA SmartTrade, Bharat Bill Pay, Bhim Adhaar Baroda Pay and Internet Payment Gateway. It has 8,240 branches and 9,764 ATMs and cash recyclers supported by self-service ch</v>
    <v>77244</v>
    <v>National Stock Exchange of India</v>
    <v>XNSE</v>
    <v>XNSE</v>
    <v>Baroda Corporate Centre, Plot No. C-26, Block G, Bandra Kurla Complex, Bandra (East), MUMBAI, MAHARASHTRA, 400051 IN</v>
    <v>254.3</v>
    <v>Banking Services</v>
    <v>Stock</v>
    <v>45330.205937500003</v>
    <v>3487</v>
    <v>247.05</v>
    <v>1294392000000</v>
    <v>THE BANK OF BARODA LIMITED</v>
    <v>THE BANK OF BARODA LIMITED</v>
    <v>248</v>
    <v>6.7</v>
    <v>244.65</v>
    <v>253.75</v>
    <v>5171362000</v>
    <v>BANKBARODA</v>
    <v>THE BANK OF BARODA LIMITED (XNSE:BANKBARODA)</v>
    <v>10052960</v>
    <v>31312660</v>
    <v>1911</v>
  </rv>
  <rv s="2">
    <v>3488</v>
  </rv>
  <rv s="0">
    <v>https://www.bing.com/financeapi/forcetrigger?t=axd4c7&amp;q=XNSE%3aHDFCLIFE&amp;form=skydnc</v>
    <v>Learn more on Bing</v>
  </rv>
  <rv s="1">
    <v>en-IN</v>
    <v>axd4c7</v>
    <v>268435456</v>
    <v>1</v>
    <v>Powered by Refinitiv</v>
    <v>0</v>
    <v>HDFC LIFE INSURANCE COMPANY LIMITED (XNSE:HDFCLIFE)</v>
    <v>2</v>
    <v>3</v>
    <v>Finance</v>
    <v>4</v>
    <v>710.6</v>
    <v>457.8</v>
    <v>0.78549999999999998</v>
    <v>6.6</v>
    <v>1.0906000000000001E-2</v>
    <v>INR</v>
    <v>HDFC Life Insurance Company Ltd is an India-based life insurance company. The Company provides a range of individual and group insurance solutions across India. The portfolio comprises of various insurance and investment products such as protection, pension, savings, investment, annuity, and health. The Company offers long term savings, protection and retirement or pension products. The Company operates in three segments: participating (Par) segment products includes endowment, savings cum protection and pension plans; non-participating (Non Par) segment products includes term protection, savings cum protection, immediate and deferred annuity and health plans under Individual business and credit life, term life, fund based pension, group variable plans under Group business; and unit-linked (UL) product includes Unit Linked Life and fund-based Pension plans under Individual and Group businesses. Exide Life Insurance Company Ltd is the subsidiary of the Company.</v>
    <v>32448</v>
    <v>National Stock Exchange of India</v>
    <v>XNSE</v>
    <v>XNSE</v>
    <v>12th Floor, Lodha Excelus, Apollo Mills Compound, N.M. Joshi Road, Mahalaxmi, MUMBAI, MAHARASHTRA, 400011 IN</v>
    <v>611.75</v>
    <v>Insurance</v>
    <v>Stock</v>
    <v>45330.205937500003</v>
    <v>3490</v>
    <v>600.79999999999995</v>
    <v>1274591000000</v>
    <v>HDFC LIFE INSURANCE COMPANY LIMITED</v>
    <v>HDFC LIFE INSURANCE COMPANY LIMITED</v>
    <v>605.15</v>
    <v>85.43</v>
    <v>605.15</v>
    <v>611.75</v>
    <v>2150302000</v>
    <v>HDFCLIFE</v>
    <v>HDFC LIFE INSURANCE COMPANY LIMITED (XNSE:HDFCLIFE)</v>
    <v>1712909</v>
    <v>6181130</v>
    <v>2000</v>
  </rv>
  <rv s="2">
    <v>3491</v>
  </rv>
  <rv s="0">
    <v>https://www.bing.com/financeapi/forcetrigger?t=ahi65r&amp;q=XNSE%3aHINDZINC&amp;form=skydnc</v>
    <v>Learn more on Bing</v>
  </rv>
  <rv s="1">
    <v>en-IN</v>
    <v>ahi65r</v>
    <v>268435456</v>
    <v>1</v>
    <v>Powered by Refinitiv</v>
    <v>0</v>
    <v>HINDUSTAN ZINC LIMITED (XNSE:HINDZINC)</v>
    <v>2</v>
    <v>3</v>
    <v>Finance</v>
    <v>4</v>
    <v>344.75</v>
    <v>290.5</v>
    <v>0.69650000000000001</v>
    <v>-0.4</v>
    <v>-1.266E-3</v>
    <v>INR</v>
    <v>Hindustan Zinc Limited is an India-based company, which is engaged in exploring, extracting, processing minerals, and manufacturing metals and alloys. The Company produces zinc, lead, silver, commercial power and alloys. Its segments include Zinc, Lead, Silver &amp; others and Wind energy. Its operations include five zinc-lead mines, four zinc smelters, one lead smelter, one zinc-lead smelter, eight sulfuric acid plants, one silver refinery plant, six captive thermal power plants and four captive solar plants in the state of Rajasthan. In addition, the Company also has a rock-phosphate mine in Matoon, near Udaipur in Rajasthan and zinc, lead, silver processing and refining facilities in the state of Uttarakhand. The Company also has wind power plants in the states of Rajasthan, Gujarat, Karnataka, Tamil Nadu and Maharashtra and solar power plants in the state of Rajasthan.</v>
    <v>3472</v>
    <v>National Stock Exchange of India</v>
    <v>XNSE</v>
    <v>XNSE</v>
    <v>Yashad Bhawan, UDAIPUR, RAJASTHAN, 313004 IN</v>
    <v>317.2</v>
    <v>Metals &amp; Mining</v>
    <v>Stock</v>
    <v>45330.205937500003</v>
    <v>3493</v>
    <v>314.85000000000002</v>
    <v>1334778000000</v>
    <v>HINDUSTAN ZINC LIMITED</v>
    <v>HINDUSTAN ZINC LIMITED</v>
    <v>317</v>
    <v>16.600000000000001</v>
    <v>315.89999999999998</v>
    <v>315.5</v>
    <v>4225319000</v>
    <v>HINDZINC</v>
    <v>HINDUSTAN ZINC LIMITED (XNSE:HINDZINC)</v>
    <v>98744</v>
    <v>540580</v>
    <v>1966</v>
  </rv>
  <rv s="2">
    <v>3494</v>
  </rv>
  <rv s="0">
    <v>https://www.bing.com/financeapi/forcetrigger?t=ahh5pr&amp;q=XNSE%3aBEL&amp;form=skydnc</v>
    <v>Learn more on Bing</v>
  </rv>
  <rv s="1">
    <v>en-IN</v>
    <v>ahh5pr</v>
    <v>268435456</v>
    <v>1</v>
    <v>Powered by Refinitiv</v>
    <v>0</v>
    <v>BHARAT ELECTRONICS LIMITED (XNSE:BEL)</v>
    <v>2</v>
    <v>3</v>
    <v>Finance</v>
    <v>4</v>
    <v>195.5</v>
    <v>89.65</v>
    <v>0.7994</v>
    <v>2.8</v>
    <v>1.541E-2</v>
    <v>INR</v>
    <v>Bharat Electronics Limited is an India-based company, which manufactures and supplies electronic equipment and systems for the defense sector as well as for non-defense markets. Its defense products include navigation systems, defense communication products, land-based radars, naval systems, electronic warfare systems, avionics, electro optics, tank &amp; armored fighting vehicle electronic systems and weapon systems, simulators and others. Its non-defense provides cyber security, e-mobility, railways, e-governance systems, homeland security, civilian radars, turnkey projects, components / devices and telecom, broadcast systems. It manufactures electronic products and systems for the army, navy and the air force. It offers electronic manufacturing services. It also offers services for the design and manufacture of optical and optoelectronic products and components operating in the UV, Visible and IR spectrum. It also manufactures a variety of super-component modules.</v>
    <v>8832</v>
    <v>National Stock Exchange of India</v>
    <v>XNSE</v>
    <v>XNSE</v>
    <v>Outer Ring Road, Nagavara, BANGALORE, KARNATAKA, 560045 IN</v>
    <v>185.3</v>
    <v>Aerospace &amp; Defense</v>
    <v>Stock</v>
    <v>45330.205914351849</v>
    <v>3496</v>
    <v>181.75</v>
    <v>1338421000000</v>
    <v>BHARAT ELECTRONICS LIMITED</v>
    <v>BHARAT ELECTRONICS LIMITED</v>
    <v>182.2</v>
    <v>37.19</v>
    <v>181.7</v>
    <v>184.5</v>
    <v>7309779000</v>
    <v>BEL</v>
    <v>BHARAT ELECTRONICS LIMITED (XNSE:BEL)</v>
    <v>6596829</v>
    <v>21909540</v>
    <v>1954</v>
  </rv>
  <rv s="2">
    <v>3497</v>
  </rv>
  <rv s="0">
    <v>https://www.bing.com/financeapi/forcetrigger?t=ahh9h7&amp;q=XNSE%3aBPCL&amp;form=skydnc</v>
    <v>Learn more on Bing</v>
  </rv>
  <rv s="1">
    <v>en-IN</v>
    <v>ahh9h7</v>
    <v>268435456</v>
    <v>1</v>
    <v>Powered by Refinitiv</v>
    <v>0</v>
    <v>BHARAT PETROLEUM CORPORATION LIMITED (XNSE:BPCL)</v>
    <v>2</v>
    <v>3</v>
    <v>Finance</v>
    <v>4</v>
    <v>626.6</v>
    <v>314.05</v>
    <v>1.2184999999999999</v>
    <v>21.4</v>
    <v>3.5545E-2</v>
    <v>INR</v>
    <v>Bharat Petroleum Corporation Limited is an India-based company, which is a producer, refiner and distributor of petroleum products. Its business includes fuel services, Bharatgas, MAK Lubricants, refineries, gas, industrial &amp; commercial, international trade and proficiency testing. Its fuel services, such as SmartFleet, Speed 97, UFill, PetroCard, SmartDrive and others. Bharatgas provides end-to-end solutions and services to meet all business requirements for energy and helps create products that are quality and reliable. It offers a range of quality products across categories, such as automotive engine oils, gear oils, transmission oils and specialty oils. Its Refineries include Mumbai Refinery, Kochi Refinery, and Bina Refinery. Its Gas includes natural gas, liquefied natural gas, compressed natural gas, city gas distribution and others. Its International Trade Department is responsible for maintaining and sustaining international trade links with various partners around the globe.</v>
    <v>8713</v>
    <v>National Stock Exchange of India</v>
    <v>XNSE</v>
    <v>XNSE</v>
    <v>Bharat Bhavan, 4 &amp; 6, Currimbhoy Road, Ballard Estate, P. B. No. 688, MUMBAI, MAHARASHTRA, 400001 IN</v>
    <v>626.6</v>
    <v>Oil &amp; Gas</v>
    <v>Stock</v>
    <v>45330.205937500003</v>
    <v>3499</v>
    <v>606.4</v>
    <v>1317560000000</v>
    <v>BHARAT PETROLEUM CORPORATION LIMITED</v>
    <v>BHARAT PETROLEUM CORPORATION LIMITED</v>
    <v>608</v>
    <v>4.43</v>
    <v>602.04999999999995</v>
    <v>623.45000000000005</v>
    <v>2162416000</v>
    <v>BPCL</v>
    <v>BHARAT PETROLEUM CORPORATION LIMITED (XNSE:BPCL)</v>
    <v>6121929</v>
    <v>16481370</v>
    <v>1952</v>
  </rv>
  <rv s="2">
    <v>3500</v>
  </rv>
  <rv s="0">
    <v>https://www.bing.com/financeapi/forcetrigger?t=ahi59c&amp;q=XNSE%3aHINDALCO&amp;form=skydnc</v>
    <v>Learn more on Bing</v>
  </rv>
  <rv s="1">
    <v>en-IN</v>
    <v>ahi59c</v>
    <v>268435456</v>
    <v>1</v>
    <v>Powered by Refinitiv</v>
    <v>0</v>
    <v>HINDALCO INDUSTRIES LIMITED (XNSE:HINDALCO)</v>
    <v>2</v>
    <v>3</v>
    <v>Finance</v>
    <v>4</v>
    <v>620.5</v>
    <v>381</v>
    <v>1.8411999999999999</v>
    <v>12.95</v>
    <v>2.1866E-2</v>
    <v>INR</v>
    <v>Hindalco Industries Limited is an India-based metals flagship company. The Company is primarily engaged in the business of manufacturing and distribution of aluminium, copper and its products across the globe. It operates through four segments: Novelis, Aluminium Upstream, Aluminium Downstream and Copper. The Novelis Segment is engaged in producing and selling aluminium sheet and light gauge products and operating in four continents: North America, South America, Europe, and Asia. The Company is engaged in the aluminium upstream business, such as bauxite and coal mining, alumina specials, refineries, metal and power. Its aluminium downstream business includes aluminium value-added products, such as flat rolled products, extrusion and foils. The Copper Segment includes copper cathode, copper rods, precious metals and di-ammonium phosphate. Its brands include Eternia, Maxloader, Hindalco Extrusions, Hindalco Everlast, Freshwrapp, Superwrap, Birla Copper, Birla Copper-II and Birla Balwan.</v>
    <v>21440</v>
    <v>National Stock Exchange of India</v>
    <v>XNSE</v>
    <v>XNSE</v>
    <v>Birla Centurion, 7th floor, Pandurang Budhkar Road, Worli, MUMBAI, MAHARASHTRA, 400030 IN</v>
    <v>608.95000000000005</v>
    <v>Metals &amp; Mining</v>
    <v>Stock</v>
    <v>45330.205925925926</v>
    <v>3502</v>
    <v>587.85</v>
    <v>1308212000000</v>
    <v>HINDALCO INDUSTRIES LIMITED</v>
    <v>HINDALCO INDUSTRIES LIMITED</v>
    <v>592</v>
    <v>15.62</v>
    <v>592.25</v>
    <v>605.20000000000005</v>
    <v>2236643000</v>
    <v>HINDALCO</v>
    <v>HINDALCO INDUSTRIES LIMITED (XNSE:HINDALCO)</v>
    <v>5451883</v>
    <v>6015030</v>
    <v>1958</v>
  </rv>
  <rv s="2">
    <v>3503</v>
  </rv>
  <rv s="0">
    <v>https://www.bing.com/financeapi/forcetrigger?t=ahidc7&amp;q=XNSE%3aIOB&amp;form=skydnc</v>
    <v>Learn more on Bing</v>
  </rv>
  <rv s="10">
    <v>en-IN</v>
    <v>ahidc7</v>
    <v>268435456</v>
    <v>1</v>
    <v>Powered by Refinitiv</v>
    <v>16</v>
    <v>Indian Overseas Bank (XNSE:IOB)</v>
    <v>2</v>
    <v>17</v>
    <v>Finance</v>
    <v>4</v>
    <v>83.75</v>
    <v>20.85</v>
    <v>1.0596000000000001</v>
    <v>-3.3</v>
    <v>-4.1430999999999996E-2</v>
    <v>INR</v>
    <v>Indian Overseas Bank (the Bank) is engaged in the business of banking. The Bank's segments include Treasury, Corporate/Wholesale Banking, Retail Banking and Other Banking Operations. The Bank’s operations consist of domestic deposits; domestic advances; foreign exchange operations; investments; micro, small and medium enterprises, including MUDRA Loan Scheme; retail banking, including Arogya Mahila Savings Bank Accounts; Mid Corporate department; agricultural credit portfolio; loans to small and marginal farmers; loans to non-corporate farmers, and microfinance. Its personal banking services include saving bank, current account, term deposit, retail loans, and mortgages and depository services. It offers merchant banking for issues, debenture trustee, dividend/interest warrant and others. It also offers Internet and mobile banking services. Its overseas branches with operations in Singapore, Colombo, Hong kong and Bangkok.</v>
    <v>22051</v>
    <v>National Stock Exchange of India</v>
    <v>XNSE</v>
    <v>XNSE</v>
    <v>762/763, Iob,, Anna Salai,, CHENNAI, TAMIL NADU, 600002 IN</v>
    <v>83.75</v>
    <v>Banking Services</v>
    <v>Stock</v>
    <v>45330.205949074072</v>
    <v>3505</v>
    <v>75</v>
    <v>1276859000000</v>
    <v>Indian Overseas Bank</v>
    <v>Indian Overseas Bank</v>
    <v>81.8</v>
    <v>60.26</v>
    <v>79.650000000000006</v>
    <v>76.349999999999994</v>
    <v>18902420000</v>
    <v>IOB</v>
    <v>Indian Overseas Bank (XNSE:IOB)</v>
    <v>79081436</v>
    <v>110443490</v>
  </rv>
  <rv s="2">
    <v>3506</v>
  </rv>
  <rv s="6">
    <v>en-IN</v>
    <v>camq9c</v>
    <v>268435456</v>
    <v>1</v>
    <v>Powered by Refinitiv</v>
    <v>11</v>
    <v>JIO FINANCIAL SERVICES LIMITED (XNSE:JIOFIN)</v>
    <v>12</v>
    <v>10</v>
    <v>Finance</v>
    <v>4</v>
    <v>295.7</v>
    <v>202.8</v>
    <v>-1.9</v>
    <v>-7.0759999999999998E-3</v>
    <v>INR</v>
    <v>Jio Financial Services Ltd is an India-based company. The Company is a non-deposit taking non-banking financial company. The Company provides comprehensive solutions with its infrastructure and physical and digital reach enabling accessibility and convenience for people from all segments of society.</v>
    <v>National Stock Exchange of India</v>
    <v>XNSE</v>
    <v>XNSE</v>
    <v>1st floor, Building 4NA, Maker Maxity, Bandra Kurla Complex, Bandra East, MUMBAI, MAHARASHTRA, 400051 IN</v>
    <v>270.39999999999998</v>
    <v>Investment Banking &amp; Investment Services</v>
    <v>Stock</v>
    <v>45330.205937500003</v>
    <v>265.45</v>
    <v>1721422000000</v>
    <v>JIO FINANCIAL SERVICES LIMITED</v>
    <v>JIO FINANCIAL SERVICES LIMITED</v>
    <v>270</v>
    <v>131.21</v>
    <v>268.5</v>
    <v>266.60000000000002</v>
    <v>6353284000</v>
    <v>JIOFIN</v>
    <v>JIO FINANCIAL SERVICES LIMITED (XNSE:JIOFIN)</v>
    <v>7218325</v>
    <v>46464510</v>
    <v>1999</v>
  </rv>
  <rv s="2">
    <v>3508</v>
  </rv>
  <rv s="0">
    <v>https://www.bing.com/financeapi/forcetrigger?t=ahkjqh&amp;q=XNSE%3aVBL&amp;form=skydnc</v>
    <v>Learn more on Bing</v>
  </rv>
  <rv s="1">
    <v>en-IN</v>
    <v>ahkjqh</v>
    <v>268435456</v>
    <v>1</v>
    <v>Powered by Refinitiv</v>
    <v>0</v>
    <v>VARUN BEVERAGES LIMITED (XNSE:VBL)</v>
    <v>2</v>
    <v>3</v>
    <v>Finance</v>
    <v>4</v>
    <v>1413.6</v>
    <v>570</v>
    <v>1.1482000000000001</v>
    <v>45.75</v>
    <v>3.4009999999999999E-2</v>
    <v>INR</v>
    <v>Varun Beverages Limited (VBL) is an India-based beverage company. The Company operates franchisee of PepsiCo. The Company produces and distributes a range of carbonated soft drinks (CSDs), as well as a large selection of non-carbonated beverages (NCBs), including packaged drinking water sold under trademarks owned by PepsiCo. PepsiCo CSD brands produced and sold by VBL include Pepsi, Diet Pepsi, Seven-Up, Mirinda Orange, Mirinda Lemon, Mountain Dew, Mountain Dew Ice, Seven-Up Nimbooz Masala Soda, Evervess, Sting, Gatorade and Slice Fizzy Drinks. PepsiCo NCB brands produced and sold by the Company include Tropicana Slice, Tropicana Juices, Nimbooz, as well as packaged drinking water under the brand Aquafina. VBL has approximately 31 manufacturing plants in India and over six manufacturing plants in international geographies (two in Nepal and one each in Sri Lanka, Morocco, Zambia and Zimbabwe).</v>
    <v>8636</v>
    <v>National Stock Exchange of India</v>
    <v>XNSE</v>
    <v>XNSE</v>
    <v>Plot No. 31, Institutional Area, Sector - 44, GURGAON, HARYANA, 122002 IN</v>
    <v>1413.6</v>
    <v>Beverages</v>
    <v>Stock</v>
    <v>45330.205937500003</v>
    <v>3510</v>
    <v>1345</v>
    <v>1750379000000</v>
    <v>VARUN BEVERAGES LIMITED</v>
    <v>VARUN BEVERAGES LIMITED</v>
    <v>1349.5</v>
    <v>84.95</v>
    <v>1345.2</v>
    <v>1390.95</v>
    <v>1299320000</v>
    <v>VBL</v>
    <v>VARUN BEVERAGES LIMITED (XNSE:VBL)</v>
    <v>1610922</v>
    <v>2687720</v>
    <v>1995</v>
  </rv>
  <rv s="2">
    <v>3511</v>
  </rv>
  <rv s="0">
    <v>https://www.bing.com/financeapi/forcetrigger?t=ahiism&amp;q=XNSE%3aJSWSTEEL&amp;form=skydnc</v>
    <v>Learn more on Bing</v>
  </rv>
  <rv s="1">
    <v>en-IN</v>
    <v>ahiism</v>
    <v>268435456</v>
    <v>1</v>
    <v>Powered by Refinitiv</v>
    <v>0</v>
    <v>JSW Steel Limited (XNSE:JSWSTEEL)</v>
    <v>2</v>
    <v>3</v>
    <v>Finance</v>
    <v>4</v>
    <v>895.75</v>
    <v>649.04999999999995</v>
    <v>1.2833000000000001</v>
    <v>-3.7</v>
    <v>-4.4229999999999998E-3</v>
    <v>INR</v>
    <v>JSW Steel Limited is an India-based holding company. The Company is primarily engaged in the business of manufacturing and sale of iron and steel products. It is an integrated manufacturer of a diverse range of steel products with its manufacturing facilities located at Vijayanagar Works in Karnataka, Dolvi Works in Maharashtra and Salem works in Tamil Nadu and also in the United States of America and Italy. It also has a plate and coil mill division in Anjar, Gujarat. It offers a gamut of steel products that includes hot rolled, cold rolled, bare and pre-painted galvanized and Galvalume, thermo-mechanically treated (TMT) rebars, wire rods and special steel. It offers a range of coated steel products that provide anti-corrosive properties. It serves multiple brands with its coated steel products, including GI (Vishwas), GL (Silveron), Color Coated (Everglow, Colouron+, Pragati+) and OEM products (Radiance). Its subsidiaries include JSW Steel (USA) Inc., Purest Energy, LLC, and others.</v>
    <v>12856</v>
    <v>National Stock Exchange of India</v>
    <v>XNSE</v>
    <v>XNSE</v>
    <v>JSW Centre, Bandra-Kurla Complex, Bandra East, MUMBAI, MAHARASHTRA, 400051 IN</v>
    <v>841.45</v>
    <v>Metals &amp; Mining</v>
    <v>Stock</v>
    <v>45330.205925925926</v>
    <v>3513</v>
    <v>831.7</v>
    <v>1994098000000</v>
    <v>JSW Steel Limited</v>
    <v>JSW Steel Limited</v>
    <v>841.45</v>
    <v>18.100000000000001</v>
    <v>836.6</v>
    <v>832.9</v>
    <v>2435540000</v>
    <v>JSWSTEEL</v>
    <v>JSW Steel Limited (XNSE:JSWSTEEL)</v>
    <v>603427</v>
    <v>2044770</v>
    <v>1994</v>
  </rv>
  <rv s="2">
    <v>3514</v>
  </rv>
  <rv s="0">
    <v>https://www.bing.com/financeapi/forcetrigger?t=ahhknm&amp;q=XNSE%3aDLF&amp;form=skydnc</v>
    <v>Learn more on Bing</v>
  </rv>
  <rv s="1">
    <v>en-IN</v>
    <v>ahhknm</v>
    <v>268435456</v>
    <v>1</v>
    <v>Powered by Refinitiv</v>
    <v>0</v>
    <v>DLF Limited (XNSE:DLF)</v>
    <v>2</v>
    <v>3</v>
    <v>Finance</v>
    <v>4</v>
    <v>838.3</v>
    <v>336.5</v>
    <v>1.4017999999999999</v>
    <v>4.25</v>
    <v>5.1359999999999991E-3</v>
    <v>INR</v>
    <v>DLF Limited is an India-based company, which is primarily engaged in the business of colonization and real estate development. The operations of the Company include all aspects of real estate development, from the identification and acquisition of land, to planning, execution, construction, and marketing of projects. The Company is also engaged in the business of leasing, generation of power, provision of maintenance services, hospitality, and recreational activities. Its homes portfolio ranges from luxury residential complexes to smart townships. Its offices portfolio is an integrated mix of office spaces with food and beverage and leisure amenities. It has developed approximately 27.96 million square meter residential area and 4.2 million square feet retail space. The Company's subsidiaries include Aaralyn Builders &amp; Developers Private Limited, Abheek Real Estate Private Limited, Abhigyan Builders &amp; Developers Private Limited, and Americus Real Estate Private Limited, among others.</v>
    <v>951</v>
    <v>National Stock Exchange of India</v>
    <v>XNSE</v>
    <v>XNSE</v>
    <v>DLF Gateway Tower, R Block,, DLF City Phase III, GURGAON, HARYANA, 122002 IN</v>
    <v>833.45</v>
    <v>Real Estate Operations</v>
    <v>Stock</v>
    <v>45330.205914351849</v>
    <v>3516</v>
    <v>823.15</v>
    <v>1973690000000</v>
    <v>DLF Limited</v>
    <v>DLF Limited</v>
    <v>828.8</v>
    <v>86.15</v>
    <v>827.45</v>
    <v>831.7</v>
    <v>2475312000</v>
    <v>DLF</v>
    <v>DLF Limited (XNSE:DLF)</v>
    <v>951410</v>
    <v>7620710</v>
    <v>1963</v>
  </rv>
  <rv s="2">
    <v>3517</v>
  </rv>
  <rv s="0">
    <v>https://www.bing.com/financeapi/forcetrigger?t=bxjznm&amp;q=XNSE%3aIRFC&amp;form=skydnc</v>
    <v>Learn more on Bing</v>
  </rv>
  <rv s="4">
    <v>en-IN</v>
    <v>bxjznm</v>
    <v>268435456</v>
    <v>1</v>
    <v>Powered by Refinitiv</v>
    <v>7</v>
    <v>INDIAN RAILWAY FINANCE CORPORATION LIMITED (XNSE:IRFC)</v>
    <v>2</v>
    <v>8</v>
    <v>Finance</v>
    <v>4</v>
    <v>192.8</v>
    <v>25.4</v>
    <v>0.95</v>
    <v>5.8460000000000005E-3</v>
    <v>INR</v>
    <v>Indian Railway Finance Corporation Limited is an India-based financing arm of the Indian railways. The Company operates through the Leasing and Finance segment. The Company’s principal business is to borrow funds from the financial markets to finance the acquisition / creation of assets, which are then leased out to the Indian Railways as finance lease. The Company’s main business is to finance the acquisition of rolling stock assets, leasing of railway infrastructure assets, and lending to other entities under the Ministry of Railways (MoR). It uses a leasing approach to fund Indian Railways' Rolling stock and project assets. It lends funds to MoR and other Railway Entities in order to fuel their growth plan. It also provides loans to Rail Vikas Nigam Limited (RVNL) and IRCON. It raises funds from various sources, including term loans and bonds from domestic and international market.</v>
    <v>41</v>
    <v>National Stock Exchange of India</v>
    <v>XNSE</v>
    <v>XNSE</v>
    <v>Room Nos 1316 - 1349, 3rd Floor,, Hotel The Ashok Diplomatic Enclave, 50-B,, Chanakyapuri , South West Delhi, NEW DELHI, DELHI, 110021 IN</v>
    <v>164.4</v>
    <v>Banking Services</v>
    <v>Stock</v>
    <v>45330.205937500003</v>
    <v>3519</v>
    <v>160.69999999999999</v>
    <v>2102723000000</v>
    <v>INDIAN RAILWAY FINANCE CORPORATION LIMITED</v>
    <v>INDIAN RAILWAY FINANCE CORPORATION LIMITED</v>
    <v>164.4</v>
    <v>34.81</v>
    <v>162.5</v>
    <v>163.44999999999999</v>
    <v>13068510000</v>
    <v>IRFC</v>
    <v>INDIAN RAILWAY FINANCE CORPORATION LIMITED (XNSE:IRFC)</v>
    <v>14560671</v>
    <v>117328770</v>
    <v>1986</v>
  </rv>
  <rv s="2">
    <v>3520</v>
  </rv>
  <rv s="0">
    <v>https://creativecommons.org/licenses/by-sa/4.0</v>
    <v>CC BY-SA 4.0</v>
  </rv>
  <rv s="0">
    <v>http://ja.wikipedia.org/wiki/バジャージ・オート</v>
    <v>Wikipedia</v>
  </rv>
  <rv s="13">
    <v>3522</v>
    <v>3523</v>
  </rv>
  <rv s="14">
    <v>25</v>
    <v>https://www.bing.com/th?id=AMMS_bf8c7b0a287214e88ed81aee6f721048&amp;qlt=95</v>
    <v>3524</v>
    <v>0</v>
    <v>https://www.bing.com/images/search?form=xlimg&amp;q=bajaj+auto</v>
    <v>Image of BAJAJ AUTO LIMITED.</v>
  </rv>
  <rv s="0">
    <v>https://www.bing.com/financeapi/forcetrigger?t=ahh31h&amp;q=XNSE%3aBAJAJ-AUTO&amp;form=skydnc</v>
    <v>Learn more on Bing</v>
  </rv>
  <rv s="15">
    <v>en-IN</v>
    <v>ahh31h</v>
    <v>268435456</v>
    <v>1</v>
    <v>Powered by Refinitiv</v>
    <v>21</v>
    <v>BAJAJ AUTO LIMITED. (XNSE:BAJAJ-AUTO)</v>
    <v>23</v>
    <v>24</v>
    <v>Finance</v>
    <v>4</v>
    <v>7838</v>
    <v>3625.6</v>
    <v>1.0396000000000001</v>
    <v>26.5</v>
    <v>3.441E-3</v>
    <v>INR</v>
    <v>Bajaj Auto Limited is an India-based manufacturer of two-wheelers, three-wheelers and quadricycles. The Company is engaged in the business of the development, manufacturing, and distribution of automobiles, such as motorcycles, commercial vehicles, electric two-wheelers, and parts. Its segments include Automotive, Investments and Others. Its motorcycles include Boxer, CT, Platina, Discover, Pulsar, Avenger, KTM, Dominar, Husqvarna, and Chetak. Its commercial vehicles include Passenger Carriers, Good Carriers, and Quadricycle. The Company's geographic segments include India and the Rest of the world. The Company's plants include the Waluj plant, Chakan plant and Pantnagar plant. The Company has five overseas subsidiaries: PT Bajaj Auto Indonesia, Bajaj Auto International Holdings BV, Netherlands, Bajaj Auto (Thailand) Ltd., Bajaj Auto Spain S.L.U. and Bajaj Do Brasil Comercio De Motocicletas Ltda and two Indian subsidiaries: Chetak Technology Ltd. and Bajaj Auto Consumer Finance Ltd.</v>
    <v>6831</v>
    <v>National Stock Exchange of India</v>
    <v>XNSE</v>
    <v>XNSE</v>
    <v>Akurdi, PUNE, MAHARASHTRA, 411035 IN</v>
    <v>7756.8</v>
    <v>3525</v>
    <v>Automobiles &amp; Auto Parts</v>
    <v>Stock</v>
    <v>45330.205925925926</v>
    <v>3526</v>
    <v>7704.8</v>
    <v>2186261000000</v>
    <v>BAJAJ AUTO LIMITED.</v>
    <v>BAJAJ AUTO LIMITED.</v>
    <v>7729</v>
    <v>29.43</v>
    <v>7701.9</v>
    <v>7728.4</v>
    <v>283179700</v>
    <v>BAJAJ-AUTO</v>
    <v>BAJAJ AUTO LIMITED. (XNSE:BAJAJ-AUTO)</v>
    <v>48254</v>
    <v>552450</v>
    <v>2007</v>
  </rv>
  <rv s="2">
    <v>3527</v>
  </rv>
  <rv s="0">
    <v>https://www.bing.com/financeapi/forcetrigger?t=ahgr9c&amp;q=XNSE%3aADANIPOWER&amp;form=skydnc</v>
    <v>Learn more on Bing</v>
  </rv>
  <rv s="1">
    <v>en-IN</v>
    <v>ahgr9c</v>
    <v>268435456</v>
    <v>1</v>
    <v>Powered by Refinitiv</v>
    <v>0</v>
    <v>ADANI POWER LIMITED (XNSE:ADANIPOWER)</v>
    <v>2</v>
    <v>3</v>
    <v>Finance</v>
    <v>4</v>
    <v>589.45000000000005</v>
    <v>132.4</v>
    <v>1.1378999999999999</v>
    <v>4.45</v>
    <v>7.8110000000000002E-3</v>
    <v>INR</v>
    <v>Adani Power Limited is a holding company. The Company is a thermal power producer in India with a power generation capacity of approximately 12,450 megawatts (MW) comprising 12,410 MW of thermal power plants and a 40 MW solar power project. It focuses on providing power generation and coal trading. The Company has built and operates through its subsidiaries over 9,240 MW of thermal power capacity, including a 4,620 MW plant of APMuL at Mundra in Gujarat, a 3,300 MW plant of APML at Tiroda in Maharashtra and a 1,320 MW plant of APRL at Kawai in Rajasthan. The Company also has three thermal power plants with a total capacity of approximately 3,170 MW comprising a 1,200 MW plant of UPCL at Udupi in Karnataka, a 1,370 MW plant of REL at Raipur in Chhattisgarh and a 600 MW plant of REGL at Raigarh in Chhattisgarh. Its subsidiaries include Adani Power (Jharkhand) Limited, Mahan Energen Limited, Adani Power Dahej Limited, Pench Thermal Energy (MP) Limited, and Kutchh Power Generation Limited.</v>
    <v>2805</v>
    <v>National Stock Exchange of India</v>
    <v>XNSE</v>
    <v>XNSE</v>
    <v>Adani Corporate House, Shantigram, Near Vaishno Devi Circle,, S. G. Highway, Khodiyar, AHMEDABAD, GUJARAT, 382421 IN</v>
    <v>575</v>
    <v>Electrical Utilities &amp; IPPs</v>
    <v>Stock</v>
    <v>45330.205925925926</v>
    <v>3529</v>
    <v>561</v>
    <v>2120159000000</v>
    <v>ADANI POWER LIMITED</v>
    <v>ADANI POWER LIMITED</v>
    <v>572</v>
    <v>9.7200000000000006</v>
    <v>569.70000000000005</v>
    <v>574.15</v>
    <v>3856939000</v>
    <v>ADANIPOWER</v>
    <v>ADANI POWER LIMITED (XNSE:ADANIPOWER)</v>
    <v>891629</v>
    <v>6247610</v>
    <v>1996</v>
  </rv>
  <rv s="2">
    <v>3530</v>
  </rv>
  <rv s="0">
    <v>https://www.bing.com/financeapi/forcetrigger?t=ahhktc&amp;q=XNSE%3aDMART&amp;form=skydnc</v>
    <v>Learn more on Bing</v>
  </rv>
  <rv s="1">
    <v>en-IN</v>
    <v>ahhktc</v>
    <v>268435456</v>
    <v>1</v>
    <v>Powered by Refinitiv</v>
    <v>0</v>
    <v>AVENUE SUPERMARTS LIMITED (XNSE:DMART)</v>
    <v>2</v>
    <v>3</v>
    <v>Finance</v>
    <v>4</v>
    <v>4206</v>
    <v>3292</v>
    <v>0.53800000000000003</v>
    <v>52.1</v>
    <v>1.4014E-2</v>
    <v>INR</v>
    <v>Avenue Supermarts Limited is an India-based company, which is engaged in the business of organized retail and operating supermarkets under the D-Mart brand name. DMart is a supermarket chain that offers customers a range of products with a focus on the foods, non-foods fast-moving consumer goods (FMCG) and general merchandise and apparel product categories. Each DMart store stocks home utility products, including food, toiletries, beauty products, garments, kitchenware, bed and bath linen, home appliances and others. The Company offers its products under various categories, such as bed and bath, dairy and frozen, fruits and vegetables, crockery, toys and games, kids’ apparel, ladies’ garments, apparel for men, home and personal care, daily essentials, grocery, and staples. DMart operates approximately 324 stores and has a presence across Maharashtra, Gujarat, Andhra Pradesh, Madhya Pradesh, Karnataka, Telangana, and Chhattisgarh.</v>
    <v>12108</v>
    <v>National Stock Exchange of India</v>
    <v>XNSE</v>
    <v>XNSE</v>
    <v>Anjaneya Cooperative Housing Society Ltd, Opposite, Hiranandani Foundation School, Orchard Avenue, Powai,, MUMBAI, MAHARASHTRA, 400076 IN</v>
    <v>3780.05</v>
    <v>Food &amp; Drug Retailing</v>
    <v>Stock</v>
    <v>45330.205914351849</v>
    <v>3532</v>
    <v>3715</v>
    <v>2425543000000</v>
    <v>AVENUE SUPERMARTS LIMITED</v>
    <v>AVENUE SUPERMARTS LIMITED</v>
    <v>3718.95</v>
    <v>99.28</v>
    <v>3717.7</v>
    <v>3769.8</v>
    <v>650733100</v>
    <v>DMART</v>
    <v>AVENUE SUPERMARTS LIMITED (XNSE:DMART)</v>
    <v>72251</v>
    <v>238910</v>
    <v>2000</v>
  </rv>
  <rv s="2">
    <v>3533</v>
  </rv>
  <rv s="0">
    <v>https://www.bing.com/financeapi/forcetrigger?t=ahidf2&amp;q=XNSE%3aIOC&amp;form=skydnc</v>
    <v>Learn more on Bing</v>
  </rv>
  <rv s="1">
    <v>en-IN</v>
    <v>ahidf2</v>
    <v>268435456</v>
    <v>1</v>
    <v>Powered by Refinitiv</v>
    <v>0</v>
    <v>INDIAN OIL CORPORATION LIMITED (XNSE:IOC)</v>
    <v>2</v>
    <v>3</v>
    <v>Finance</v>
    <v>4</v>
    <v>192.65</v>
    <v>75.75</v>
    <v>0.94989999999999997</v>
    <v>4.0999999999999996</v>
    <v>2.1989999999999999E-2</v>
    <v>INR</v>
    <v>Indian Oil Corporation Limited is an India-based oil company. The Company's segments include Petroleum Products, Petrochemicals and Other Business Activities. Its Other Business Activities segment includes the gas, oil and gas exploration activities, explosives and cryogenic business, and wind mill and solar power generation. Its business interests span the entire hydrocarbon value-chain, ranging from refining, pipeline transportation and marketing, to exploration and production of crude oil and gas, petrochemicals, gas marketing, alternative energy sources and globalization of downstream operations. It has a network of fuel stations, bulk storage terminals, inland depots, aviation fuel stations, liquefied petroleum gas (LPG) bottling plants and lube blending plants. It owns and operates approximately nine refineries across India. Its subsidiaries include Chennai Petroleum Corporation Limited, IndianOil (Mauritius) Limited, Lanka IOC PLC, IOC Middle East FZE, IOC Sweden AB, and others.</v>
    <v>31095</v>
    <v>National Stock Exchange of India</v>
    <v>XNSE</v>
    <v>XNSE</v>
    <v>3079/3, Sadiq Nagar,, J B Tito Marg, NEW DELHI, DELHI, 110049 IN</v>
    <v>192.35</v>
    <v>Oil &amp; Gas</v>
    <v>Stock</v>
    <v>45330.205937500003</v>
    <v>3535</v>
    <v>187.1</v>
    <v>2605369000000</v>
    <v>INDIAN OIL CORPORATION LIMITED</v>
    <v>INDIAN OIL CORPORATION LIMITED</v>
    <v>187.9</v>
    <v>5.46</v>
    <v>186.45</v>
    <v>190.55</v>
    <v>14121240000</v>
    <v>IOC</v>
    <v>INDIAN OIL CORPORATION LIMITED (XNSE:IOC)</v>
    <v>21239952</v>
    <v>53441550</v>
    <v>1959</v>
  </rv>
  <rv s="2">
    <v>3536</v>
  </rv>
  <rv s="0">
    <v>https://www.bing.com/financeapi/forcetrigger?t=ahgr6h&amp;q=XNSE%3aADANIPORTS&amp;form=skydnc</v>
    <v>Learn more on Bing</v>
  </rv>
  <rv s="1">
    <v>en-IN</v>
    <v>ahgr6h</v>
    <v>268435456</v>
    <v>1</v>
    <v>Powered by Refinitiv</v>
    <v>0</v>
    <v>ADANI PORTS AND SPECIAL ECONOMIC ZONE LIMITED (XNSE:ADANIPORTS)</v>
    <v>2</v>
    <v>3</v>
    <v>Finance</v>
    <v>4</v>
    <v>1291.25</v>
    <v>476.7</v>
    <v>1.2374000000000001</v>
    <v>6.85</v>
    <v>5.4549999999999998E-3</v>
    <v>INR</v>
    <v>Adani Ports and Special Economic Zone Limited is an India-based integrated ports and logistics company. The Company's segments include Port and special economic zone (SEZ) activities, and Others. The Port and SEZ activities segment is engaged in developing, operating and maintaining the ports services, ports related infrastructure development activities and development of infrastructure at contiguous special economic zone. The Others segment represents mainly logistics, transportation and utility business. Its ports to logistics platform comprises port facilities and integrated logistics capabilities, including multimodal logistics parks, grade A warehouses, and industrial economic zones. The Company develops and operates approximately 12 ports and terminals on the west coast and east coast of India. It is also developing two transshipment ports at Vizhinjam, Kerala, and Colombo, Sri Lanka. The Company is also operating the Haifa Port in Israel.</v>
    <v>3052</v>
    <v>National Stock Exchange of India</v>
    <v>XNSE</v>
    <v>XNSE</v>
    <v>Adani Corporate House,, Shantigram, S G Highway,, AHMEDABAD, GUJARAT, 382421 IN</v>
    <v>1264.05</v>
    <v>Transport Infrastructure</v>
    <v>Stock</v>
    <v>45330.205937500003</v>
    <v>3538</v>
    <v>1250.25</v>
    <v>2750073000000</v>
    <v>ADANI PORTS AND SPECIAL ECONOMIC ZONE LIMITED</v>
    <v>ADANI PORTS AND SPECIAL ECONOMIC ZONE LIMITED</v>
    <v>1264.05</v>
    <v>35.299999999999997</v>
    <v>1255.6500000000001</v>
    <v>1262.5</v>
    <v>2160139000</v>
    <v>ADANIPORTS</v>
    <v>ADANI PORTS AND SPECIAL ECONOMIC ZONE LIMITED (XNSE:ADANIPORTS)</v>
    <v>856006</v>
    <v>7474510</v>
    <v>1998</v>
  </rv>
  <rv s="2">
    <v>3539</v>
  </rv>
  <rv s="0">
    <v>https://www.bing.com/financeapi/forcetrigger?t=ahherw&amp;q=XNSE%3aCOALINDIA&amp;form=skydnc</v>
    <v>Learn more on Bing</v>
  </rv>
  <rv s="1">
    <v>en-IN</v>
    <v>ahherw</v>
    <v>268435456</v>
    <v>1</v>
    <v>Powered by Refinitiv</v>
    <v>0</v>
    <v>COAL INDIA LTD (XNSE:COALINDIA)</v>
    <v>2</v>
    <v>3</v>
    <v>Finance</v>
    <v>4</v>
    <v>460.55</v>
    <v>207.6</v>
    <v>0.86739999999999995</v>
    <v>3.75</v>
    <v>8.2850000000000007E-3</v>
    <v>INR</v>
    <v>Coal India Ltd. is an India-based coal mining company. The Company operates through its subsidiaries in 83 mining areas spread over eight states of India. The Company has 322 mines, of which 138 are underground, 171 opencast and 13 mixed mines. It also manages other establishments like workshops, hospitals and others. The Company has 21 training Institutes and 76 Vocational Training Centers. The Company operates Indian Institute of Coal Management (IICM), which is a corporate training institute in India. IICM conducts multi-disciplinary programs. It has 11 wholly owned subsidiary companies, including Eastern Coalfields Limited, Bharat Coking Coal Limited, Central Coalfields Limited, Western Coalfields Limited, South Eastern Coalfields Limited, Northern Coalfields Limited, Mahanadi Coalfields Limited, Central Mine Planning &amp; Design Institute Limited, CIL Navi Karniya Urja Limited, CIL Solar PV Limited, and Coal India Africana Limitada.</v>
    <v>239210</v>
    <v>National Stock Exchange of India</v>
    <v>XNSE</v>
    <v>XNSE</v>
    <v>Coal Bhawan, Premise No-04 MAR,, Plot No-AF-III,Action Area-1A,, Newtown,Rajarhat, KOLKATA, WEST BENGAL, 700156 IN</v>
    <v>459.1</v>
    <v>Coal</v>
    <v>Stock</v>
    <v>45330.205949074072</v>
    <v>3541</v>
    <v>451.75</v>
    <v>2764908000000</v>
    <v>COAL INDIA LTD</v>
    <v>COAL INDIA LTD</v>
    <v>454.8</v>
    <v>9.94</v>
    <v>452.65</v>
    <v>456.4</v>
    <v>6162729000</v>
    <v>COALINDIA</v>
    <v>COAL INDIA LTD (XNSE:COALINDIA)</v>
    <v>3199028</v>
    <v>19669030</v>
    <v>1973</v>
  </rv>
  <rv s="2">
    <v>3542</v>
  </rv>
  <rv s="0">
    <v>https://www.bing.com/financeapi/forcetrigger?t=ahgz6h&amp;q=XNSE%3aASIANPAINT&amp;form=skydnc</v>
    <v>Learn more on Bing</v>
  </rv>
  <rv s="1">
    <v>en-IN</v>
    <v>ahgz6h</v>
    <v>268435456</v>
    <v>1</v>
    <v>Powered by Refinitiv</v>
    <v>0</v>
    <v>ASIAN PAINTS LIMITED (XNSE:ASIANPAINT)</v>
    <v>2</v>
    <v>3</v>
    <v>Finance</v>
    <v>4</v>
    <v>3568</v>
    <v>2700.1</v>
    <v>0.63700000000000001</v>
    <v>-23.1</v>
    <v>-7.7490000000000007E-3</v>
    <v>INR</v>
    <v>Asian Paints Limited is an India-based company, which is engaged in the business of manufacturing, selling and distribution of paints, coatings, products related to home decor, bath fittings and providing related services. The Company operates through the Paints and Home Decor segment. The Company manufactures paints, varnishes, enamels, and thinners. It also manufactures organic and inorganic chemical compounds; metal sanitary ware such as bath, sinks, washbasins and similar articles and cosmetics and toiletries. Its Home Decor business offers modular kitchens and wardrobes, bath fittings and sanitaryware, decorative lightings, unplasticized polyvinyl chloride (uPVC) windows and doors, wall coverings, furniture, furnishing, and rugs. It offers a range of services, such as interior design service, safe painting service, wood solutions, waterproofing solutions, color consultancy online and contractor finder services.</v>
    <v>8056</v>
    <v>National Stock Exchange of India</v>
    <v>XNSE</v>
    <v>XNSE</v>
    <v>Asian Paints House, 6A, Shantinagar, Santacruz (EAST), MUMBAI, MAHARASHTRA, 400055 IN</v>
    <v>2999.75</v>
    <v>Chemicals</v>
    <v>Stock</v>
    <v>45330.205949074072</v>
    <v>3544</v>
    <v>2952.8</v>
    <v>2810319000000</v>
    <v>ASIAN PAINTS LIMITED</v>
    <v>ASIAN PAINTS LIMITED</v>
    <v>2999.75</v>
    <v>52.56</v>
    <v>2981.15</v>
    <v>2958.05</v>
    <v>958842200</v>
    <v>ASIANPAINT</v>
    <v>ASIAN PAINTS LIMITED (XNSE:ASIANPAINT)</v>
    <v>376318</v>
    <v>1922340</v>
    <v>1945</v>
  </rv>
  <rv s="2">
    <v>3545</v>
  </rv>
  <rv s="0">
    <v>https://www.bing.com/financeapi/forcetrigger?t=b1d2yc&amp;q=XNSE%3aADANIGREEN&amp;form=skydnc</v>
    <v>Learn more on Bing</v>
  </rv>
  <rv s="1">
    <v>en-IN</v>
    <v>b1d2yc</v>
    <v>268435456</v>
    <v>1</v>
    <v>Powered by Refinitiv</v>
    <v>0</v>
    <v>ADANI GREEN ENERGY LIMITED (XNSE:ADANIGREEN)</v>
    <v>2</v>
    <v>3</v>
    <v>Finance</v>
    <v>4</v>
    <v>1990</v>
    <v>439.1</v>
    <v>1.3519000000000001</v>
    <v>-16.399999999999999</v>
    <v>-8.7889999999999999E-3</v>
    <v>INR</v>
    <v>Adani Green Energy Limited (AGEL) is an India-based holding company. The Company is engaged in renewable power generation and other ancillary activities. The Company develops, builds, owns, operates, and maintains utility-scale grid-connected solar power, wind power, hybrid projects, and solar parks. It serves markets by the Company such as Local, State, and National with approximately 91 locations across States in India. The Company power projects are located in Gujarat Punjab, Rajasthan, Maharashtra, Karnataka, Tamil Nadu, Andhra Pradesh, Telangana, Chhattisgarh, Madhya Pradesh, and Uttar Pradesh. Its wind power plants are located across Madhya Pradesh and Gujarat. The Company, together with its subsidiaries, sells power generated from these projects under a combination of long-term power purchase agreements (PPA) and on a merchant basis.</v>
    <v>2912</v>
    <v>National Stock Exchange of India</v>
    <v>XNSE</v>
    <v>XNSE</v>
    <v>Adani Corporate House, Shantigram,, Nr. Vaishno Devi Circle, S G Highway, Khodiyar, AHMEDABAD, GUJARAT, 382421 IN</v>
    <v>1918</v>
    <v>Electrical Utilities &amp; IPPs</v>
    <v>Stock</v>
    <v>45330.205937500003</v>
    <v>3547</v>
    <v>1823.1</v>
    <v>2727150000000</v>
    <v>ADANI GREEN ENERGY LIMITED</v>
    <v>ADANI GREEN ENERGY LIMITED</v>
    <v>1884.1</v>
    <v>215.5</v>
    <v>1866</v>
    <v>1849.6</v>
    <v>1584032000</v>
    <v>ADANIGREEN</v>
    <v>ADANI GREEN ENERGY LIMITED (XNSE:ADANIGREEN)</v>
    <v>978905</v>
    <v>2313190</v>
    <v>2015</v>
  </rv>
  <rv s="2">
    <v>3548</v>
  </rv>
  <rv s="0">
    <v>https://www.bing.com/financeapi/forcetrigger?t=ahh2gh&amp;q=XNSE%3aAXISBANK&amp;form=skydnc</v>
    <v>Learn more on Bing</v>
  </rv>
  <rv s="1">
    <v>en-IN</v>
    <v>ahh2gh</v>
    <v>268435456</v>
    <v>1</v>
    <v>Powered by Refinitiv</v>
    <v>0</v>
    <v>Axis Bank Limited (XNSE:AXISBANK)</v>
    <v>2</v>
    <v>3</v>
    <v>Finance</v>
    <v>4</v>
    <v>1151.8499999999999</v>
    <v>814.3</v>
    <v>1.55</v>
    <v>-5.55</v>
    <v>-5.1910000000000003E-3</v>
    <v>INR</v>
    <v>Axis Bank Limited (the Bank) is an India-based company that is engaged in banking and financial services. The Bank's segments include Treasury, Retail Banking, Corporate/Wholesale Banking and Other Banking Business. The Treasury segment includes investments in sovereign and corporate debt, equity and mutual funds, trading operations, derivative trading and foreign exchange operations on the proprietary account and for customers. The Retail Banking segment offers liability products, card services, Internet banking, mobile banking, ATM services, depository, financial advisory services and NRI services. The Corporate/Wholesale Banking segment includes corporate relationships not included under Retail Banking, corporate advisory services, placements and syndication, project appraisals, capital market related services and cash management services. Its Other Banking Business segment includes para banking activities like third party product distribution and other banking transactions.</v>
    <v>91898</v>
    <v>National Stock Exchange of India</v>
    <v>XNSE</v>
    <v>XNSE</v>
    <v>Axis House, C-2, Wadia International Centre, Pandurang Budhkar Marg,, Worli, MUMBAI, MAHARASHTRA, 400025 IN</v>
    <v>1075.5999999999999</v>
    <v>Banking Services</v>
    <v>Stock</v>
    <v>45330.205925925926</v>
    <v>3550</v>
    <v>1062.3</v>
    <v>3238954000000</v>
    <v>Axis Bank Limited</v>
    <v>Axis Bank Limited</v>
    <v>1072</v>
    <v>24.54</v>
    <v>1069.0999999999999</v>
    <v>1063.55</v>
    <v>3084571000</v>
    <v>AXISBANK</v>
    <v>Axis Bank Limited (XNSE:AXISBANK)</v>
    <v>1347647</v>
    <v>13286430</v>
    <v>1993</v>
  </rv>
  <rv s="2">
    <v>3551</v>
  </rv>
  <rv s="0">
    <v>https://www.bing.com/financeapi/forcetrigger?t=ahk6a2&amp;q=XNSE%3aSUNPHARMA&amp;form=skydnc</v>
    <v>Learn more on Bing</v>
  </rv>
  <rv s="1">
    <v>en-IN</v>
    <v>ahk6a2</v>
    <v>268435456</v>
    <v>1</v>
    <v>Powered by Refinitiv</v>
    <v>0</v>
    <v>SUN PHARMACEUTICAL INDUSTRIES LIMITED (XNSE:SUNPHARMA)</v>
    <v>2</v>
    <v>3</v>
    <v>Finance</v>
    <v>4</v>
    <v>1506</v>
    <v>922.45</v>
    <v>0.72119999999999995</v>
    <v>4.3</v>
    <v>2.8739999999999998E-3</v>
    <v>INR</v>
    <v>Sun Pharmaceutical Industries Limited is an India-based specialty generic pharmaceutical company. The Company is engaged in the business of manufacturing, developing and marketing a wide range of branded and generic formulation and active pharmaceutical ingredients (APIs). It produces a comprehensive, diverse and complementary portfolio of generic and specialty medicines targeting a wide spectrum of chronic and acute treatments. The Company's vertically integrated network enables it to produce a wide range of pharmaceuticals, including oncology, hormones, peptides, and steroidal drugs. The Company also has a product portfolio in RoW markets, including injectables, hospital products and retail products. It offers a variety of dosage forms, including orals, creams, ointments, injectables, sprays, and liquids. Its marketed specialty portfolio includes Ilumya/ Ilumetri, Winlevi, Levulan Kerastick + BLU-U, Absorica LD, Odomzo, Cequa, Bromsite, Xelpros, Yonsa, Sezaby and Sprinkle portfolio.</v>
    <v>41000</v>
    <v>National Stock Exchange of India</v>
    <v>XNSE</v>
    <v>XNSE</v>
    <v>Sun House, CTS No. 201 B/1,, Western Express Highway,, Goregaon (E), MUMBAI, MAHARASHTRA, 400063 IN</v>
    <v>1506</v>
    <v>Pharmaceuticals</v>
    <v>Stock</v>
    <v>45330.205937500003</v>
    <v>3553</v>
    <v>1492.3</v>
    <v>3539259000000</v>
    <v>SUN PHARMACEUTICAL INDUSTRIES LIMITED</v>
    <v>SUN PHARMACEUTICAL INDUSTRIES LIMITED</v>
    <v>1501.05</v>
    <v>40.31</v>
    <v>1496.2</v>
    <v>1500.5</v>
    <v>2399335000</v>
    <v>SUNPHARMA</v>
    <v>SUN PHARMACEUTICAL INDUSTRIES LIMITED (XNSE:SUNPHARMA)</v>
    <v>525425</v>
    <v>2845920</v>
    <v>1993</v>
  </rv>
  <rv s="2">
    <v>3554</v>
  </rv>
  <rv s="0">
    <v>https://www.bing.com/financeapi/forcetrigger?t=ahgr3m&amp;q=XNSE%3aADANIENT&amp;form=skydnc</v>
    <v>Learn more on Bing</v>
  </rv>
  <rv s="1">
    <v>en-IN</v>
    <v>ahgr3m</v>
    <v>268435456</v>
    <v>1</v>
    <v>Powered by Refinitiv</v>
    <v>0</v>
    <v>ADANI ENTERPRISES LIMITED (XNSE:ADANIENT)</v>
    <v>2</v>
    <v>3</v>
    <v>Finance</v>
    <v>4</v>
    <v>3277.95</v>
    <v>1103.75</v>
    <v>1.5406</v>
    <v>-17.149999999999999</v>
    <v>-5.3100000000000005E-3</v>
    <v>INR</v>
    <v>Adani Enterprises Limited is an India-based global integrated infrastructure company. The Company operates with various businesses spanning across integrated resource management, mining services and commercial mining, new energy ecosystem, data center, airports, roads, copper, digital, food Fast-Moving Consumer Goods (FMCG) and others. Its segments include integrated resources management, mining services, commercial mining, new energy ecosystem, airport, road, and others. The Integrated Resources Management provides end-to-end procurement and logistics services. The Mining segment includes mining service contracts for nine coal blocks with a capacity of approximately 100 plus millinewton (Mn) metric tons per annum. The Airport segment is engaged in the construction, operations, and maintenance of airports. The New Energy Ecosystem provides cell and module manufacturing. The Road segment is engaged in the construction, operations, and maintenance of road assets.</v>
    <v>2140</v>
    <v>National Stock Exchange of India</v>
    <v>XNSE</v>
    <v>XNSE</v>
    <v>Adani Corporate House, Shantigram Near Vaishno Devi Circle, S. G. Highway, Khodiyar, AHMEDABAD, GUJARAT, 382421 IN</v>
    <v>3245.6</v>
    <v>Diversified Industrial Goods Wholesale</v>
    <v>Stock</v>
    <v>45330.205949074072</v>
    <v>3556</v>
    <v>3200.05</v>
    <v>3652279000000</v>
    <v>ADANI ENTERPRISES LIMITED</v>
    <v>ADANI ENTERPRISES LIMITED</v>
    <v>3245.6</v>
    <v>104.82</v>
    <v>3229.85</v>
    <v>3212.7</v>
    <v>1140001000</v>
    <v>ADANIENT</v>
    <v>ADANI ENTERPRISES LIMITED (XNSE:ADANIENT)</v>
    <v>451551</v>
    <v>3209180</v>
    <v>1993</v>
  </rv>
  <rv s="2">
    <v>3557</v>
  </rv>
  <rv s="0">
    <v>https://www.bing.com/financeapi/forcetrigger?t=ahh3im&amp;q=XNSE%3aBAJFINANCE&amp;form=skydnc</v>
    <v>Learn more on Bing</v>
  </rv>
  <rv s="1">
    <v>en-IN</v>
    <v>ahh3im</v>
    <v>268435456</v>
    <v>1</v>
    <v>Powered by Refinitiv</v>
    <v>0</v>
    <v>BAJAJ FINANCE LIMITED (XNSE:BAJFINANCE)</v>
    <v>2</v>
    <v>3</v>
    <v>Finance</v>
    <v>4</v>
    <v>8192</v>
    <v>5485.7</v>
    <v>1.9109</v>
    <v>-50.7</v>
    <v>-7.5570000000000003E-3</v>
    <v>INR</v>
    <v>Bajaj Finance Ltd. is an India-based non-banking financial company (NBFC). The Company is engaged in the business of lending and accepting deposits. It has a diversified lending portfolio across retail, small and medium sized enterprises (SMEs) and commercial customers with a presence in both urban and rural India. The Company's product categories include consumer finance, personal loans, public and corporate deposits, rural lending, loan against securities, SME lending, commercial lending, and partnerships and services. Its consumer finance products include durable finance, lifestyle finance, digital product finance, EMI card, two and three-wheeler finance, personal loan, loan against fixed deposits, gold loan, home loan, retail EMI, retail finance, co-branded credit cards and co-branded wallet. Its commercial lending product offers short term credit to established businesses. The Company's rural lending products include gold loans and loans against vehicles.</v>
    <v>43147</v>
    <v>National Stock Exchange of India</v>
    <v>XNSE</v>
    <v>XNSE</v>
    <v>6th Floor Bajaj Finserv Corporate Office, Off Pune-Ahmednagar Road,, Viman Nagar,, PUNE, MAHARASHTRA, 411014 IN</v>
    <v>6737.5</v>
    <v>Banking Services</v>
    <v>Stock</v>
    <v>45330.205914351849</v>
    <v>3559</v>
    <v>6635.5</v>
    <v>4075682000000</v>
    <v>BAJAJ FINANCE LIMITED</v>
    <v>BAJAJ FINANCE LIMITED</v>
    <v>6731.85</v>
    <v>29.53</v>
    <v>6709.2</v>
    <v>6658.5</v>
    <v>617700600</v>
    <v>BAJFINANCE</v>
    <v>BAJAJ FINANCE LIMITED (XNSE:BAJFINANCE)</v>
    <v>391282</v>
    <v>2107870</v>
    <v>1987</v>
  </rv>
  <rv s="2">
    <v>3560</v>
  </rv>
  <rv s="0">
    <v>https://www.bing.com/financeapi/forcetrigger?t=ahi3dm&amp;q=XNSE%3aHCLTECH&amp;form=skydnc</v>
    <v>Learn more on Bing</v>
  </rv>
  <rv s="1">
    <v>en-IN</v>
    <v>ahi3dm</v>
    <v>268435456</v>
    <v>1</v>
    <v>Powered by Refinitiv</v>
    <v>0</v>
    <v>HCL TECHNOLOGIES LIMITED (XNSE:HCLTECH)</v>
    <v>2</v>
    <v>3</v>
    <v>Finance</v>
    <v>4</v>
    <v>1647.7</v>
    <v>1016.25</v>
    <v>0.87029999999999996</v>
    <v>25.75</v>
    <v>1.5941E-2</v>
    <v>INR</v>
    <v>HCL Technologies Limited is a technology company. It is engaged in providing a range of information technology (IT) and business services, engineering and research and development (R&amp;D) services and software products and IP-led offerings. Its segments include IT and Business services, Engineering and R&amp;D services, and HCL Software. IT and Business Services segment provide a comprehensive portfolio of IT and Business Services, such as application, infrastructure and digital process operations) and digital transformation services enabled by digital and analytics, IoTWoRKs, Cloud native and Cybersecurity solutions including products developed within these businesses. Engineering and R&amp;D Services provides engineering services and solutions across software, embedded, mechanical, VLSI and platform engineering that support the end-to-end lifecycle of products both hardware and software across diverse industries. HCL Software segment provides modernized software products and IP-led offerings.</v>
    <v>221139</v>
    <v>National Stock Exchange of India</v>
    <v>XNSE</v>
    <v>XNSE</v>
    <v>Technology Hub, SEZ, Plot No. 3A, Sector 126, NOIDA, UTTAR PRADESH, 201304 IN</v>
    <v>1647.7</v>
    <v>Software &amp; IT Services</v>
    <v>Stock</v>
    <v>45330.205937500003</v>
    <v>3562</v>
    <v>1620.2</v>
    <v>4397048000000</v>
    <v>HCL TECHNOLOGIES LIMITED</v>
    <v>HCL TECHNOLOGIES LIMITED</v>
    <v>1626</v>
    <v>27.86</v>
    <v>1615.35</v>
    <v>1641.1</v>
    <v>2707958000</v>
    <v>HCLTECH</v>
    <v>HCL TECHNOLOGIES LIMITED (XNSE:HCLTECH)</v>
    <v>1338244</v>
    <v>3108520</v>
    <v>1991</v>
  </rv>
  <rv s="2">
    <v>3563</v>
  </rv>
  <rv s="0">
    <v>https://www.bing.com/financeapi/forcetrigger?t=ahh7a2&amp;q=XNSE%3aBHARTIARTL&amp;form=skydnc</v>
    <v>Learn more on Bing</v>
  </rv>
  <rv s="1">
    <v>en-IN</v>
    <v>ahh7a2</v>
    <v>268435456</v>
    <v>1</v>
    <v>Powered by Refinitiv</v>
    <v>0</v>
    <v>Bharti Airtel Limited (XNSE:BHARTIARTL)</v>
    <v>2</v>
    <v>3</v>
    <v>Finance</v>
    <v>4</v>
    <v>1200.6500000000001</v>
    <v>735.8</v>
    <v>0.59189999999999998</v>
    <v>-3.3</v>
    <v>-2.9090000000000001E-3</v>
    <v>INR</v>
    <v>Bharti Airtel Limited is a global telecommunication company. It operates through five segments: Mobile Services, Homes Services, Digital TV Services, Airtel Business, and South Asia. The Mobile Services India segment includes voice and data telecom services provided through wireless technology (2G / 3G / 4G) in India. The Homes Services segment provides fixed-line telephone and broadband services for homes in 1,225 cities pan-India. The Digital TV Services segment offers both standard and high definition (HD) digital TV services with 3D capabilities and Dolby surround sound. It offers a total of 706 channels including 86 HD channels, 4 international channels and 4 interactive services. The Airtel Business segment is engaged in providing information and communications technology (ICT) services with a diverse portfolio of services to enterprises, governments, carriers, and small and medium business. The South Asia segment represents its operations in Sri Lanka and Bangladesh.</v>
    <v>23571</v>
    <v>National Stock Exchange of India</v>
    <v>XNSE</v>
    <v>XNSE</v>
    <v>Bharti Crescent 1, Nelson Mandela Road,, Vasant Kunj, Phase II, NEW DELHI, DELHI, 110070 IN</v>
    <v>1146.5</v>
    <v>Telecommunications Services</v>
    <v>Stock</v>
    <v>45330.205937500003</v>
    <v>3565</v>
    <v>1121.95</v>
    <v>6669534000000</v>
    <v>Bharti Airtel Limited</v>
    <v>Bharti Airtel Limited</v>
    <v>1144.4000000000001</v>
    <v>76.760000000000005</v>
    <v>1134.3</v>
    <v>1131</v>
    <v>6017701000</v>
    <v>BHARTIARTL</v>
    <v>Bharti Airtel Limited (XNSE:BHARTIARTL)</v>
    <v>957167</v>
    <v>7931430</v>
    <v>1995</v>
  </rv>
  <rv s="2">
    <v>3566</v>
  </rv>
  <rv s="0">
    <v>https://www.bing.com/financeapi/forcetrigger?t=ahicim&amp;q=XNSE%3aINFY&amp;form=skydnc</v>
    <v>Learn more on Bing</v>
  </rv>
  <rv s="1">
    <v>en-IN</v>
    <v>ahicim</v>
    <v>268435456</v>
    <v>1</v>
    <v>Powered by Refinitiv</v>
    <v>0</v>
    <v>INFOSYS LIMITED (XNSE:INFY)</v>
    <v>2</v>
    <v>3</v>
    <v>Finance</v>
    <v>4</v>
    <v>1733</v>
    <v>1185.3</v>
    <v>0.67400000000000004</v>
    <v>2.2000000000000002</v>
    <v>1.2989999999999998E-3</v>
    <v>INR</v>
    <v>Infosys Limited is an India-based company, which provides consulting, technology, outsourcing and digital services. Its segments include Financial Services; Retail; Communication; Energy, Utilities, Resources and Services; Manufacturing; Hi-Tech; Life Sciences and All other segments. All other segments represent the operating segments of businesses in India, Japan, China, Infosys Public Services and other enterprises in public services. Its core services primarily include application management services, proprietary application development services, independent validation solutions, product engineering and management, infrastructure management services, traditional enterprise application implementation, support and integration services. Its products and platforms include Finacle, Edge Suite of products, Panaya platform, Infosys Equinox, Infosys Helix, Infosys Applied AI, Infosys Cortex, Stater digital platform, Infosys McCamish and others. It also owns Danske Bank’s IT center in India.</v>
    <v>322663</v>
    <v>National Stock Exchange of India</v>
    <v>XNSE</v>
    <v>XNSE</v>
    <v>Electronics City Hosur Rd, BANGALORE, KARNATAKA, 560100 IN</v>
    <v>1706.35</v>
    <v>Software &amp; IT Services</v>
    <v>Stock</v>
    <v>45330.205937500003</v>
    <v>3568</v>
    <v>1690.55</v>
    <v>7158010000000</v>
    <v>INFOSYS LIMITED</v>
    <v>INFOSYS LIMITED</v>
    <v>1698</v>
    <v>28.75</v>
    <v>1693.75</v>
    <v>1695.95</v>
    <v>4138894000</v>
    <v>INFY</v>
    <v>INFOSYS LIMITED (XNSE:INFY)</v>
    <v>1218928</v>
    <v>6822660</v>
    <v>1981</v>
  </rv>
  <rv s="2">
    <v>3569</v>
  </rv>
  <rv s="0">
    <v>https://www.bing.com/financeapi/forcetrigger?t=c683ww&amp;q=XNSE%3aLICI&amp;form=skydnc</v>
    <v>Learn more on Bing</v>
  </rv>
  <rv s="1">
    <v>en-IN</v>
    <v>c683ww</v>
    <v>268435456</v>
    <v>1</v>
    <v>Powered by Refinitiv</v>
    <v>0</v>
    <v>Life Insurance Corporation of India (XNSE:LICI)</v>
    <v>2</v>
    <v>3</v>
    <v>Finance</v>
    <v>4</v>
    <v>1121</v>
    <v>530.04999999999995</v>
    <v>0.69699999999999995</v>
    <v>67.2</v>
    <v>6.4340000000000008E-2</v>
    <v>INR</v>
    <v>Life Insurance Corporation of India is an India-based insurance company. The Company is engaged in the business of life insurance in and outside India. It offers a range of individual and group insurance solutions including participating, non-participating and unit linked lines of businesses. The portfolio comprises various insurance and investment products such as protection, pension, savings, investment, annuity, health and variable. Its segments include Life Individual, Participating Pension Individual, Participating Annuity Individual, Non Participating Life (Individual &amp; Group), Non Participating Pension (Individual &amp; Group), Non Participating Annuity Individual, Non Participating Variable individual, Non Participating Health individual, Non Participating Unit Linked. It has approximately 44 products, which include 33 individual products and 11 group products. Its insurance plans include Saral Jeevan Bima, Saral Pension, Arogya Rakshak, Dhan Rekha, Bima Jyoti, and others.</v>
    <v>98463</v>
    <v>National Stock Exchange of India</v>
    <v>XNSE</v>
    <v>XNSE</v>
    <v>Jeevan Bima Marg, P.O. Box No 19953, Yogakshema Building, MUMBAI, MAHARASHTRA, 400021 IN</v>
    <v>1121</v>
    <v>Insurance</v>
    <v>Stock</v>
    <v>45330.205937500003</v>
    <v>3571</v>
    <v>1071</v>
    <v>6488499000000</v>
    <v>Life Insurance Corporation of India</v>
    <v>Life Insurance Corporation of India</v>
    <v>1073.9000000000001</v>
    <v>17.760000000000002</v>
    <v>1044.45</v>
    <v>1111.6500000000001</v>
    <v>6324998000</v>
    <v>LICI</v>
    <v>Life Insurance Corporation of India (XNSE:LICI)</v>
    <v>7034839</v>
    <v>6524210</v>
    <v>1956</v>
  </rv>
  <rv s="2">
    <v>3572</v>
  </rv>
  <rv s="0">
    <v>http://zh.wikipedia.org/wiki/ICICI银行</v>
    <v>Wikipedia</v>
  </rv>
  <rv s="13">
    <v>3216</v>
    <v>3574</v>
  </rv>
  <rv s="14">
    <v>25</v>
    <v>https://www.bing.com/th?id=AMMS_7a55564cbcf9b185c2bd50f7f3a85b23&amp;qlt=95</v>
    <v>3575</v>
    <v>0</v>
    <v>https://www.bing.com/images/search?form=xlimg&amp;q=icici+bank</v>
    <v>Image of ICICI BANK LIMITED</v>
  </rv>
  <rv s="0">
    <v>https://www.bing.com/financeapi/forcetrigger?t=ahi877&amp;q=XNSE%3aICICIBANK&amp;form=skydnc</v>
    <v>Learn more on Bing</v>
  </rv>
  <rv s="15">
    <v>en-IN</v>
    <v>ahi877</v>
    <v>268435456</v>
    <v>1</v>
    <v>Powered by Refinitiv</v>
    <v>21</v>
    <v>ICICI BANK LIMITED (XNSE:ICICIBANK)</v>
    <v>23</v>
    <v>24</v>
    <v>Finance</v>
    <v>4</v>
    <v>1059.4000000000001</v>
    <v>810.3</v>
    <v>1.3157000000000001</v>
    <v>-7.15</v>
    <v>-6.9950000000000003E-3</v>
    <v>INR</v>
    <v>ICICI Bank Limited (the Bank) is an India-based banking company. The Bank is engaged in providing a range of banking and financial services, including commercial banking and treasury operations. The Bank has six segments. Retail banking segment includes income from credit cards, debit cards, third party product distribution and the associated costs. Wholesale banking segment includes all advances to trusts, partnership firms, companies and statutory bodies. Treasury segment primarily includes the entire investment and derivative portfolio of the Bank. Other banking segment includes leasing operations and other items and the Bank’s banking subsidiaries, ICICI Bank UK PLC and ICICI Bank Canada. Life insurance segment represents the results of ICICI Prudential Life Insurance Company Limited. Others segment includes ICICI Home Finance Company Limited, ICICI Venture Funds Management Company Limited and others. The Bank’s geographical segments: Domestic operations, and Foreign operations.</v>
    <v>126660</v>
    <v>National Stock Exchange of India</v>
    <v>XNSE</v>
    <v>XNSE</v>
    <v>ICICI Bank Towers, Bandra-Kurla Complex, MUMBAI, MAHARASHTRA, 400 051 IN</v>
    <v>1028.25</v>
    <v>3576</v>
    <v>Banking Services</v>
    <v>Stock</v>
    <v>45330.205949074072</v>
    <v>3577</v>
    <v>1014.55</v>
    <v>7202366000000</v>
    <v>ICICI BANK LIMITED</v>
    <v>ICICI BANK LIMITED</v>
    <v>1024.0999999999999</v>
    <v>16.850000000000001</v>
    <v>1022.15</v>
    <v>1015</v>
    <v>7017114000</v>
    <v>ICICIBANK</v>
    <v>ICICI BANK LIMITED (XNSE:ICICIBANK)</v>
    <v>5097834</v>
    <v>22315240</v>
    <v>1994</v>
  </rv>
  <rv s="2">
    <v>3578</v>
  </rv>
  <rv s="0">
    <v>https://www.bing.com/financeapi/forcetrigger?t=ahi3jc&amp;q=XNSE%3aHDFCBANK&amp;form=skydnc</v>
    <v>Learn more on Bing</v>
  </rv>
  <rv s="1">
    <v>en-IN</v>
    <v>ahi3jc</v>
    <v>268435456</v>
    <v>1</v>
    <v>Powered by Refinitiv</v>
    <v>0</v>
    <v>HDFC BANK LIMITED (XNSE:HDFCBANK)</v>
    <v>2</v>
    <v>3</v>
    <v>Finance</v>
    <v>4</v>
    <v>1757.5</v>
    <v>1380.25</v>
    <v>1.1498999999999999</v>
    <v>2.0499999999999998</v>
    <v>1.4339999999999999E-3</v>
    <v>INR</v>
    <v>HDFC Bank Limited (the Bank) is a financial services conglomerate that offers a full suite of financial services, from banking to insurance, and mutual funds through its subsidiaries. The Bank caters to a range of banking services covering commercial and investment banking and transactional/branch banking. Its Treasury segment includes net interest earnings from its investment portfolio, money market borrowing and lending, gains or losses on investment operations and on account of trading in foreign exchange and derivative contracts. The Retail Banking segment includes Digital Banking, and Other retail banking. The Wholesale Banking segment provides loans, non-fund facilities and transaction services to large corporates, public sector units, government bodies, financial institutions and medium scale enterprises. Its subsidiaries include HDFC Securities Ltd., HDB Financial Services Ltd., HDFC Asset Management Co. Ltd, and HDFC ERGO General Insurance Co. Ltd.</v>
    <v>208066</v>
    <v>National Stock Exchange of India</v>
    <v>XNSE</v>
    <v>XNSE</v>
    <v>'Hdfc Bank House', Senapati Bapat Road, Lower Parel (West), MUMBAI, MAHARASHTRA, 400013 IN</v>
    <v>1438.95</v>
    <v>Banking Services</v>
    <v>Stock</v>
    <v>45330.205914351849</v>
    <v>3580</v>
    <v>1427.4</v>
    <v>10968730000000</v>
    <v>HDFC BANK LIMITED</v>
    <v>HDFC BANK LIMITED</v>
    <v>1429.85</v>
    <v>15.89</v>
    <v>1429.95</v>
    <v>1432</v>
    <v>7595549000</v>
    <v>HDFCBANK</v>
    <v>HDFC BANK LIMITED (XNSE:HDFCBANK)</v>
    <v>7695082</v>
    <v>31539510</v>
    <v>1994</v>
  </rv>
  <rv s="2">
    <v>3581</v>
  </rv>
  <rv s="16">
    <v>26</v>
    <v>bx495r</v>
    <v>Daily</v>
    <v>45328</v>
    <v>45328</v>
    <v>0</v>
    <v>1</v>
    <v>638427744000000000,638429658760894297,0</v>
    <v>0</v>
    <v>bx495r</v>
    <v>XNSE:TARC</v>
    <v>1</v>
  </rv>
  <rv s="16">
    <v>26</v>
    <v>ahgpar</v>
    <v>Daily</v>
    <v>45328</v>
    <v>45328</v>
    <v>0</v>
    <v>1</v>
    <v>638427744000000000,638429662192493938,0</v>
    <v>0</v>
    <v>ahgpar</v>
    <v>XNSE:20MICRONS</v>
    <v>2</v>
  </rv>
  <rv s="16">
    <v>26</v>
    <v>ahgpar</v>
    <v>Daily</v>
    <v>45328</v>
    <v>45328</v>
    <v>0</v>
    <v>1</v>
    <v>638427744000000000,638429669066029452,0</v>
    <v>0</v>
    <v>ahgpar</v>
    <v>XNSE:20MICRONS</v>
    <v>2</v>
  </rv>
  <rv s="16">
    <v>26</v>
    <v>ahgpar</v>
    <v>Daily</v>
    <v>45329</v>
    <v>45329</v>
    <v>0</v>
    <v>1</v>
    <v>638428608000000000,638429656103121967,0</v>
    <v>0</v>
    <v>ahgpar</v>
    <v>XNSE:20MICRONS</v>
    <v>3</v>
  </rv>
  <rv s="16">
    <v>26</v>
    <v>c72kim</v>
    <v>Daily</v>
    <v>45328</v>
    <v>45328</v>
    <v>0</v>
    <v>1</v>
    <v>638427744000000000,638429659337658725,0</v>
    <v>0</v>
    <v>c72kim</v>
    <v>XNSE:LOYALTEX</v>
    <v>4</v>
  </rv>
  <rv s="16">
    <v>26</v>
    <v>c72kim</v>
    <v>Daily</v>
    <v>45328</v>
    <v>45328</v>
    <v>0</v>
    <v>1</v>
    <v>638427744000000000,638429666287230242,0</v>
    <v>0</v>
    <v>c72kim</v>
    <v>XNSE:LOYALTEX</v>
    <v>4</v>
  </rv>
  <rv s="16">
    <v>26</v>
    <v>ahkdrw</v>
    <v>Daily</v>
    <v>45328</v>
    <v>45328</v>
    <v>0</v>
    <v>1</v>
    <v>638427744000000000,638429658084894092,0</v>
    <v>0</v>
    <v>ahkdrw</v>
    <v>XNSE:TIRUMALCHM</v>
    <v>5</v>
  </rv>
  <rv s="16">
    <v>26</v>
    <v>ahhzfr</v>
    <v>Daily</v>
    <v>45328</v>
    <v>45328</v>
    <v>0</v>
    <v>1</v>
    <v>638427744000000000,638429665213115852,0</v>
    <v>0</v>
    <v>ahhzfr</v>
    <v>XNSE:GROBTEA</v>
    <v>6</v>
  </rv>
  <rv s="16">
    <v>26</v>
    <v>c6dgzr</v>
    <v>Daily</v>
    <v>45328</v>
    <v>45328</v>
    <v>0</v>
    <v>1</v>
    <v>638427744000000000,638429664557640656,0</v>
    <v>0</v>
    <v>c6dgzr</v>
    <v>XNSE:AETHER</v>
    <v>7</v>
  </rv>
  <rv s="16">
    <v>26</v>
    <v>bv5r9c</v>
    <v>Daily</v>
    <v>45328</v>
    <v>45328</v>
    <v>0</v>
    <v>1</v>
    <v>638427744000000000,638429661878477971,0</v>
    <v>0</v>
    <v>bv5r9c</v>
    <v>XNSE:AARTISURF</v>
    <v>8</v>
  </rv>
  <rv s="16">
    <v>26</v>
    <v>bv5r9c</v>
    <v>Daily</v>
    <v>45328</v>
    <v>45328</v>
    <v>0</v>
    <v>1</v>
    <v>638427744000000000,638429668754285134,0</v>
    <v>0</v>
    <v>bv5r9c</v>
    <v>XNSE:AARTISURF</v>
    <v>8</v>
  </rv>
  <rv s="16">
    <v>26</v>
    <v>ahifxm</v>
    <v>Daily</v>
    <v>45328</v>
    <v>45328</v>
    <v>0</v>
    <v>1</v>
    <v>638427744000000000,638429660463781666,0</v>
    <v>0</v>
    <v>ahifxm</v>
    <v>XNSE:JCHAC</v>
    <v>9</v>
  </rv>
  <rv s="16">
    <v>26</v>
    <v>ahifxm</v>
    <v>Daily</v>
    <v>45328</v>
    <v>45328</v>
    <v>0</v>
    <v>1</v>
    <v>638427744000000000,638429667441211913,0</v>
    <v>0</v>
    <v>ahifxm</v>
    <v>XNSE:JCHAC</v>
    <v>9</v>
  </rv>
  <rv s="16">
    <v>26</v>
    <v>c7a3rw</v>
    <v>Daily</v>
    <v>45328</v>
    <v>45328</v>
    <v>0</v>
    <v>1</v>
    <v>638427744000000000,638429662394284614,0</v>
    <v>0</v>
    <v>c7a3rw</v>
    <v>XNSE:GRMOVER</v>
    <v>10</v>
  </rv>
  <rv s="16">
    <v>26</v>
    <v>bwclc7</v>
    <v>Daily</v>
    <v>45328</v>
    <v>45328</v>
    <v>0</v>
    <v>1</v>
    <v>638427744000000000,638429658760899231,0</v>
    <v>0</v>
    <v>bwclc7</v>
    <v>XNSE:NIRAJ</v>
    <v>11</v>
  </rv>
  <rv s="16">
    <v>26</v>
    <v>ahhwqh</v>
    <v>Daily</v>
    <v>45328</v>
    <v>45328</v>
    <v>0</v>
    <v>1</v>
    <v>638427744000000000,638429663793181412,0</v>
    <v>0</v>
    <v>ahhwqh</v>
    <v>XNSE:GNFC</v>
    <v>12</v>
  </rv>
  <rv s="16">
    <v>26</v>
    <v>ahgqr7</v>
    <v>Daily</v>
    <v>45328</v>
    <v>45328</v>
    <v>0</v>
    <v>1</v>
    <v>638427744000000000,638429660737849465,0</v>
    <v>0</v>
    <v>ahgqr7</v>
    <v>XNSE:ABMINTLLTD</v>
    <v>13</v>
  </rv>
  <rv s="16">
    <v>26</v>
    <v>ahgqr7</v>
    <v>Daily</v>
    <v>45328</v>
    <v>45328</v>
    <v>0</v>
    <v>1</v>
    <v>638427744000000000,638429667694529214,0</v>
    <v>0</v>
    <v>ahgqr7</v>
    <v>XNSE:ABMINTLLTD</v>
    <v>13</v>
  </rv>
  <rv s="16">
    <v>26</v>
    <v>ahica2</v>
    <v>Daily</v>
    <v>45328</v>
    <v>45328</v>
    <v>0</v>
    <v>1</v>
    <v>638427744000000000,638429665162670387,0</v>
    <v>0</v>
    <v>ahica2</v>
    <v>XNSE:INFOMEDIA</v>
    <v>14</v>
  </rv>
  <rv s="16">
    <v>26</v>
    <v>ahicim</v>
    <v>Daily</v>
    <v>45328</v>
    <v>45328</v>
    <v>0</v>
    <v>1</v>
    <v>638427744000000000,638429662495082620,0</v>
    <v>0</v>
    <v>ahicim</v>
    <v>XNSE:INFY</v>
    <v>15</v>
  </rv>
  <rv s="16">
    <v>26</v>
    <v>ahkmww</v>
    <v>Daily</v>
    <v>45328</v>
    <v>45328</v>
    <v>0</v>
    <v>1</v>
    <v>638427744000000000,638429658111161619,0</v>
    <v>0</v>
    <v>ahkmww</v>
    <v>XNSE:VTL</v>
    <v>16</v>
  </rv>
  <rv s="16">
    <v>26</v>
    <v>ahkpp2</v>
    <v>Daily</v>
    <v>45328</v>
    <v>45328</v>
    <v>0</v>
    <v>1</v>
    <v>638427744000000000,638429658085512169,0</v>
    <v>0</v>
    <v>ahkpp2</v>
    <v>XNSE:ZENITHSTL</v>
    <v>17</v>
  </rv>
  <rv s="16">
    <v>26</v>
    <v>ahjogh</v>
    <v>Daily</v>
    <v>45328</v>
    <v>45328</v>
    <v>0</v>
    <v>1</v>
    <v>638427744000000000,638429658097178016,0</v>
    <v>0</v>
    <v>ahjogh</v>
    <v>XNSE:REMSONSIND</v>
    <v>18</v>
  </rv>
  <rv s="16">
    <v>26</v>
    <v>bwgysm</v>
    <v>Daily</v>
    <v>45328</v>
    <v>45328</v>
    <v>0</v>
    <v>1</v>
    <v>638427744000000000,638429660795574006,0</v>
    <v>0</v>
    <v>bwgysm</v>
    <v>XNSE:AAATECH</v>
    <v>19</v>
  </rv>
  <rv s="16">
    <v>26</v>
    <v>ahk5xm</v>
    <v>Daily</v>
    <v>45328</v>
    <v>45328</v>
    <v>0</v>
    <v>1</v>
    <v>638427744000000000,638429660410180207,0</v>
    <v>0</v>
    <v>ahk5xm</v>
    <v>XNSE:SUNDRMBRAK</v>
    <v>20</v>
  </rv>
  <rv s="16">
    <v>26</v>
    <v>ahk5xm</v>
    <v>Daily</v>
    <v>45328</v>
    <v>45328</v>
    <v>0</v>
    <v>1</v>
    <v>638427744000000000,638429667390582649,0</v>
    <v>0</v>
    <v>ahk5xm</v>
    <v>XNSE:SUNDRMBRAK</v>
    <v>20</v>
  </rv>
  <rv s="16">
    <v>26</v>
    <v>c7o1m7</v>
    <v>Daily</v>
    <v>45328</v>
    <v>45328</v>
    <v>0</v>
    <v>1</v>
    <v>638427744000000000,638429658086388987,0</v>
    <v>0</v>
    <v>c7o1m7</v>
    <v>XNSE:TRACXN</v>
    <v>21</v>
  </rv>
  <rv s="16">
    <v>26</v>
    <v>ahgr3m</v>
    <v>Daily</v>
    <v>45328</v>
    <v>45328</v>
    <v>0</v>
    <v>1</v>
    <v>638427744000000000,638429661169226429,0</v>
    <v>0</v>
    <v>ahgr3m</v>
    <v>XNSE:ADANIENT</v>
    <v>22</v>
  </rv>
  <rv s="16">
    <v>26</v>
    <v>ahgr3m</v>
    <v>Daily</v>
    <v>45328</v>
    <v>45328</v>
    <v>0</v>
    <v>1</v>
    <v>638427744000000000,638429668099011270,0</v>
    <v>0</v>
    <v>ahgr3m</v>
    <v>XNSE:ADANIENT</v>
    <v>22</v>
  </rv>
  <rv s="16">
    <v>26</v>
    <v>ahjrk2</v>
    <v>Daily</v>
    <v>45328</v>
    <v>45328</v>
    <v>0</v>
    <v>1</v>
    <v>638427744000000000,638429658097169953,0</v>
    <v>0</v>
    <v>ahjrk2</v>
    <v>XNSE:SADBHAV</v>
    <v>23</v>
  </rv>
  <rv s="16">
    <v>26</v>
    <v>cajhrw</v>
    <v>Daily</v>
    <v>45328</v>
    <v>45328</v>
    <v>0</v>
    <v>1</v>
    <v>638427744000000000,638429658766981176,0</v>
    <v>0</v>
    <v>cajhrw</v>
    <v>XNSE:NIITMTS</v>
    <v>24</v>
  </rv>
  <rv s="16">
    <v>26</v>
    <v>ahjla2</v>
    <v>Daily</v>
    <v>45328</v>
    <v>45328</v>
    <v>0</v>
    <v>1</v>
    <v>638427744000000000,638429658774346813,0</v>
    <v>0</v>
    <v>ahjla2</v>
    <v>XNSE:ROML</v>
    <v>25</v>
  </rv>
  <rv s="16">
    <v>26</v>
    <v>ahi1f2</v>
    <v>Daily</v>
    <v>45328</v>
    <v>45328</v>
    <v>0</v>
    <v>1</v>
    <v>638427744000000000,638429664046297041,0</v>
    <v>0</v>
    <v>ahi1f2</v>
    <v>XNSE:GTPL</v>
    <v>26</v>
  </rv>
  <rv s="16">
    <v>26</v>
    <v>ahi13m</v>
    <v>Daily</v>
    <v>45328</v>
    <v>45328</v>
    <v>0</v>
    <v>1</v>
    <v>638427744000000000,638429663540441947,0</v>
    <v>0</v>
    <v>ahi13m</v>
    <v>XNSE:GTL</v>
    <v>27</v>
  </rv>
  <rv s="16">
    <v>26</v>
    <v>ahgz6h</v>
    <v>Daily</v>
    <v>45328</v>
    <v>45328</v>
    <v>0</v>
    <v>1</v>
    <v>638427744000000000,638429664248184892,0</v>
    <v>0</v>
    <v>ahgz6h</v>
    <v>XNSE:ASIANPAINT</v>
    <v>28</v>
  </rv>
  <rv s="16">
    <v>26</v>
    <v>ahj4xm</v>
    <v>Daily</v>
    <v>45328</v>
    <v>45328</v>
    <v>0</v>
    <v>1</v>
    <v>638427744000000000,638429661004210371,0</v>
    <v>0</v>
    <v>ahj4xm</v>
    <v>XNSE:NAVNETEDUL</v>
    <v>29</v>
  </rv>
  <rv s="16">
    <v>26</v>
    <v>ahj4xm</v>
    <v>Daily</v>
    <v>45328</v>
    <v>45328</v>
    <v>0</v>
    <v>1</v>
    <v>638427744000000000,638429667947058827,0</v>
    <v>0</v>
    <v>ahj4xm</v>
    <v>XNSE:NAVNETEDUL</v>
    <v>29</v>
  </rv>
  <rv s="16">
    <v>26</v>
    <v>ahkcsm</v>
    <v>Daily</v>
    <v>45328</v>
    <v>45328</v>
    <v>0</v>
    <v>1</v>
    <v>638427744000000000,638429658111669658,0</v>
    <v>0</v>
    <v>ahkcsm</v>
    <v>XNSE:TI</v>
    <v>30</v>
  </rv>
  <rv s="16">
    <v>26</v>
    <v>c9cbjc</v>
    <v>Daily</v>
    <v>45328</v>
    <v>45328</v>
    <v>0</v>
    <v>1</v>
    <v>638427744000000000,638429660576767767,0</v>
    <v>0</v>
    <v>c9cbjc</v>
    <v>XNSE:AKI</v>
    <v>31</v>
  </rv>
  <rv s="16">
    <v>26</v>
    <v>ahherw</v>
    <v>Daily</v>
    <v>45328</v>
    <v>45328</v>
    <v>0</v>
    <v>1</v>
    <v>638427744000000000,638429663843988400,0</v>
    <v>0</v>
    <v>ahherw</v>
    <v>XNSE:COALINDIA</v>
    <v>32</v>
  </rv>
  <rv s="16">
    <v>26</v>
    <v>ahk2fr</v>
    <v>Daily</v>
    <v>45328</v>
    <v>45328</v>
    <v>0</v>
    <v>1</v>
    <v>638427744000000000,638429658085000072,0</v>
    <v>0</v>
    <v>ahk2fr</v>
    <v>XNSE:SOUTHBANK</v>
    <v>33</v>
  </rv>
  <rv s="16">
    <v>26</v>
    <v>ahkefr</v>
    <v>Daily</v>
    <v>45328</v>
    <v>45328</v>
    <v>0</v>
    <v>1</v>
    <v>638427744000000000,638429658110372583,0</v>
    <v>0</v>
    <v>ahkefr</v>
    <v>XNSE:TOKYOPLAST</v>
    <v>34</v>
  </rv>
  <rv s="16">
    <v>26</v>
    <v>c6916h</v>
    <v>Daily</v>
    <v>45328</v>
    <v>45328</v>
    <v>0</v>
    <v>1</v>
    <v>638427744000000000,638429660351915688,0</v>
    <v>0</v>
    <v>c6916h</v>
    <v>XNSE:AKSHAR</v>
    <v>35</v>
  </rv>
  <rv s="16">
    <v>26</v>
    <v>c6916h</v>
    <v>Daily</v>
    <v>45328</v>
    <v>45328</v>
    <v>0</v>
    <v>1</v>
    <v>638427744000000000,638429667340190891,0</v>
    <v>0</v>
    <v>c6916h</v>
    <v>XNSE:AKSHAR</v>
    <v>35</v>
  </rv>
  <rv s="16">
    <v>26</v>
    <v>ahip9c</v>
    <v>Daily</v>
    <v>45328</v>
    <v>45328</v>
    <v>0</v>
    <v>1</v>
    <v>638427744000000000,638429658780218131,0</v>
    <v>0</v>
    <v>ahip9c</v>
    <v>XNSE:KTKBANK</v>
    <v>36</v>
  </rv>
  <rv s="16">
    <v>26</v>
    <v>ahheur</v>
    <v>Daily</v>
    <v>45328</v>
    <v>45328</v>
    <v>0</v>
    <v>1</v>
    <v>638427744000000000,638429661596528599,0</v>
    <v>0</v>
    <v>ahheur</v>
    <v>XNSE:COCHINSHIP</v>
    <v>37</v>
  </rv>
  <rv s="16">
    <v>26</v>
    <v>ahheur</v>
    <v>Daily</v>
    <v>45328</v>
    <v>45328</v>
    <v>0</v>
    <v>1</v>
    <v>638427744000000000,638429668502084716,0</v>
    <v>0</v>
    <v>ahheur</v>
    <v>XNSE:COCHINSHIP</v>
    <v>37</v>
  </rv>
  <rv s="16">
    <v>26</v>
    <v>ahki4c</v>
    <v>Daily</v>
    <v>45328</v>
    <v>45328</v>
    <v>0</v>
    <v>1</v>
    <v>638427744000000000,638429658110737699,0</v>
    <v>0</v>
    <v>ahki4c</v>
    <v>XNSE:UNIVCABLES</v>
    <v>38</v>
  </rv>
  <rv s="16">
    <v>26</v>
    <v>bwd9u2</v>
    <v>Daily</v>
    <v>45328</v>
    <v>45328</v>
    <v>0</v>
    <v>1</v>
    <v>638427744000000000,638429664608474879,0</v>
    <v>0</v>
    <v>bwd9u2</v>
    <v>XNSE:ANGELONE</v>
    <v>39</v>
  </rv>
  <rv s="16">
    <v>26</v>
    <v>ahhwkr</v>
    <v>Daily</v>
    <v>45328</v>
    <v>45328</v>
    <v>0</v>
    <v>1</v>
    <v>638427744000000000,638429663050988375,0</v>
    <v>0</v>
    <v>ahhwkr</v>
    <v>XNSE:GMRINFRA</v>
    <v>40</v>
  </rv>
  <rv s="16">
    <v>26</v>
    <v>bnmj77</v>
    <v>Daily</v>
    <v>45328</v>
    <v>45328</v>
    <v>0</v>
    <v>1</v>
    <v>638427744000000000,638429664507978856,0</v>
    <v>0</v>
    <v>bnmj77</v>
    <v>XNSE:ATGL</v>
    <v>41</v>
  </rv>
  <rv s="16">
    <v>26</v>
    <v>ahgx52</v>
    <v>Daily</v>
    <v>45328</v>
    <v>45328</v>
    <v>0</v>
    <v>1</v>
    <v>638427744000000000,638429664809409516,0</v>
    <v>0</v>
    <v>ahgx52</v>
    <v>XNSE:ARCHIDPLY</v>
    <v>42</v>
  </rv>
  <rv s="16">
    <v>26</v>
    <v>ahhkw7</v>
    <v>Daily</v>
    <v>45328</v>
    <v>45328</v>
    <v>0</v>
    <v>1</v>
    <v>638427744000000000,638429661338400920,0</v>
    <v>0</v>
    <v>ahhkw7</v>
    <v>XNSE:DOLLAR</v>
    <v>43</v>
  </rv>
  <rv s="16">
    <v>26</v>
    <v>ahhkw7</v>
    <v>Daily</v>
    <v>45328</v>
    <v>45328</v>
    <v>0</v>
    <v>1</v>
    <v>638427744000000000,638429668258678057,0</v>
    <v>0</v>
    <v>ahhkw7</v>
    <v>XNSE:DOLLAR</v>
    <v>43</v>
  </rv>
  <rv s="16">
    <v>26</v>
    <v>ahkfz2</v>
    <v>Daily</v>
    <v>45328</v>
    <v>45328</v>
    <v>0</v>
    <v>1</v>
    <v>638427744000000000,638429658786134722,0</v>
    <v>0</v>
    <v>ahkfz2</v>
    <v>XNSE:TVSMOTOR</v>
    <v>44</v>
  </rv>
  <rv s="16">
    <v>26</v>
    <v>ahkpur</v>
    <v>Daily</v>
    <v>45328</v>
    <v>45328</v>
    <v>0</v>
    <v>1</v>
    <v>638427744000000000,638429658091079182,0</v>
    <v>0</v>
    <v>ahkpur</v>
    <v>XNSE:ZENSARTECH</v>
    <v>45</v>
  </rv>
  <rv s="16">
    <v>26</v>
    <v>ahjjvh</v>
    <v>Daily</v>
    <v>45328</v>
    <v>45328</v>
    <v>0</v>
    <v>1</v>
    <v>638427744000000000,638429663641547577,0</v>
    <v>0</v>
    <v>ahjjvh</v>
    <v>XNSE:PUNJABCHEM</v>
    <v>46</v>
  </rv>
  <rv s="16">
    <v>26</v>
    <v>ahgxgh</v>
    <v>Daily</v>
    <v>45328</v>
    <v>45328</v>
    <v>0</v>
    <v>1</v>
    <v>638427744000000000,638429663894951163,0</v>
    <v>0</v>
    <v>ahgxgh</v>
    <v>XNSE:ARIES</v>
    <v>47</v>
  </rv>
  <rv s="16">
    <v>26</v>
    <v>ahh9pr</v>
    <v>Daily</v>
    <v>45328</v>
    <v>45328</v>
    <v>0</v>
    <v>1</v>
    <v>638427744000000000,638429664507974952,0</v>
    <v>0</v>
    <v>ahh9pr</v>
    <v>XNSE:BRIGADE</v>
    <v>48</v>
  </rv>
  <rv s="16">
    <v>26</v>
    <v>b11szr</v>
    <v>Daily</v>
    <v>45328</v>
    <v>45328</v>
    <v>0</v>
    <v>1</v>
    <v>638427744000000000,638429658086820062,0</v>
    <v>0</v>
    <v>b11szr</v>
    <v>XNSE:SHRADHA</v>
    <v>49</v>
  </rv>
  <rv s="16">
    <v>26</v>
    <v>cafzc7</v>
    <v>Daily</v>
    <v>45328</v>
    <v>45328</v>
    <v>0</v>
    <v>1</v>
    <v>638427744000000000,638429663894934637,0</v>
    <v>0</v>
    <v>cafzc7</v>
    <v>XNSE:NETWEB</v>
    <v>50</v>
  </rv>
  <rv s="16">
    <v>26</v>
    <v>ahh3oc</v>
    <v>Daily</v>
    <v>45328</v>
    <v>45328</v>
    <v>0</v>
    <v>1</v>
    <v>638427744000000000,638429658772326437,0</v>
    <v>0</v>
    <v>ahh3oc</v>
    <v>XNSE:BALAMINES</v>
    <v>51</v>
  </rv>
  <rv s="16">
    <v>26</v>
    <v>ahkeoc</v>
    <v>Daily</v>
    <v>45328</v>
    <v>45328</v>
    <v>0</v>
    <v>1</v>
    <v>638427744000000000,638429658121447155,0</v>
    <v>0</v>
    <v>ahkeoc</v>
    <v>XNSE:TPLPLASTEH</v>
    <v>52</v>
  </rv>
  <rv s="16">
    <v>26</v>
    <v>ahknw7</v>
    <v>Daily</v>
    <v>45328</v>
    <v>45328</v>
    <v>0</v>
    <v>1</v>
    <v>638427744000000000,638429658091496081,0</v>
    <v>0</v>
    <v>ahknw7</v>
    <v>XNSE:WELSPUNLIV</v>
    <v>53</v>
  </rv>
  <rv s="16">
    <v>26</v>
    <v>ahk552</v>
    <v>Daily</v>
    <v>45328</v>
    <v>45328</v>
    <v>0</v>
    <v>1</v>
    <v>638427744000000000,638429658792435886,0</v>
    <v>0</v>
    <v>ahk552</v>
    <v>XNSE:STLTECH</v>
    <v>54</v>
  </rv>
  <rv s="16">
    <v>26</v>
    <v>ahgqim</v>
    <v>Daily</v>
    <v>45328</v>
    <v>45328</v>
    <v>0</v>
    <v>1</v>
    <v>638427744000000000,638429665011269377,0</v>
    <v>0</v>
    <v>ahgqim</v>
    <v>XNSE:ABCAPITAL</v>
    <v>55</v>
  </rv>
  <rv s="16">
    <v>26</v>
    <v>ahjour</v>
    <v>Daily</v>
    <v>45328</v>
    <v>45328</v>
    <v>0</v>
    <v>1</v>
    <v>638427744000000000,638429658086811427,0</v>
    <v>0</v>
    <v>ahjour</v>
    <v>XNSE:SEMAC</v>
    <v>56</v>
  </rv>
  <rv s="16">
    <v>26</v>
    <v>ahiuvh</v>
    <v>Daily</v>
    <v>45328</v>
    <v>45328</v>
    <v>0</v>
    <v>1</v>
    <v>638427744000000000,638429658785792432,0</v>
    <v>0</v>
    <v>ahiuvh</v>
    <v>XNSE:MANAKSIA</v>
    <v>57</v>
  </rv>
  <rv s="16">
    <v>26</v>
    <v>ahk8pr</v>
    <v>Daily</v>
    <v>45328</v>
    <v>45328</v>
    <v>0</v>
    <v>1</v>
    <v>638427744000000000,638429658092250134,0</v>
    <v>0</v>
    <v>ahk8pr</v>
    <v>XNSE:TALBROAUTO</v>
    <v>58</v>
  </rv>
  <rv s="16">
    <v>26</v>
    <v>ahil6h</v>
    <v>Daily</v>
    <v>45328</v>
    <v>45328</v>
    <v>0</v>
    <v>1</v>
    <v>638427744000000000,638429658851575412,0</v>
    <v>0</v>
    <v>ahil6h</v>
    <v>XNSE:KEI</v>
    <v>59</v>
  </rv>
  <rv s="16">
    <v>26</v>
    <v>ahkksm</v>
    <v>Daily</v>
    <v>45328</v>
    <v>45328</v>
    <v>0</v>
    <v>1</v>
    <v>638427744000000000,638429658109548940,0</v>
    <v>0</v>
    <v>ahkksm</v>
    <v>XNSE:VIKASECO</v>
    <v>60</v>
  </rv>
  <rv s="16">
    <v>26</v>
    <v>c37fvh</v>
    <v>Daily</v>
    <v>45328</v>
    <v>45328</v>
    <v>0</v>
    <v>1</v>
    <v>638427744000000000,638429665162679850,0</v>
    <v>0</v>
    <v>c37fvh</v>
    <v>XNSE:APTUS</v>
    <v>61</v>
  </rv>
  <rv s="16">
    <v>26</v>
    <v>ahjzk2</v>
    <v>Daily</v>
    <v>45328</v>
    <v>45328</v>
    <v>0</v>
    <v>1</v>
    <v>638427744000000000,638429658094078788,0</v>
    <v>0</v>
    <v>ahjzk2</v>
    <v>XNSE:SIYSIL</v>
    <v>62</v>
  </rv>
  <rv s="16">
    <v>26</v>
    <v>c2yxlh</v>
    <v>Daily</v>
    <v>45328</v>
    <v>45328</v>
    <v>0</v>
    <v>1</v>
    <v>638427744000000000,638429665415126083,0</v>
    <v>0</v>
    <v>c2yxlh</v>
    <v>XNSE:AAREYDRUGS</v>
    <v>63</v>
  </rv>
  <rv s="16">
    <v>26</v>
    <v>ahgq77</v>
    <v>Daily</v>
    <v>45328</v>
    <v>45328</v>
    <v>0</v>
    <v>1</v>
    <v>638427744000000000,638429665364808995,0</v>
    <v>0</v>
    <v>ahgq77</v>
    <v>XNSE:AARVI</v>
    <v>64</v>
  </rv>
  <rv s="16">
    <v>26</v>
    <v>ahkd52</v>
    <v>Daily</v>
    <v>45328</v>
    <v>45328</v>
    <v>0</v>
    <v>1</v>
    <v>638427744000000000,638429658099913939,0</v>
    <v>0</v>
    <v>ahkd52</v>
    <v>XNSE:TIINDIA</v>
    <v>65</v>
  </rv>
  <rv s="16">
    <v>26</v>
    <v>ahh5bh</v>
    <v>Daily</v>
    <v>45328</v>
    <v>45328</v>
    <v>0</v>
    <v>1</v>
    <v>638427744000000000,638429664708667229,0</v>
    <v>0</v>
    <v>ahh5bh</v>
    <v>XNSE:BAYERCROP</v>
    <v>66</v>
  </rv>
  <rv s="16">
    <v>26</v>
    <v>ahh4w7</v>
    <v>Daily</v>
    <v>45328</v>
    <v>45328</v>
    <v>0</v>
    <v>1</v>
    <v>638427744000000000,638429660463787409,0</v>
    <v>0</v>
    <v>ahh4w7</v>
    <v>XNSE:BANSWRAS</v>
    <v>67</v>
  </rv>
  <rv s="16">
    <v>26</v>
    <v>ahh4w7</v>
    <v>Daily</v>
    <v>45328</v>
    <v>45328</v>
    <v>0</v>
    <v>1</v>
    <v>638427744000000000,638429667441227304,0</v>
    <v>0</v>
    <v>ahh4w7</v>
    <v>XNSE:BANSWRAS</v>
    <v>67</v>
  </rv>
  <rv s="16">
    <v>26</v>
    <v>ahgtdm</v>
    <v>Daily</v>
    <v>45328</v>
    <v>45328</v>
    <v>0</v>
    <v>1</v>
    <v>638427744000000000,638429663050990855,0</v>
    <v>0</v>
    <v>ahgtdm</v>
    <v>XNSE:AKASH</v>
    <v>68</v>
  </rv>
  <rv s="16">
    <v>26</v>
    <v>ahkqa2</v>
    <v>Daily</v>
    <v>45328</v>
    <v>45328</v>
    <v>0</v>
    <v>1</v>
    <v>638427744000000000,638429658111039009,0</v>
    <v>0</v>
    <v>ahkqa2</v>
    <v>XNSE:ZUARI</v>
    <v>69</v>
  </rv>
  <rv s="16">
    <v>26</v>
    <v>ahkl27</v>
    <v>Daily</v>
    <v>45328</v>
    <v>45328</v>
    <v>0</v>
    <v>1</v>
    <v>638427744000000000,638429658091065864,0</v>
    <v>0</v>
    <v>ahkl27</v>
    <v>XNSE:VINATIORGA</v>
    <v>70</v>
  </rv>
  <rv s="16">
    <v>26</v>
    <v>ahk9rw</v>
    <v>Daily</v>
    <v>45328</v>
    <v>45328</v>
    <v>0</v>
    <v>1</v>
    <v>638427744000000000,638429664197364940,0</v>
    <v>0</v>
    <v>ahk9rw</v>
    <v>XNSE:TATAINVEST</v>
    <v>71</v>
  </rv>
  <rv s="16">
    <v>26</v>
    <v>ahknnm</v>
    <v>Daily</v>
    <v>45328</v>
    <v>45328</v>
    <v>0</v>
    <v>1</v>
    <v>638427744000000000,638429658091224518,0</v>
    <v>0</v>
    <v>ahknnm</v>
    <v>XNSE:WELCORP</v>
    <v>72</v>
  </rv>
  <rv s="16">
    <v>26</v>
    <v>b11u8m</v>
    <v>Daily</v>
    <v>45328</v>
    <v>45328</v>
    <v>0</v>
    <v>1</v>
    <v>638427744000000000,638429665011272424,0</v>
    <v>0</v>
    <v>b11u8m</v>
    <v>XNSE:ACEINTEG</v>
    <v>73</v>
  </rv>
  <rv s="16">
    <v>26</v>
    <v>ahh652</v>
    <v>Daily</v>
    <v>45328</v>
    <v>45328</v>
    <v>0</v>
    <v>1</v>
    <v>638427744000000000,638429663793224433,0</v>
    <v>0</v>
    <v>ahh652</v>
    <v>XNSE:BFINVEST</v>
    <v>74</v>
  </rv>
  <rv s="16">
    <v>26</v>
    <v>ahkma2</v>
    <v>Daily</v>
    <v>45328</v>
    <v>45328</v>
    <v>0</v>
    <v>1</v>
    <v>638427744000000000,638429658105810802,0</v>
    <v>0</v>
    <v>ahkma2</v>
    <v>XNSE:VLSFINANCE</v>
    <v>75</v>
  </rv>
  <rv s="16">
    <v>26</v>
    <v>azyyu2</v>
    <v>Daily</v>
    <v>45328</v>
    <v>45328</v>
    <v>0</v>
    <v>1</v>
    <v>638427744000000000,638429658104785764,0</v>
    <v>0</v>
    <v>azyyu2</v>
    <v>XNSE:SOFTTECH</v>
    <v>76</v>
  </rv>
  <rv s="16">
    <v>26</v>
    <v>ahkbtc</v>
    <v>Daily</v>
    <v>45328</v>
    <v>45328</v>
    <v>0</v>
    <v>1</v>
    <v>638427744000000000,638429658109096550,0</v>
    <v>0</v>
    <v>ahkbtc</v>
    <v>XNSE:TEXRAIL</v>
    <v>77</v>
  </rv>
  <rv s="16">
    <v>26</v>
    <v>ahgulh</v>
    <v>Daily</v>
    <v>45328</v>
    <v>45328</v>
    <v>0</v>
    <v>1</v>
    <v>638427744000000000,638429665061620711,0</v>
    <v>0</v>
    <v>ahgulh</v>
    <v>XNSE:ALMONDZ</v>
    <v>78</v>
  </rv>
  <rv s="16">
    <v>26</v>
    <v>cbz7vh</v>
    <v>Daily</v>
    <v>45328</v>
    <v>45328</v>
    <v>0</v>
    <v>1</v>
    <v>638427744000000000,638429660146140491,0</v>
    <v>0</v>
    <v>cbz7vh</v>
    <v>XNSE:MUTHOOTMF</v>
    <v>79</v>
  </rv>
  <rv s="16">
    <v>26</v>
    <v>cbz7vh</v>
    <v>Daily</v>
    <v>45328</v>
    <v>45328</v>
    <v>0</v>
    <v>1</v>
    <v>638427744000000000,638429667132448556,0</v>
    <v>0</v>
    <v>cbz7vh</v>
    <v>XNSE:MUTHOOTMF</v>
    <v>79</v>
  </rv>
  <rv s="16">
    <v>26</v>
    <v>ahhhec</v>
    <v>Daily</v>
    <v>45328</v>
    <v>45328</v>
    <v>0</v>
    <v>1</v>
    <v>638427744000000000,638429660298179307,0</v>
    <v>0</v>
    <v>ahhhec</v>
    <v>XNSE:CYIENT</v>
    <v>80</v>
  </rv>
  <rv s="16">
    <v>26</v>
    <v>ahhhec</v>
    <v>Daily</v>
    <v>45328</v>
    <v>45328</v>
    <v>0</v>
    <v>1</v>
    <v>638427744000000000,638429667285471686,0</v>
    <v>0</v>
    <v>ahhhec</v>
    <v>XNSE:CYIENT</v>
    <v>80</v>
  </rv>
  <rv s="16">
    <v>26</v>
    <v>ahkkyc</v>
    <v>Daily</v>
    <v>45328</v>
    <v>45328</v>
    <v>0</v>
    <v>1</v>
    <v>638427744000000000,638429658105805632,0</v>
    <v>0</v>
    <v>ahkkyc</v>
    <v>XNSE:VIMTALABS</v>
    <v>81</v>
  </rv>
  <rv s="16">
    <v>26</v>
    <v>ahgs8m</v>
    <v>Daily</v>
    <v>45328</v>
    <v>45328</v>
    <v>0</v>
    <v>1</v>
    <v>638427744000000000,638429661281833337,0</v>
    <v>0</v>
    <v>ahgs8m</v>
    <v>XNSE:AGARIND</v>
    <v>82</v>
  </rv>
  <rv s="16">
    <v>26</v>
    <v>ahgs8m</v>
    <v>Daily</v>
    <v>45328</v>
    <v>45328</v>
    <v>0</v>
    <v>1</v>
    <v>638427744000000000,638429668149001460,0</v>
    <v>0</v>
    <v>ahgs8m</v>
    <v>XNSE:AGARIND</v>
    <v>82</v>
  </rv>
  <rv s="16">
    <v>26</v>
    <v>c83dhw</v>
    <v>Daily</v>
    <v>45328</v>
    <v>45328</v>
    <v>0</v>
    <v>1</v>
    <v>638427744000000000,638429658085934671,0</v>
    <v>0</v>
    <v>c83dhw</v>
    <v>XNSE:SYNCOMF</v>
    <v>83</v>
  </rv>
  <rv s="16">
    <v>26</v>
    <v>c5tvsm</v>
    <v>Daily</v>
    <v>45328</v>
    <v>45328</v>
    <v>0</v>
    <v>1</v>
    <v>638427744000000000,638429662798511909,0</v>
    <v>0</v>
    <v>c5tvsm</v>
    <v>XNSE:ELDEHSG</v>
    <v>84</v>
  </rv>
  <rv s="16">
    <v>26</v>
    <v>ahh4f2</v>
    <v>Daily</v>
    <v>45328</v>
    <v>45328</v>
    <v>0</v>
    <v>1</v>
    <v>638427744000000000,638429658780037233,0</v>
    <v>0</v>
    <v>ahh4f2</v>
    <v>XNSE:BANARISUG</v>
    <v>85</v>
  </rv>
  <rv s="16">
    <v>26</v>
    <v>ahgyzr</v>
    <v>Daily</v>
    <v>45328</v>
    <v>45328</v>
    <v>0</v>
    <v>1</v>
    <v>638427744000000000,638429660737846631,0</v>
    <v>0</v>
    <v>ahgyzr</v>
    <v>XNSE:ASHOKLEY</v>
    <v>86</v>
  </rv>
  <rv s="16">
    <v>26</v>
    <v>ahgyzr</v>
    <v>Daily</v>
    <v>45328</v>
    <v>45328</v>
    <v>0</v>
    <v>1</v>
    <v>638427744000000000,638429667643412991,0</v>
    <v>0</v>
    <v>ahgyzr</v>
    <v>XNSE:ASHOKLEY</v>
    <v>86</v>
  </rv>
  <rv s="16">
    <v>26</v>
    <v>bwhp1h</v>
    <v>Daily</v>
    <v>45328</v>
    <v>45328</v>
    <v>0</v>
    <v>1</v>
    <v>638427744000000000,638429665465566651,0</v>
    <v>0</v>
    <v>bwhp1h</v>
    <v>XNSE:LIKHITHA</v>
    <v>87</v>
  </rv>
  <rv s="16">
    <v>26</v>
    <v>c9d4p2</v>
    <v>Daily</v>
    <v>45328</v>
    <v>45328</v>
    <v>0</v>
    <v>1</v>
    <v>638427744000000000,638429662899528985,0</v>
    <v>0</v>
    <v>c9d4p2</v>
    <v>XNSE:LAL</v>
    <v>88</v>
  </rv>
  <rv s="16">
    <v>26</v>
    <v>ahkc8m</v>
    <v>Daily</v>
    <v>45328</v>
    <v>45328</v>
    <v>0</v>
    <v>1</v>
    <v>638427744000000000,638429658084873089,0</v>
    <v>0</v>
    <v>ahkc8m</v>
    <v>XNSE:THEJO</v>
    <v>89</v>
  </rv>
  <rv s="16">
    <v>26</v>
    <v>ahk7nm</v>
    <v>Daily</v>
    <v>45328</v>
    <v>45328</v>
    <v>0</v>
    <v>1</v>
    <v>638427744000000000,638429658084835228,0</v>
    <v>0</v>
    <v>ahk7nm</v>
    <v>XNSE:SUTLEJTEX</v>
    <v>90</v>
  </rv>
  <rv s="16">
    <v>26</v>
    <v>ahkoyc</v>
    <v>Daily</v>
    <v>45328</v>
    <v>45328</v>
    <v>0</v>
    <v>1</v>
    <v>638427744000000000,638429658091069743,0</v>
    <v>0</v>
    <v>ahkoyc</v>
    <v>XNSE:WSTCSTPAPR</v>
    <v>91</v>
  </rv>
  <rv s="16">
    <v>26</v>
    <v>ahhkf2</v>
    <v>Daily</v>
    <v>45328</v>
    <v>45328</v>
    <v>0</v>
    <v>1</v>
    <v>638427744000000000,638429658851597047,0</v>
    <v>0</v>
    <v>ahhkf2</v>
    <v>XNSE:DISHTV</v>
    <v>92</v>
  </rv>
  <rv s="16">
    <v>26</v>
    <v>ahj8gh</v>
    <v>Daily</v>
    <v>45328</v>
    <v>45328</v>
    <v>0</v>
    <v>1</v>
    <v>638427744000000000,638429663326499579,0</v>
    <v>0</v>
    <v>ahj8gh</v>
    <v>XNSE:NRAIL</v>
    <v>93</v>
  </rv>
  <rv s="16">
    <v>26</v>
    <v>ahi16h</v>
    <v>Daily</v>
    <v>45328</v>
    <v>45328</v>
    <v>0</v>
    <v>1</v>
    <v>638427744000000000,638429662848861139,0</v>
    <v>0</v>
    <v>ahi16h</v>
    <v>XNSE:GTLINFRA</v>
    <v>94</v>
  </rv>
  <rv s="16">
    <v>26</v>
    <v>ahjq3m</v>
    <v>Daily</v>
    <v>45328</v>
    <v>45328</v>
    <v>0</v>
    <v>1</v>
    <v>638427744000000000,638429658116706853,0</v>
    <v>0</v>
    <v>ahjq3m</v>
    <v>XNSE:ROSSELLIND</v>
    <v>95</v>
  </rv>
  <rv s="16">
    <v>26</v>
    <v>ahiu2w</v>
    <v>Daily</v>
    <v>45328</v>
    <v>45328</v>
    <v>0</v>
    <v>1</v>
    <v>638427744000000000,638429659994651098,0</v>
    <v>0</v>
    <v>ahiu2w</v>
    <v>XNSE:MAHLIFE</v>
    <v>96</v>
  </rv>
  <rv s="16">
    <v>26</v>
    <v>ahiu2w</v>
    <v>Daily</v>
    <v>45328</v>
    <v>45328</v>
    <v>0</v>
    <v>1</v>
    <v>638427744000000000,638429666968929019,0</v>
    <v>0</v>
    <v>ahiu2w</v>
    <v>XNSE:MAHLIFE</v>
    <v>96</v>
  </rv>
  <rv s="16">
    <v>26</v>
    <v>ahjsar</v>
    <v>Daily</v>
    <v>45328</v>
    <v>45328</v>
    <v>0</v>
    <v>1</v>
    <v>638427744000000000,638429659590427494,0</v>
    <v>0</v>
    <v>ahjsar</v>
    <v>XNSE:SALASAR</v>
    <v>97</v>
  </rv>
  <rv s="16">
    <v>26</v>
    <v>ahjsar</v>
    <v>Daily</v>
    <v>45328</v>
    <v>45328</v>
    <v>0</v>
    <v>1</v>
    <v>638427744000000000,638429666540429354,0</v>
    <v>0</v>
    <v>ahjsar</v>
    <v>XNSE:SALASAR</v>
    <v>97</v>
  </rv>
  <rv s="16">
    <v>26</v>
    <v>c839c7</v>
    <v>Daily</v>
    <v>45328</v>
    <v>45328</v>
    <v>0</v>
    <v>1</v>
    <v>638427744000000000,638429660636381161,0</v>
    <v>0</v>
    <v>c839c7</v>
    <v>XNSE:BIKAJI</v>
    <v>98</v>
  </rv>
  <rv s="16">
    <v>26</v>
    <v>c839c7</v>
    <v>Daily</v>
    <v>45328</v>
    <v>45328</v>
    <v>0</v>
    <v>1</v>
    <v>638427744000000000,638429667593327254,0</v>
    <v>0</v>
    <v>c839c7</v>
    <v>XNSE:BIKAJI</v>
    <v>98</v>
  </rv>
  <rv s="16">
    <v>26</v>
    <v>bh4ktc</v>
    <v>Daily</v>
    <v>45328</v>
    <v>45328</v>
    <v>0</v>
    <v>1</v>
    <v>638427744000000000,638429658111718642,0</v>
    <v>0</v>
    <v>bh4ktc</v>
    <v>XNSE:TEMBO</v>
    <v>99</v>
  </rv>
  <rv s="16">
    <v>26</v>
    <v>ahkgvh</v>
    <v>Daily</v>
    <v>45328</v>
    <v>45328</v>
    <v>0</v>
    <v>1</v>
    <v>638427744000000000,638429658084841659,0</v>
    <v>0</v>
    <v>ahkgvh</v>
    <v>XNSE:UGARSUGAR</v>
    <v>100</v>
  </rv>
  <rv s="16">
    <v>26</v>
    <v>btjqa2</v>
    <v>Daily</v>
    <v>45328</v>
    <v>45328</v>
    <v>0</v>
    <v>1</v>
    <v>638427744000000000,638429663000360354,0</v>
    <v>0</v>
    <v>btjqa2</v>
    <v>XNSE:ARTEMISMED</v>
    <v>101</v>
  </rv>
  <rv s="16">
    <v>26</v>
    <v>ahjlim</v>
    <v>Daily</v>
    <v>45328</v>
    <v>45328</v>
    <v>0</v>
    <v>1</v>
    <v>638427744000000000,638429658097179934,0</v>
    <v>0</v>
    <v>ahjlim</v>
    <v>XNSE:RAJTV</v>
    <v>102</v>
  </rv>
  <rv s="16">
    <v>26</v>
    <v>ahhfim</v>
    <v>Daily</v>
    <v>45328</v>
    <v>45328</v>
    <v>0</v>
    <v>1</v>
    <v>638427744000000000,638429660146154010,0</v>
    <v>0</v>
    <v>ahhfim</v>
    <v>XNSE:CORALFINAC</v>
    <v>103</v>
  </rv>
  <rv s="16">
    <v>26</v>
    <v>ahhfim</v>
    <v>Daily</v>
    <v>45328</v>
    <v>45328</v>
    <v>0</v>
    <v>1</v>
    <v>638427744000000000,638429667132428246,0</v>
    <v>0</v>
    <v>ahhfim</v>
    <v>XNSE:CORALFINAC</v>
    <v>103</v>
  </rv>
  <rv s="16">
    <v>26</v>
    <v>bqettc</v>
    <v>Daily</v>
    <v>45328</v>
    <v>45328</v>
    <v>0</v>
    <v>1</v>
    <v>638427744000000000,638429661771834508,0</v>
    <v>0</v>
    <v>bqettc</v>
    <v>XNSE:CONFIPET</v>
    <v>104</v>
  </rv>
  <rv s="16">
    <v>26</v>
    <v>bqettc</v>
    <v>Daily</v>
    <v>45328</v>
    <v>45328</v>
    <v>0</v>
    <v>1</v>
    <v>638427744000000000,638429668653641796,0</v>
    <v>0</v>
    <v>bqettc</v>
    <v>XNSE:CONFIPET</v>
    <v>104</v>
  </rv>
  <rv s="16">
    <v>26</v>
    <v>c2wgtc</v>
    <v>Daily</v>
    <v>45328</v>
    <v>45328</v>
    <v>0</v>
    <v>1</v>
    <v>638427744000000000,638429658097193712,0</v>
    <v>0</v>
    <v>c2wgtc</v>
    <v>XNSE:STYLAMIND</v>
    <v>105</v>
  </rv>
  <rv s="16">
    <v>26</v>
    <v>ahhknm</v>
    <v>Daily</v>
    <v>45328</v>
    <v>45328</v>
    <v>0</v>
    <v>1</v>
    <v>638427744000000000,638429663382881103,0</v>
    <v>0</v>
    <v>ahhknm</v>
    <v>XNSE:DLF</v>
    <v>106</v>
  </rv>
  <rv s="16">
    <v>26</v>
    <v>c45uim</v>
    <v>Daily</v>
    <v>45328</v>
    <v>45328</v>
    <v>0</v>
    <v>1</v>
    <v>638427744000000000,638429658116933094,0</v>
    <v>0</v>
    <v>c45uim</v>
    <v>XNSE:STEELCAS</v>
    <v>107</v>
  </rv>
  <rv s="16">
    <v>26</v>
    <v>ahhflh</v>
    <v>Daily</v>
    <v>45328</v>
    <v>45328</v>
    <v>0</v>
    <v>1</v>
    <v>638427744000000000,638429660636359941,0</v>
    <v>0</v>
    <v>ahhflh</v>
    <v>XNSE:CORDSCABLE</v>
    <v>108</v>
  </rv>
  <rv s="16">
    <v>26</v>
    <v>ahhflh</v>
    <v>Daily</v>
    <v>45328</v>
    <v>45328</v>
    <v>0</v>
    <v>1</v>
    <v>638427744000000000,638429667593291169,0</v>
    <v>0</v>
    <v>ahhflh</v>
    <v>XNSE:CORDSCABLE</v>
    <v>108</v>
  </rv>
  <rv s="16">
    <v>26</v>
    <v>ahhyxm</v>
    <v>Daily</v>
    <v>45328</v>
    <v>45328</v>
    <v>0</v>
    <v>1</v>
    <v>638427744000000000,638429664452639312,0</v>
    <v>0</v>
    <v>ahhyxm</v>
    <v>XNSE:GREAVESCOT</v>
    <v>109</v>
  </rv>
  <rv s="16">
    <v>26</v>
    <v>ahjplh</v>
    <v>Daily</v>
    <v>45328</v>
    <v>45328</v>
    <v>0</v>
    <v>1</v>
    <v>638427744000000000,638429658086821421,0</v>
    <v>0</v>
    <v>ahjplh</v>
    <v>XNSE:RML</v>
    <v>110</v>
  </rv>
  <rv s="16">
    <v>26</v>
    <v>ahkp27</v>
    <v>Daily</v>
    <v>45328</v>
    <v>45328</v>
    <v>0</v>
    <v>1</v>
    <v>638427744000000000,638429658760874311,0</v>
    <v>0</v>
    <v>ahkp27</v>
    <v>XNSE:XCHANGING</v>
    <v>111</v>
  </rv>
  <rv s="16">
    <v>26</v>
    <v>ahkgh7</v>
    <v>Daily</v>
    <v>45328</v>
    <v>45328</v>
    <v>0</v>
    <v>1</v>
    <v>638427744000000000,638429658122942951,0</v>
    <v>0</v>
    <v>ahkgh7</v>
    <v>XNSE:UBL</v>
    <v>112</v>
  </rv>
  <rv s="16">
    <v>26</v>
    <v>c3h2xm</v>
    <v>Daily</v>
    <v>45328</v>
    <v>45328</v>
    <v>0</v>
    <v>1</v>
    <v>638427744000000000,638429658773422436,0</v>
    <v>0</v>
    <v>c3h2xm</v>
    <v>XNSE:GANESHBE</v>
    <v>113</v>
  </rv>
  <rv s="16">
    <v>26</v>
    <v>c48km7</v>
    <v>Daily</v>
    <v>45328</v>
    <v>45328</v>
    <v>0</v>
    <v>1</v>
    <v>638427744000000000,638429660463791107,0</v>
    <v>0</v>
    <v>c48km7</v>
    <v>XNSE:BAJAJHCARE</v>
    <v>114</v>
  </rv>
  <rv s="16">
    <v>26</v>
    <v>c48km7</v>
    <v>Daily</v>
    <v>45328</v>
    <v>45328</v>
    <v>0</v>
    <v>1</v>
    <v>638427744000000000,638429667441245034,0</v>
    <v>0</v>
    <v>c48km7</v>
    <v>XNSE:BAJAJHCARE</v>
    <v>114</v>
  </rv>
  <rv s="16">
    <v>26</v>
    <v>ahgqu2</v>
    <v>Daily</v>
    <v>45328</v>
    <v>45328</v>
    <v>0</v>
    <v>1</v>
    <v>638427744000000000,638429664349099421,0</v>
    <v>0</v>
    <v>ahgqu2</v>
    <v>XNSE:ACC</v>
    <v>115</v>
  </rv>
  <rv s="16">
    <v>26</v>
    <v>ahkgmw</v>
    <v>Daily</v>
    <v>45328</v>
    <v>45328</v>
    <v>0</v>
    <v>1</v>
    <v>638427744000000000,638429658111665837,0</v>
    <v>0</v>
    <v>ahkgmw</v>
    <v>XNSE:UCOBANK</v>
    <v>116</v>
  </rv>
  <rv s="16">
    <v>26</v>
    <v>ahi7ar</v>
    <v>Daily</v>
    <v>45328</v>
    <v>45328</v>
    <v>0</v>
    <v>1</v>
    <v>638427744000000000,638429665213100709,0</v>
    <v>0</v>
    <v>ahi7ar</v>
    <v>XNSE:HPL</v>
    <v>117</v>
  </rv>
  <rv s="16">
    <v>26</v>
    <v>ahh52w</v>
    <v>Daily</v>
    <v>45328</v>
    <v>45328</v>
    <v>0</v>
    <v>1</v>
    <v>638427744000000000,638429664708667313,0</v>
    <v>0</v>
    <v>ahh52w</v>
    <v>XNSE:BASF</v>
    <v>118</v>
  </rv>
  <rv s="16">
    <v>26</v>
    <v>ahhgf2</v>
    <v>Daily</v>
    <v>45328</v>
    <v>45328</v>
    <v>0</v>
    <v>1</v>
    <v>638427744000000000,638429664147016289,0</v>
    <v>0</v>
    <v>ahhgf2</v>
    <v>XNSE:CRISIL</v>
    <v>119</v>
  </rv>
  <rv s="16">
    <v>26</v>
    <v>ahkntc</v>
    <v>Daily</v>
    <v>45328</v>
    <v>45328</v>
    <v>0</v>
    <v>1</v>
    <v>638427744000000000,638429658085502173,0</v>
    <v>0</v>
    <v>ahkntc</v>
    <v>XNSE:WELINV</v>
    <v>120</v>
  </rv>
  <rv s="16">
    <v>26</v>
    <v>bsgkr7</v>
    <v>Daily</v>
    <v>45328</v>
    <v>45328</v>
    <v>0</v>
    <v>1</v>
    <v>638427744000000000,638429658105055400,0</v>
    <v>0</v>
    <v>bsgkr7</v>
    <v>XNSE:VISHWARAJ</v>
    <v>121</v>
  </rv>
  <rv s="16">
    <v>26</v>
    <v>bguqzr</v>
    <v>Daily</v>
    <v>45328</v>
    <v>45328</v>
    <v>0</v>
    <v>1</v>
    <v>638427744000000000,638429658789783590,0</v>
    <v>0</v>
    <v>bguqzr</v>
    <v>XNSE:KEEPLEARN</v>
    <v>122</v>
  </rv>
  <rv s="16">
    <v>26</v>
    <v>ahh7u2</v>
    <v>Daily</v>
    <v>45328</v>
    <v>45328</v>
    <v>0</v>
    <v>1</v>
    <v>638427744000000000,638429662343707730,0</v>
    <v>0</v>
    <v>ahh7u2</v>
    <v>XNSE:BINANIIND</v>
    <v>123</v>
  </rv>
  <rv s="16">
    <v>26</v>
    <v>ahhajc</v>
    <v>Daily</v>
    <v>45328</v>
    <v>45328</v>
    <v>0</v>
    <v>1</v>
    <v>638427744000000000,638429661934857060,0</v>
    <v>0</v>
    <v>ahhajc</v>
    <v>XNSE:BURNPUR</v>
    <v>124</v>
  </rv>
  <rv s="16">
    <v>26</v>
    <v>ahhajc</v>
    <v>Daily</v>
    <v>45328</v>
    <v>45328</v>
    <v>0</v>
    <v>1</v>
    <v>638427744000000000,638429668812071475,0</v>
    <v>0</v>
    <v>ahhajc</v>
    <v>XNSE:BURNPUR</v>
    <v>124</v>
  </rv>
  <rv s="16">
    <v>26</v>
    <v>ahh7im</v>
    <v>Daily</v>
    <v>45328</v>
    <v>45328</v>
    <v>0</v>
    <v>1</v>
    <v>638427744000000000,638429660795552398,0</v>
    <v>0</v>
    <v>ahh7im</v>
    <v>XNSE:BIGBLOC</v>
    <v>125</v>
  </rv>
  <rv s="16">
    <v>26</v>
    <v>ahh7im</v>
    <v>Daily</v>
    <v>45328</v>
    <v>45328</v>
    <v>0</v>
    <v>1</v>
    <v>638427744000000000,638429667744520937,0</v>
    <v>0</v>
    <v>ahh7im</v>
    <v>XNSE:BIGBLOC</v>
    <v>125</v>
  </rv>
  <rv s="16">
    <v>26</v>
    <v>b1saar</v>
    <v>Daily</v>
    <v>45328</v>
    <v>45328</v>
    <v>0</v>
    <v>1</v>
    <v>638427744000000000,638429660197093620,0</v>
    <v>0</v>
    <v>b1saar</v>
    <v>XNSE:FINEORG</v>
    <v>126</v>
  </rv>
  <rv s="16">
    <v>26</v>
    <v>b1saar</v>
    <v>Daily</v>
    <v>45328</v>
    <v>45328</v>
    <v>0</v>
    <v>1</v>
    <v>638427744000000000,638429667183441737,0</v>
    <v>0</v>
    <v>b1saar</v>
    <v>XNSE:FINEORG</v>
    <v>126</v>
  </rv>
  <rv s="16">
    <v>26</v>
    <v>ahhegh</v>
    <v>Daily</v>
    <v>45328</v>
    <v>45328</v>
    <v>0</v>
    <v>1</v>
    <v>638427744000000000,638429662142026072,0</v>
    <v>0</v>
    <v>ahhegh</v>
    <v>XNSE:CLEDUCATE</v>
    <v>127</v>
  </rv>
  <rv s="16">
    <v>26</v>
    <v>ahhegh</v>
    <v>Daily</v>
    <v>45328</v>
    <v>45328</v>
    <v>0</v>
    <v>1</v>
    <v>638427744000000000,638429668964643890,0</v>
    <v>0</v>
    <v>ahhegh</v>
    <v>XNSE:CLEDUCATE</v>
    <v>127</v>
  </rv>
  <rv s="16">
    <v>26</v>
    <v>ahh34c</v>
    <v>Daily</v>
    <v>45328</v>
    <v>45328</v>
    <v>0</v>
    <v>1</v>
    <v>638427744000000000,638429664608494852,0</v>
    <v>0</v>
    <v>ahh34c</v>
    <v>XNSE:BAJAJCON</v>
    <v>128</v>
  </rv>
  <rv s="16">
    <v>26</v>
    <v>c6a4jc</v>
    <v>Daily</v>
    <v>45328</v>
    <v>45328</v>
    <v>0</v>
    <v>1</v>
    <v>638427744000000000,638429658793461018,0</v>
    <v>0</v>
    <v>c6a4jc</v>
    <v>XNSE:DELHIVERY</v>
    <v>129</v>
  </rv>
  <rv s="16">
    <v>26</v>
    <v>ahinar</v>
    <v>Daily</v>
    <v>45328</v>
    <v>45328</v>
    <v>0</v>
    <v>1</v>
    <v>638427744000000000,638429658766951195,0</v>
    <v>0</v>
    <v>ahinar</v>
    <v>XNSE:KOKUYOCMLN</v>
    <v>130</v>
  </rv>
  <rv s="16">
    <v>26</v>
    <v>c7jaz2</v>
    <v>Daily</v>
    <v>45328</v>
    <v>45328</v>
    <v>0</v>
    <v>1</v>
    <v>638427744000000000,638429658091695967,0</v>
    <v>0</v>
    <v>c7jaz2</v>
    <v>XNSE:TIPSFILMS</v>
    <v>131</v>
  </rv>
  <rv s="16">
    <v>26</v>
    <v>ahhr1h</v>
    <v>Daily</v>
    <v>45328</v>
    <v>45328</v>
    <v>0</v>
    <v>1</v>
    <v>638427744000000000,638429659388322025,0</v>
    <v>0</v>
    <v>ahhr1h</v>
    <v>XNSE:FDC</v>
    <v>132</v>
  </rv>
  <rv s="16">
    <v>26</v>
    <v>ahhr1h</v>
    <v>Daily</v>
    <v>45328</v>
    <v>45328</v>
    <v>0</v>
    <v>1</v>
    <v>638427744000000000,638429666338027661,0</v>
    <v>0</v>
    <v>ahhr1h</v>
    <v>XNSE:FDC</v>
    <v>132</v>
  </rv>
  <rv s="16">
    <v>26</v>
    <v>c13hk2</v>
    <v>Daily</v>
    <v>45328</v>
    <v>45328</v>
    <v>0</v>
    <v>1</v>
    <v>638427744000000000,638429658780026981,0</v>
    <v>0</v>
    <v>c13hk2</v>
    <v>XNSE:EASEMYTRIP</v>
    <v>133</v>
  </rv>
  <rv s="16">
    <v>26</v>
    <v>ahhi52</v>
    <v>Daily</v>
    <v>45328</v>
    <v>45328</v>
    <v>0</v>
    <v>1</v>
    <v>638427744000000000,638429665011271173,0</v>
    <v>0</v>
    <v>ahhi52</v>
    <v>XNSE:DBL</v>
    <v>134</v>
  </rv>
  <rv s="16">
    <v>26</v>
    <v>c2412w</v>
    <v>Daily</v>
    <v>45328</v>
    <v>45328</v>
    <v>0</v>
    <v>1</v>
    <v>638427744000000000,638429662192485312,0</v>
    <v>0</v>
    <v>c2412w</v>
    <v>XNSE:CLSEL</v>
    <v>135</v>
  </rv>
  <rv s="16">
    <v>26</v>
    <v>c2412w</v>
    <v>Daily</v>
    <v>45328</v>
    <v>45328</v>
    <v>0</v>
    <v>1</v>
    <v>638427744000000000,638429669015573041,0</v>
    <v>0</v>
    <v>c2412w</v>
    <v>XNSE:CLSEL</v>
    <v>135</v>
  </rv>
  <rv s="16">
    <v>26</v>
    <v>c8ezww</v>
    <v>Daily</v>
    <v>45328</v>
    <v>45328</v>
    <v>0</v>
    <v>1</v>
    <v>638427744000000000,638429658094101731,0</v>
    <v>0</v>
    <v>c8ezww</v>
    <v>XNSE:SULA</v>
    <v>136</v>
  </rv>
  <rv s="16">
    <v>26</v>
    <v>ahhpsm</v>
    <v>Daily</v>
    <v>45328</v>
    <v>45328</v>
    <v>0</v>
    <v>1</v>
    <v>638427744000000000,638429659994680812,0</v>
    <v>0</v>
    <v>ahhpsm</v>
    <v>XNSE:ESTER</v>
    <v>137</v>
  </rv>
  <rv s="16">
    <v>26</v>
    <v>ahhpsm</v>
    <v>Daily</v>
    <v>45328</v>
    <v>45328</v>
    <v>0</v>
    <v>1</v>
    <v>638427744000000000,638429666968969259,0</v>
    <v>0</v>
    <v>ahhpsm</v>
    <v>XNSE:ESTER</v>
    <v>137</v>
  </rv>
  <rv s="16">
    <v>26</v>
    <v>ahidc7</v>
    <v>Daily</v>
    <v>45328</v>
    <v>45328</v>
    <v>0</v>
    <v>1</v>
    <v>638427744000000000,638429664960780875,0</v>
    <v>0</v>
    <v>ahidc7</v>
    <v>XNSE:IOB</v>
    <v>138</v>
  </rv>
  <rv s="16">
    <v>26</v>
    <v>bkpb5r</v>
    <v>Daily</v>
    <v>45328</v>
    <v>45328</v>
    <v>0</v>
    <v>1</v>
    <v>638427744000000000,638429658104702655,0</v>
    <v>0</v>
    <v>bkpb5r</v>
    <v>XNSE:RPPL</v>
    <v>139</v>
  </rv>
  <rv s="16">
    <v>26</v>
    <v>ahhx2w</v>
    <v>Daily</v>
    <v>45328</v>
    <v>45328</v>
    <v>0</v>
    <v>1</v>
    <v>638427744000000000,638429664298722946,0</v>
    <v>0</v>
    <v>ahhx2w</v>
    <v>XNSE:GODREJAGRO</v>
    <v>140</v>
  </rv>
  <rv s="16">
    <v>26</v>
    <v>ahk3f2</v>
    <v>Daily</v>
    <v>45328</v>
    <v>45328</v>
    <v>0</v>
    <v>1</v>
    <v>638427744000000000,638429663157021093,0</v>
    <v>0</v>
    <v>ahk3f2</v>
    <v>XNSE:EXPLEOSOL</v>
    <v>141</v>
  </rv>
  <rv s="16">
    <v>26</v>
    <v>ahgxp2</v>
    <v>Daily</v>
    <v>45328</v>
    <v>45328</v>
    <v>0</v>
    <v>1</v>
    <v>638427744000000000,638429661388678935,0</v>
    <v>0</v>
    <v>ahgxp2</v>
    <v>XNSE:ARMANFIN</v>
    <v>142</v>
  </rv>
  <rv s="16">
    <v>26</v>
    <v>ahgxp2</v>
    <v>Daily</v>
    <v>45328</v>
    <v>45328</v>
    <v>0</v>
    <v>1</v>
    <v>638427744000000000,638429668300625908,0</v>
    <v>0</v>
    <v>ahgxp2</v>
    <v>XNSE:ARMANFIN</v>
    <v>142</v>
  </rv>
  <rv s="16">
    <v>26</v>
    <v>cb277w</v>
    <v>Daily</v>
    <v>45328</v>
    <v>45328</v>
    <v>0</v>
    <v>1</v>
    <v>638427744000000000,638429658760884786,0</v>
    <v>0</v>
    <v>cb277w</v>
    <v>XNSE:VALIANTLAB</v>
    <v>143</v>
  </rv>
  <rv s="16">
    <v>26</v>
    <v>b11scw</v>
    <v>Daily</v>
    <v>45328</v>
    <v>45328</v>
    <v>0</v>
    <v>1</v>
    <v>638427744000000000,638429658109661014,0</v>
    <v>0</v>
    <v>b11scw</v>
    <v>XNSE:ZOTA</v>
    <v>144</v>
  </rv>
  <rv s="16">
    <v>26</v>
    <v>c83df2</v>
    <v>Daily</v>
    <v>45328</v>
    <v>45328</v>
    <v>0</v>
    <v>1</v>
    <v>638427744000000000,638429665669480931,0</v>
    <v>0</v>
    <v>c83df2</v>
    <v>XNSE:FAZE3Q</v>
    <v>145</v>
  </rv>
  <rv s="16">
    <v>26</v>
    <v>c83df2</v>
    <v>Daily</v>
    <v>45328</v>
    <v>45328</v>
    <v>0</v>
    <v>1</v>
    <v>638427744000000000,638429665726096403,0</v>
    <v>0</v>
    <v>c83df2</v>
    <v>XNSE:FAZE3Q</v>
    <v>145</v>
  </rv>
  <rv s="16">
    <v>26</v>
    <v>aycp4c</v>
    <v>Daily</v>
    <v>45328</v>
    <v>45328</v>
    <v>0</v>
    <v>1</v>
    <v>638427744000000000,638429664960753845,0</v>
    <v>0</v>
    <v>aycp4c</v>
    <v>XNSE:BCONCEPTS</v>
    <v>146</v>
  </rv>
  <rv s="16">
    <v>26</v>
    <v>ahh9ec</v>
    <v>Daily</v>
    <v>45328</v>
    <v>45328</v>
    <v>0</v>
    <v>1</v>
    <v>638427744000000000,638429665263554299,0</v>
    <v>0</v>
    <v>ahh9ec</v>
    <v>XNSE:BOSCHLTD</v>
    <v>147</v>
  </rv>
  <rv s="16">
    <v>26</v>
    <v>ahhpec</v>
    <v>Daily</v>
    <v>45328</v>
    <v>45328</v>
    <v>0</v>
    <v>1</v>
    <v>638427744000000000,638429665112004407,0</v>
    <v>0</v>
    <v>ahhpec</v>
    <v>XNSE:ESCORTS</v>
    <v>148</v>
  </rv>
  <rv s="16">
    <v>26</v>
    <v>ahifur</v>
    <v>Daily</v>
    <v>45328</v>
    <v>45328</v>
    <v>0</v>
    <v>1</v>
    <v>638427744000000000,638429665011289619,0</v>
    <v>0</v>
    <v>ahifur</v>
    <v>XNSE:JBMA</v>
    <v>149</v>
  </rv>
  <rv s="16">
    <v>26</v>
    <v>ahkl7w</v>
    <v>Daily</v>
    <v>45328</v>
    <v>45328</v>
    <v>0</v>
    <v>1</v>
    <v>638427744000000000,638429661388685263,0</v>
    <v>0</v>
    <v>ahkl7w</v>
    <v>XNSE:VINYLINDIA</v>
    <v>150</v>
  </rv>
  <rv s="16">
    <v>26</v>
    <v>ahkl7w</v>
    <v>Daily</v>
    <v>45328</v>
    <v>45328</v>
    <v>0</v>
    <v>1</v>
    <v>638427744000000000,638429668258673626,0</v>
    <v>0</v>
    <v>ahkl7w</v>
    <v>XNSE:VINYLINDIA</v>
    <v>150</v>
  </rv>
  <rv s="16">
    <v>26</v>
    <v>azjuur</v>
    <v>Daily</v>
    <v>45328</v>
    <v>45328</v>
    <v>0</v>
    <v>1</v>
    <v>638427744000000000,638429658097402738,0</v>
    <v>0</v>
    <v>azjuur</v>
    <v>XNSE:SANDHAR</v>
    <v>151</v>
  </rv>
  <rv s="16">
    <v>26</v>
    <v>ahgwyc</v>
    <v>Daily</v>
    <v>45328</v>
    <v>45328</v>
    <v>0</v>
    <v>1</v>
    <v>638427744000000000,638429662495069484,0</v>
    <v>0</v>
    <v>ahgwyc</v>
    <v>XNSE:APOLSINHOT</v>
    <v>152</v>
  </rv>
  <rv s="16">
    <v>26</v>
    <v>ahkmcw</v>
    <v>Daily</v>
    <v>45328</v>
    <v>45328</v>
    <v>0</v>
    <v>1</v>
    <v>638427744000000000,638429658091073460,0</v>
    <v>0</v>
    <v>ahkmcw</v>
    <v>XNSE:VMART</v>
    <v>153</v>
  </rv>
  <rv s="16">
    <v>26</v>
    <v>ahh7lh</v>
    <v>Daily</v>
    <v>45328</v>
    <v>45328</v>
    <v>0</v>
    <v>1</v>
    <v>638427744000000000,638429660410150240,0</v>
    <v>0</v>
    <v>ahh7lh</v>
    <v>XNSE:BIL</v>
    <v>154</v>
  </rv>
  <rv s="16">
    <v>26</v>
    <v>ahhf77</v>
    <v>Daily</v>
    <v>45328</v>
    <v>45328</v>
    <v>0</v>
    <v>1</v>
    <v>638427744000000000,638429664507965177,0</v>
    <v>0</v>
    <v>ahhf77</v>
    <v>XNSE:COMPUSOFT</v>
    <v>155</v>
  </rv>
  <rv s="16">
    <v>26</v>
    <v>ahkk8m</v>
    <v>Daily</v>
    <v>45328</v>
    <v>45328</v>
    <v>0</v>
    <v>1</v>
    <v>638427744000000000,638429658117768122,0</v>
    <v>0</v>
    <v>ahkk8m</v>
    <v>XNSE:VHL</v>
    <v>156</v>
  </rv>
  <rv s="16">
    <v>26</v>
    <v>ahhap2</v>
    <v>Daily</v>
    <v>45328</v>
    <v>45328</v>
    <v>0</v>
    <v>1</v>
    <v>638427744000000000,638429665516131294,0</v>
    <v>0</v>
    <v>ahhap2</v>
    <v>XNSE:BVCL</v>
    <v>157</v>
  </rv>
  <rv s="16">
    <v>26</v>
    <v>ahklp2</v>
    <v>Daily</v>
    <v>45328</v>
    <v>45328</v>
    <v>0</v>
    <v>1</v>
    <v>638427744000000000,638429658109637349,0</v>
    <v>0</v>
    <v>ahklp2</v>
    <v>XNSE:VISESHINFO</v>
    <v>158</v>
  </rv>
  <rv s="16">
    <v>26</v>
    <v>ahiolh</v>
    <v>Daily</v>
    <v>45328</v>
    <v>45328</v>
    <v>0</v>
    <v>1</v>
    <v>638427744000000000,638429658779735080,0</v>
    <v>0</v>
    <v>ahiolh</v>
    <v>XNSE:KRIDHANINF</v>
    <v>159</v>
  </rv>
  <rv s="16">
    <v>26</v>
    <v>b1nur7</v>
    <v>Daily</v>
    <v>45328</v>
    <v>45328</v>
    <v>0</v>
    <v>1</v>
    <v>638427744000000000,638429661004231168,0</v>
    <v>0</v>
    <v>b1nur7</v>
    <v>XNSE:CCHHL</v>
    <v>160</v>
  </rv>
  <rv s="16">
    <v>26</v>
    <v>b1nur7</v>
    <v>Daily</v>
    <v>45328</v>
    <v>45328</v>
    <v>0</v>
    <v>1</v>
    <v>638427744000000000,638429667947146162,0</v>
    <v>0</v>
    <v>b1nur7</v>
    <v>XNSE:CCHHL</v>
    <v>160</v>
  </rv>
  <rv s="16">
    <v>26</v>
    <v>ahkp7w</v>
    <v>Daily</v>
    <v>45328</v>
    <v>45328</v>
    <v>0</v>
    <v>1</v>
    <v>638427744000000000,638429658118445042,0</v>
    <v>0</v>
    <v>ahkp7w</v>
    <v>XNSE:XPROINDIA</v>
    <v>161</v>
  </rv>
  <rv s="16">
    <v>26</v>
    <v>bsx8jc</v>
    <v>Daily</v>
    <v>45328</v>
    <v>45328</v>
    <v>0</v>
    <v>1</v>
    <v>638427744000000000,638429661112869704,0</v>
    <v>0</v>
    <v>bsx8jc</v>
    <v>XNSE:CSBBANK</v>
    <v>162</v>
  </rv>
  <rv s="16">
    <v>26</v>
    <v>bsx8jc</v>
    <v>Daily</v>
    <v>45328</v>
    <v>45328</v>
    <v>0</v>
    <v>1</v>
    <v>638427744000000000,638429668055191629,0</v>
    <v>0</v>
    <v>bsx8jc</v>
    <v>XNSE:CSBBANK</v>
    <v>162</v>
  </rv>
  <rv s="16">
    <v>26</v>
    <v>cavcsm</v>
    <v>Daily</v>
    <v>45328</v>
    <v>45328</v>
    <v>0</v>
    <v>1</v>
    <v>638427744000000000,638429658791766183,0</v>
    <v>0</v>
    <v>cavcsm</v>
    <v>XNSE:RRKABEL</v>
    <v>163</v>
  </rv>
  <rv s="16">
    <v>26</v>
    <v>ahi53m</v>
    <v>Daily</v>
    <v>45328</v>
    <v>45328</v>
    <v>0</v>
    <v>1</v>
    <v>638427744000000000,638429659489595969,0</v>
    <v>0</v>
    <v>ahi53m</v>
    <v>XNSE:HILTON</v>
    <v>164</v>
  </rv>
  <rv s="16">
    <v>26</v>
    <v>ahi53m</v>
    <v>Daily</v>
    <v>45328</v>
    <v>45328</v>
    <v>0</v>
    <v>1</v>
    <v>638427744000000000,638429666439061539,0</v>
    <v>0</v>
    <v>ahi53m</v>
    <v>XNSE:HILTON</v>
    <v>164</v>
  </rv>
  <rv s="16">
    <v>26</v>
    <v>c5tb5r</v>
    <v>Daily</v>
    <v>45328</v>
    <v>45328</v>
    <v>0</v>
    <v>1</v>
    <v>638427744000000000,638429658785778588,0</v>
    <v>0</v>
    <v>c5tb5r</v>
    <v>XNSE:UMAEXPORTS</v>
    <v>165</v>
  </rv>
  <rv s="16">
    <v>26</v>
    <v>ahi81h</v>
    <v>Daily</v>
    <v>45328</v>
    <v>45328</v>
    <v>0</v>
    <v>1</v>
    <v>638427744000000000,638429662697458147,0</v>
    <v>0</v>
    <v>ahi81h</v>
    <v>XNSE:DHANI</v>
    <v>166</v>
  </rv>
  <rv s="16">
    <v>26</v>
    <v>ahkn6h</v>
    <v>Daily</v>
    <v>45328</v>
    <v>45328</v>
    <v>0</v>
    <v>1</v>
    <v>638427744000000000,638429658109668127,0</v>
    <v>0</v>
    <v>ahkn6h</v>
    <v>XNSE:WALCHANNAG</v>
    <v>167</v>
  </rv>
  <rv s="16">
    <v>26</v>
    <v>ahkk2w</v>
    <v>Daily</v>
    <v>45328</v>
    <v>45328</v>
    <v>0</v>
    <v>1</v>
    <v>638427744000000000,638429658118451137,0</v>
    <v>0</v>
    <v>ahkk2w</v>
    <v>XNSE:VESUVIUS</v>
    <v>168</v>
  </rv>
  <rv s="16">
    <v>26</v>
    <v>ahhiur</v>
    <v>Daily</v>
    <v>45328</v>
    <v>45328</v>
    <v>0</v>
    <v>1</v>
    <v>638427744000000000,638429661596556635,0</v>
    <v>0</v>
    <v>ahhiur</v>
    <v>XNSE:DEEPAKNTR</v>
    <v>169</v>
  </rv>
  <rv s="16">
    <v>26</v>
    <v>ahhiur</v>
    <v>Daily</v>
    <v>45328</v>
    <v>45328</v>
    <v>0</v>
    <v>1</v>
    <v>638427744000000000,638429668502074355,0</v>
    <v>0</v>
    <v>ahhiur</v>
    <v>XNSE:DEEPAKNTR</v>
    <v>169</v>
  </rv>
  <rv s="16">
    <v>26</v>
    <v>ahi6bh</v>
    <v>Daily</v>
    <v>45328</v>
    <v>45328</v>
    <v>0</v>
    <v>1</v>
    <v>638427744000000000,638429661713858661,0</v>
    <v>0</v>
    <v>ahi6bh</v>
    <v>XNSE:HISARMETAL</v>
    <v>170</v>
  </rv>
  <rv s="16">
    <v>26</v>
    <v>ahi6bh</v>
    <v>Daily</v>
    <v>45328</v>
    <v>45328</v>
    <v>0</v>
    <v>1</v>
    <v>638427744000000000,638429668552404535,0</v>
    <v>0</v>
    <v>ahi6bh</v>
    <v>XNSE:HISARMETAL</v>
    <v>170</v>
  </rv>
  <rv s="16">
    <v>26</v>
    <v>ahkbw7</v>
    <v>Daily</v>
    <v>45328</v>
    <v>45328</v>
    <v>0</v>
    <v>1</v>
    <v>638427744000000000,638429658084993753,0</v>
    <v>0</v>
    <v>ahkbw7</v>
    <v>XNSE:TFCILTD</v>
    <v>171</v>
  </rv>
  <rv s="16">
    <v>26</v>
    <v>ahimh7</v>
    <v>Daily</v>
    <v>45328</v>
    <v>45328</v>
    <v>0</v>
    <v>1</v>
    <v>638427744000000000,638429658792826145,0</v>
    <v>0</v>
    <v>ahimh7</v>
    <v>XNSE:KIRLOSENG</v>
    <v>172</v>
  </rv>
  <rv s="16">
    <v>26</v>
    <v>ahgwh7</v>
    <v>Daily</v>
    <v>45328</v>
    <v>45328</v>
    <v>0</v>
    <v>1</v>
    <v>638427744000000000,638429663439646083,0</v>
    <v>0</v>
    <v>ahgwh7</v>
    <v>XNSE:APCOTEXIND</v>
    <v>173</v>
  </rv>
  <rv s="16">
    <v>26</v>
    <v>ahih3m</v>
    <v>Daily</v>
    <v>45328</v>
    <v>45328</v>
    <v>0</v>
    <v>1</v>
    <v>638427744000000000,638429658851577070,0</v>
    <v>0</v>
    <v>ahih3m</v>
    <v>XNSE:JISLJALEQS</v>
    <v>174</v>
  </rv>
  <rv s="16">
    <v>26</v>
    <v>ahhoqh</v>
    <v>Daily</v>
    <v>45328</v>
    <v>45328</v>
    <v>0</v>
    <v>1</v>
    <v>638427744000000000,638429663591125607,0</v>
    <v>0</v>
    <v>ahhoqh</v>
    <v>XNSE:ENGINERSIN</v>
    <v>175</v>
  </rv>
  <rv s="16">
    <v>26</v>
    <v>bot5ww</v>
    <v>Daily</v>
    <v>45328</v>
    <v>45328</v>
    <v>0</v>
    <v>1</v>
    <v>638427744000000000,638429658084979347,0</v>
    <v>0</v>
    <v>bot5ww</v>
    <v>XNSE:XELPMOC</v>
    <v>176</v>
  </rv>
  <rv s="16">
    <v>26</v>
    <v>ahj38m</v>
    <v>Daily</v>
    <v>45328</v>
    <v>45328</v>
    <v>0</v>
    <v>1</v>
    <v>638427744000000000,638429658760874543,0</v>
    <v>0</v>
    <v>ahj38m</v>
    <v>XNSE:MUTHOOTCAP</v>
    <v>177</v>
  </rv>
  <rv s="16">
    <v>26</v>
    <v>ahhgqh</v>
    <v>Daily</v>
    <v>45328</v>
    <v>45328</v>
    <v>0</v>
    <v>1</v>
    <v>638427744000000000,638429664859776249,0</v>
    <v>0</v>
    <v>ahhgqh</v>
    <v>XNSE:CTE</v>
    <v>178</v>
  </rv>
  <rv s="16">
    <v>26</v>
    <v>c2k8f2</v>
    <v>Daily</v>
    <v>45328</v>
    <v>45328</v>
    <v>0</v>
    <v>1</v>
    <v>638427744000000000,638429662343760704,0</v>
    <v>0</v>
    <v>c2k8f2</v>
    <v>XNSE:DODLA</v>
    <v>179</v>
  </rv>
  <rv s="16">
    <v>26</v>
    <v>c2k8f2</v>
    <v>Daily</v>
    <v>45328</v>
    <v>45328</v>
    <v>0</v>
    <v>1</v>
    <v>638427744000000000,638429669166950816,0</v>
    <v>0</v>
    <v>c2k8f2</v>
    <v>XNSE:DODLA</v>
    <v>179</v>
  </rv>
  <rv s="16">
    <v>26</v>
    <v>ahharw</v>
    <v>Daily</v>
    <v>45328</v>
    <v>45328</v>
    <v>0</v>
    <v>1</v>
    <v>638427744000000000,638429659539836975,0</v>
    <v>0</v>
    <v>ahharw</v>
    <v>XNSE:BYKE</v>
    <v>180</v>
  </rv>
  <rv s="16">
    <v>26</v>
    <v>ahh49c</v>
    <v>Daily</v>
    <v>45328</v>
    <v>45328</v>
    <v>0</v>
    <v>1</v>
    <v>638427744000000000,638429663540438348,0</v>
    <v>0</v>
    <v>ahh49c</v>
    <v>XNSE:BALRAMCHIN</v>
    <v>181</v>
  </rv>
  <rv s="16">
    <v>26</v>
    <v>ahi2sm</v>
    <v>Daily</v>
    <v>45328</v>
    <v>45328</v>
    <v>0</v>
    <v>1</v>
    <v>638427744000000000,638429662949850454,0</v>
    <v>0</v>
    <v>ahi2sm</v>
    <v>XNSE:HATSUN</v>
    <v>182</v>
  </rv>
  <rv s="16">
    <v>26</v>
    <v>ahhixm</v>
    <v>Daily</v>
    <v>45328</v>
    <v>45328</v>
    <v>0</v>
    <v>1</v>
    <v>638427744000000000,638429663439656078,0</v>
    <v>0</v>
    <v>ahhixm</v>
    <v>XNSE:DEEPENR</v>
    <v>183</v>
  </rv>
  <rv s="16">
    <v>26</v>
    <v>cbdru2</v>
    <v>Daily</v>
    <v>45328</v>
    <v>45328</v>
    <v>0</v>
    <v>1</v>
    <v>638427744000000000,638429660636356926,0</v>
    <v>0</v>
    <v>cbdru2</v>
    <v>XNSE:BLUEJET</v>
    <v>184</v>
  </rv>
  <rv s="16">
    <v>26</v>
    <v>cbdru2</v>
    <v>Daily</v>
    <v>45328</v>
    <v>45328</v>
    <v>0</v>
    <v>1</v>
    <v>638427744000000000,638429667593302686,0</v>
    <v>0</v>
    <v>cbdru2</v>
    <v>XNSE:BLUEJET</v>
    <v>184</v>
  </rv>
  <rv s="16">
    <v>26</v>
    <v>ahibm7</v>
    <v>Daily</v>
    <v>45328</v>
    <v>45328</v>
    <v>0</v>
    <v>1</v>
    <v>638427744000000000,638429659590407825,0</v>
    <v>0</v>
    <v>ahibm7</v>
    <v>XNSE:INDSWFTLAB</v>
    <v>185</v>
  </rv>
  <rv s="16">
    <v>26</v>
    <v>ahibm7</v>
    <v>Daily</v>
    <v>45328</v>
    <v>45328</v>
    <v>0</v>
    <v>1</v>
    <v>638427744000000000,638429666540409363,0</v>
    <v>0</v>
    <v>ahibm7</v>
    <v>XNSE:INDSWFTLAB</v>
    <v>185</v>
  </rv>
  <rv s="16">
    <v>26</v>
    <v>ahhj1h</v>
    <v>Daily</v>
    <v>45328</v>
    <v>45328</v>
    <v>0</v>
    <v>1</v>
    <v>638427744000000000,638429664248202138,0</v>
    <v>0</v>
    <v>ahhj1h</v>
    <v>XNSE:DELTACORP</v>
    <v>186</v>
  </rv>
  <rv s="16">
    <v>26</v>
    <v>ahk6r7</v>
    <v>Daily</v>
    <v>45328</v>
    <v>45328</v>
    <v>0</v>
    <v>1</v>
    <v>638427744000000000,638429658084986935,0</v>
    <v>0</v>
    <v>ahk6r7</v>
    <v>XNSE:SPLPETRO</v>
    <v>187</v>
  </rv>
  <rv s="16">
    <v>26</v>
    <v>ahijrw</v>
    <v>Daily</v>
    <v>45328</v>
    <v>45328</v>
    <v>0</v>
    <v>1</v>
    <v>638427744000000000,638429658785795276,0</v>
    <v>0</v>
    <v>ahijrw</v>
    <v>XNSE:KPIL</v>
    <v>188</v>
  </rv>
  <rv s="16">
    <v>26</v>
    <v>ahhjfr</v>
    <v>Daily</v>
    <v>45328</v>
    <v>45328</v>
    <v>0</v>
    <v>1</v>
    <v>638427744000000000,638429662848870193,0</v>
    <v>0</v>
    <v>ahhjfr</v>
    <v>XNSE:DEVIT</v>
    <v>189</v>
  </rv>
  <rv s="16">
    <v>26</v>
    <v>ahhq52</v>
    <v>Daily</v>
    <v>45328</v>
    <v>45328</v>
    <v>0</v>
    <v>1</v>
    <v>638427744000000000,638429662899499002,0</v>
    <v>0</v>
    <v>ahhq52</v>
    <v>XNSE:EVEREADY</v>
    <v>190</v>
  </rv>
  <rv s="16">
    <v>26</v>
    <v>ahkomw</v>
    <v>Daily</v>
    <v>45328</v>
    <v>45328</v>
    <v>0</v>
    <v>1</v>
    <v>638427744000000000,638429658105807990,0</v>
    <v>0</v>
    <v>ahkomw</v>
    <v>XNSE:WOCKPHARMA</v>
    <v>191</v>
  </rv>
  <rv s="16">
    <v>26</v>
    <v>ahkcec</v>
    <v>Daily</v>
    <v>45328</v>
    <v>45328</v>
    <v>0</v>
    <v>1</v>
    <v>638427744000000000,638429664507955206,0</v>
    <v>0</v>
    <v>ahkcec</v>
    <v>XNSE:THERMAX</v>
    <v>192</v>
  </rv>
  <rv s="16">
    <v>26</v>
    <v>ahk85r</v>
    <v>Daily</v>
    <v>45328</v>
    <v>45328</v>
    <v>0</v>
    <v>1</v>
    <v>638427744000000000,638429658085015047,0</v>
    <v>0</v>
    <v>ahk85r</v>
    <v>XNSE:SYMPHONY</v>
    <v>193</v>
  </rv>
  <rv s="16">
    <v>26</v>
    <v>ahhjoc</v>
    <v>Daily</v>
    <v>45328</v>
    <v>45328</v>
    <v>0</v>
    <v>1</v>
    <v>638427744000000000,638429664197344964,0</v>
    <v>0</v>
    <v>ahhjoc</v>
    <v>XNSE:DHANBANK</v>
    <v>194</v>
  </rv>
  <rv s="16">
    <v>26</v>
    <v>ahhn1h</v>
    <v>Daily</v>
    <v>45328</v>
    <v>45328</v>
    <v>0</v>
    <v>1</v>
    <v>638427744000000000,638429665314138871,0</v>
    <v>0</v>
    <v>ahhn1h</v>
    <v>XNSE:EICHERMOT</v>
    <v>195</v>
  </rv>
  <rv s="16">
    <v>26</v>
    <v>ahgv9c</v>
    <v>Daily</v>
    <v>45328</v>
    <v>45328</v>
    <v>0</v>
    <v>1</v>
    <v>638427744000000000,638429663995792279,0</v>
    <v>0</v>
    <v>ahgv9c</v>
    <v>XNSE:AMDIND</v>
    <v>196</v>
  </rv>
  <rv s="16">
    <v>26</v>
    <v>ahi9nm</v>
    <v>Daily</v>
    <v>45328</v>
    <v>45328</v>
    <v>0</v>
    <v>1</v>
    <v>638427744000000000,638429660845261220,0</v>
    <v>0</v>
    <v>ahi9nm</v>
    <v>XNSE:IGPL</v>
    <v>197</v>
  </rv>
  <rv s="16">
    <v>26</v>
    <v>ahi9nm</v>
    <v>Daily</v>
    <v>45328</v>
    <v>45328</v>
    <v>0</v>
    <v>1</v>
    <v>638427744000000000,638429667795666725,0</v>
    <v>0</v>
    <v>ahi9nm</v>
    <v>XNSE:IGPL</v>
    <v>197</v>
  </rv>
  <rv s="16">
    <v>26</v>
    <v>ahjv2w</v>
    <v>Daily</v>
    <v>45328</v>
    <v>45328</v>
    <v>0</v>
    <v>1</v>
    <v>638427744000000000,638429658116803203,0</v>
    <v>0</v>
    <v>ahjv2w</v>
    <v>XNSE:SAMPANN</v>
    <v>198</v>
  </rv>
  <rv s="16">
    <v>26</v>
    <v>ahklar</v>
    <v>Daily</v>
    <v>45328</v>
    <v>45328</v>
    <v>0</v>
    <v>1</v>
    <v>638427744000000000,638429658084973036,0</v>
    <v>0</v>
    <v>ahklar</v>
    <v>XNSE:VIPCLOTHNG</v>
    <v>199</v>
  </rv>
  <rv s="16">
    <v>26</v>
    <v>ahhkqh</v>
    <v>Daily</v>
    <v>45328</v>
    <v>45328</v>
    <v>0</v>
    <v>1</v>
    <v>638427744000000000,638429660737849519,0</v>
    <v>0</v>
    <v>ahhkqh</v>
    <v>XNSE:DLINKINDIA</v>
    <v>200</v>
  </rv>
  <rv s="16">
    <v>26</v>
    <v>ahhkqh</v>
    <v>Daily</v>
    <v>45328</v>
    <v>45328</v>
    <v>0</v>
    <v>1</v>
    <v>638427744000000000,638429667694524430,0</v>
    <v>0</v>
    <v>ahhkqh</v>
    <v>XNSE:DLINKINDIA</v>
    <v>200</v>
  </rv>
  <rv s="16">
    <v>26</v>
    <v>ahkq4c</v>
    <v>Daily</v>
    <v>45328</v>
    <v>45328</v>
    <v>0</v>
    <v>1</v>
    <v>638427744000000000,638429658111159225,0</v>
    <v>0</v>
    <v>ahkq4c</v>
    <v>XNSE:ZODIACLOTH</v>
    <v>201</v>
  </rv>
  <rv s="16">
    <v>26</v>
    <v>ahid6h</v>
    <v>Daily</v>
    <v>45328</v>
    <v>45328</v>
    <v>0</v>
    <v>1</v>
    <v>638427744000000000,638429659539843897,0</v>
    <v>0</v>
    <v>ahid6h</v>
    <v>XNSE:INTENTECH</v>
    <v>202</v>
  </rv>
  <rv s="16">
    <v>26</v>
    <v>ahid6h</v>
    <v>Daily</v>
    <v>45328</v>
    <v>45328</v>
    <v>0</v>
    <v>1</v>
    <v>638427744000000000,638429666489780654,0</v>
    <v>0</v>
    <v>ahid6h</v>
    <v>XNSE:INTENTECH</v>
    <v>202</v>
  </rv>
  <rv s="16">
    <v>26</v>
    <v>ahgyu2</v>
    <v>Daily</v>
    <v>45328</v>
    <v>45328</v>
    <v>0</v>
    <v>1</v>
    <v>638427744000000000,638429664658355790,0</v>
    <v>0</v>
    <v>ahgyu2</v>
    <v>XNSE:ASHIMASYN</v>
    <v>203</v>
  </rv>
  <rv s="16">
    <v>26</v>
    <v>ahgxdm</v>
    <v>Daily</v>
    <v>45328</v>
    <v>45328</v>
    <v>0</v>
    <v>1</v>
    <v>638427744000000000,638429664147069530,0</v>
    <v>0</v>
    <v>ahgxdm</v>
    <v>XNSE:ARENTERP</v>
    <v>133</v>
  </rv>
  <rv s="16">
    <v>26</v>
    <v>ahk42w</v>
    <v>Daily</v>
    <v>45328</v>
    <v>45328</v>
    <v>0</v>
    <v>1</v>
    <v>638427744000000000,638429658104672672,0</v>
    <v>0</v>
    <v>ahk42w</v>
    <v>XNSE:SSWL</v>
    <v>204</v>
  </rv>
  <rv s="16">
    <v>26</v>
    <v>ahhd2w</v>
    <v>Daily</v>
    <v>45328</v>
    <v>45328</v>
    <v>0</v>
    <v>1</v>
    <v>638427744000000000,638429663439632959,0</v>
    <v>0</v>
    <v>ahhd2w</v>
    <v>XNSE:CENTUM</v>
    <v>205</v>
  </rv>
  <rv s="16">
    <v>26</v>
    <v>ahke77</v>
    <v>Daily</v>
    <v>45328</v>
    <v>45328</v>
    <v>0</v>
    <v>1</v>
    <v>638427744000000000,638429658111688658,0</v>
    <v>0</v>
    <v>ahke77</v>
    <v>XNSE:TNPL</v>
    <v>206</v>
  </rv>
  <rv s="16">
    <v>26</v>
    <v>ahj6qh</v>
    <v>Daily</v>
    <v>45328</v>
    <v>45328</v>
    <v>0</v>
    <v>1</v>
    <v>638427744000000000,638429658795862815,0</v>
    <v>0</v>
    <v>ahj6qh</v>
    <v>XNSE:NIBL</v>
    <v>207</v>
  </rv>
  <rv s="16">
    <v>26</v>
    <v>ahka4c</v>
    <v>Daily</v>
    <v>45328</v>
    <v>45328</v>
    <v>0</v>
    <v>1</v>
    <v>638427744000000000,638429658085918798,0</v>
    <v>0</v>
    <v>ahka4c</v>
    <v>XNSE:TATAPOWER</v>
    <v>208</v>
  </rv>
  <rv s="16">
    <v>26</v>
    <v>ahha27</v>
    <v>Daily</v>
    <v>45328</v>
    <v>45328</v>
    <v>0</v>
    <v>1</v>
    <v>638427744000000000,638429658793415982,0</v>
    <v>0</v>
    <v>ahha27</v>
    <v>XNSE:BSE</v>
    <v>209</v>
  </rv>
  <rv s="16">
    <v>26</v>
    <v>ahid9c</v>
    <v>Daily</v>
    <v>45328</v>
    <v>45328</v>
    <v>0</v>
    <v>1</v>
    <v>638427744000000000,638429658902737620,0</v>
    <v>0</v>
    <v>ahid9c</v>
    <v>XNSE:INVENTURE</v>
    <v>210</v>
  </rv>
  <rv s="16">
    <v>26</v>
    <v>ahguu2</v>
    <v>Daily</v>
    <v>45328</v>
    <v>45328</v>
    <v>0</v>
    <v>1</v>
    <v>638427744000000000,638429664809416161,0</v>
    <v>0</v>
    <v>ahguu2</v>
    <v>XNSE:ALPHAGEO</v>
    <v>211</v>
  </rv>
  <rv s="16">
    <v>26</v>
    <v>ahislh</v>
    <v>Daily</v>
    <v>45328</v>
    <v>45328</v>
    <v>0</v>
    <v>1</v>
    <v>638427744000000000,638429662848853236,0</v>
    <v>0</v>
    <v>ahislh</v>
    <v>XNSE:BCG</v>
    <v>212</v>
  </rv>
  <rv s="16">
    <v>26</v>
    <v>ahkir7</v>
    <v>Daily</v>
    <v>45328</v>
    <v>45328</v>
    <v>0</v>
    <v>1</v>
    <v>638427744000000000,638429658098604954,0</v>
    <v>0</v>
    <v>ahkir7</v>
    <v>XNSE:UTTAMSUGAR</v>
    <v>213</v>
  </rv>
  <rv s="16">
    <v>26</v>
    <v>ahi5c7</v>
    <v>Daily</v>
    <v>45328</v>
    <v>45328</v>
    <v>0</v>
    <v>1</v>
    <v>638427744000000000,638429658773039220,0</v>
    <v>0</v>
    <v>ahi5c7</v>
    <v>XNSE:HINDCOMPOS</v>
    <v>214</v>
  </rv>
  <rv s="16">
    <v>26</v>
    <v>ahh4c7</v>
    <v>Daily</v>
    <v>45328</v>
    <v>45328</v>
    <v>0</v>
    <v>1</v>
    <v>638427744000000000,638429663000380339,0</v>
    <v>0</v>
    <v>ahh4c7</v>
    <v>XNSE:BANARBEADS</v>
    <v>215</v>
  </rv>
  <rv s="16">
    <v>26</v>
    <v>c6ayw7</v>
    <v>Daily</v>
    <v>45328</v>
    <v>45328</v>
    <v>0</v>
    <v>1</v>
    <v>638427744000000000,638429660687199957,0</v>
    <v>0</v>
    <v>c6ayw7</v>
    <v>XNSE:ETHOSLTD</v>
    <v>216</v>
  </rv>
  <rv s="16">
    <v>26</v>
    <v>c6ayw7</v>
    <v>Daily</v>
    <v>45328</v>
    <v>45328</v>
    <v>0</v>
    <v>1</v>
    <v>638427744000000000,638429667643403004,0</v>
    <v>0</v>
    <v>c6ayw7</v>
    <v>XNSE:ETHOSLTD</v>
    <v>216</v>
  </rv>
  <rv s="16">
    <v>26</v>
    <v>bwd9im</v>
    <v>Daily</v>
    <v>45328</v>
    <v>45328</v>
    <v>0</v>
    <v>1</v>
    <v>638427744000000000,638429662545525393,0</v>
    <v>0</v>
    <v>bwd9im</v>
    <v>XNSE:CAMS</v>
    <v>217</v>
  </rv>
  <rv s="16">
    <v>26</v>
    <v>ahh252</v>
    <v>Daily</v>
    <v>45328</v>
    <v>45328</v>
    <v>0</v>
    <v>1</v>
    <v>638427744000000000,638429662495072957,0</v>
    <v>0</v>
    <v>ahh252</v>
    <v>XNSE:AVADHSUGAR</v>
    <v>218</v>
  </rv>
  <rv s="16">
    <v>26</v>
    <v>ahhm27</v>
    <v>Daily</v>
    <v>45328</v>
    <v>45328</v>
    <v>0</v>
    <v>1</v>
    <v>638427744000000000,638429660576786131,0</v>
    <v>0</v>
    <v>ahhm27</v>
    <v>XNSE:DUCON</v>
    <v>219</v>
  </rv>
  <rv s="16">
    <v>26</v>
    <v>ahhrr7</v>
    <v>Daily</v>
    <v>45328</v>
    <v>45328</v>
    <v>0</v>
    <v>1</v>
    <v>638427744000000000,638429662293335261,0</v>
    <v>0</v>
    <v>ahhrr7</v>
    <v>XNSE:FLEXITUFF</v>
    <v>220</v>
  </rv>
  <rv s="16">
    <v>26</v>
    <v>ahkiww</v>
    <v>Daily</v>
    <v>45328</v>
    <v>45328</v>
    <v>0</v>
    <v>1</v>
    <v>638427744000000000,638429658091678714,0</v>
    <v>0</v>
    <v>ahkiww</v>
    <v>XNSE:V2RETAIL</v>
    <v>221</v>
  </rv>
  <rv s="16">
    <v>26</v>
    <v>c6519c</v>
    <v>Daily</v>
    <v>45328</v>
    <v>45328</v>
    <v>0</v>
    <v>1</v>
    <v>638427744000000000,638429658123091587,0</v>
    <v>0</v>
    <v>c6519c</v>
    <v>XNSE:TRU</v>
    <v>222</v>
  </rv>
  <rv s="16">
    <v>26</v>
    <v>c2ca7w</v>
    <v>Daily</v>
    <v>45328</v>
    <v>45328</v>
    <v>0</v>
    <v>1</v>
    <v>638427744000000000,638429664046303643,0</v>
    <v>0</v>
    <v>c2ca7w</v>
    <v>XNSE:ANMOL</v>
    <v>223</v>
  </rv>
  <rv s="16">
    <v>26</v>
    <v>azgi8m</v>
    <v>Daily</v>
    <v>45328</v>
    <v>45328</v>
    <v>0</v>
    <v>1</v>
    <v>638427744000000000,638429658122972941,0</v>
    <v>0</v>
    <v>azgi8m</v>
    <v>XNSE:SUNDARMHLD</v>
    <v>224</v>
  </rv>
  <rv s="16">
    <v>26</v>
    <v>ahiibh</v>
    <v>Daily</v>
    <v>45328</v>
    <v>45328</v>
    <v>0</v>
    <v>1</v>
    <v>638427744000000000,638429660298165547,0</v>
    <v>0</v>
    <v>ahiibh</v>
    <v>XNSE:JPOLYINVST</v>
    <v>225</v>
  </rv>
  <rv s="16">
    <v>26</v>
    <v>ahiibh</v>
    <v>Daily</v>
    <v>45328</v>
    <v>45328</v>
    <v>0</v>
    <v>1</v>
    <v>638427744000000000,638429667285472166,0</v>
    <v>0</v>
    <v>ahiibh</v>
    <v>XNSE:JPOLYINVST</v>
    <v>225</v>
  </rv>
  <rv s="16">
    <v>26</v>
    <v>b11su2</v>
    <v>Daily</v>
    <v>45328</v>
    <v>45328</v>
    <v>0</v>
    <v>1</v>
    <v>638427744000000000,638429664046308634,0</v>
    <v>0</v>
    <v>b11su2</v>
    <v>XNSE:SILVERTUC</v>
    <v>226</v>
  </rv>
  <rv s="16">
    <v>26</v>
    <v>ahkobh</v>
    <v>Daily</v>
    <v>45328</v>
    <v>45328</v>
    <v>0</v>
    <v>1</v>
    <v>638427744000000000,638429658111018083,0</v>
    <v>0</v>
    <v>ahkobh</v>
    <v>XNSE:WINDMACHIN</v>
    <v>227</v>
  </rv>
  <rv s="16">
    <v>26</v>
    <v>ahkmr7</v>
    <v>Daily</v>
    <v>45328</v>
    <v>45328</v>
    <v>0</v>
    <v>1</v>
    <v>638427744000000000,638429658118432173,0</v>
    <v>0</v>
    <v>ahkmr7</v>
    <v>XNSE:VSTIND</v>
    <v>228</v>
  </rv>
  <rv s="16">
    <v>26</v>
    <v>b11t3m</v>
    <v>Daily</v>
    <v>45328</v>
    <v>45328</v>
    <v>0</v>
    <v>1</v>
    <v>638427744000000000,638429659842889872,0</v>
    <v>0</v>
    <v>b11t3m</v>
    <v>XNSE:SERVOTECH</v>
    <v>229</v>
  </rv>
  <rv s="16">
    <v>26</v>
    <v>b11t3m</v>
    <v>Daily</v>
    <v>45328</v>
    <v>45328</v>
    <v>0</v>
    <v>1</v>
    <v>638427744000000000,638429666799148778,0</v>
    <v>0</v>
    <v>b11t3m</v>
    <v>XNSE:SERVOTECH</v>
    <v>229</v>
  </rv>
  <rv s="16">
    <v>26</v>
    <v>ahhv77</v>
    <v>Daily</v>
    <v>45328</v>
    <v>45328</v>
    <v>0</v>
    <v>1</v>
    <v>638427744000000000,638429661112860986,0</v>
    <v>0</v>
    <v>ahhv77</v>
    <v>XNSE:GICRE</v>
    <v>230</v>
  </rv>
  <rv s="16">
    <v>26</v>
    <v>ahhv77</v>
    <v>Daily</v>
    <v>45328</v>
    <v>45328</v>
    <v>0</v>
    <v>1</v>
    <v>638427744000000000,638429668055211816,0</v>
    <v>0</v>
    <v>ahhv77</v>
    <v>XNSE:GICRE</v>
    <v>230</v>
  </rv>
  <rv s="16">
    <v>26</v>
    <v>ahiyvh</v>
    <v>Daily</v>
    <v>45328</v>
    <v>45328</v>
    <v>0</v>
    <v>1</v>
    <v>638427744000000000,638429658115483674,0</v>
    <v>0</v>
    <v>ahiyvh</v>
    <v>XNSE:UNOMINDA</v>
    <v>231</v>
  </rv>
  <rv s="16">
    <v>26</v>
    <v>ahibur</v>
    <v>Daily</v>
    <v>45328</v>
    <v>45328</v>
    <v>0</v>
    <v>1</v>
    <v>638427744000000000,638429658766964082,0</v>
    <v>0</v>
    <v>ahibur</v>
    <v>XNSE:INDUSINDBK</v>
    <v>232</v>
  </rv>
  <rv s="16">
    <v>26</v>
    <v>ahkjz2</v>
    <v>Daily</v>
    <v>45328</v>
    <v>45328</v>
    <v>0</v>
    <v>1</v>
    <v>638427744000000000,638429658103420498,0</v>
    <v>0</v>
    <v>ahkjz2</v>
    <v>XNSE:VENUSREM</v>
    <v>233</v>
  </rv>
  <rv s="16">
    <v>26</v>
    <v>ahh4kr</v>
    <v>Daily</v>
    <v>45328</v>
    <v>45328</v>
    <v>0</v>
    <v>1</v>
    <v>638427744000000000,638429665566623607,0</v>
    <v>0</v>
    <v>ahh4kr</v>
    <v>XNSE:BANG</v>
    <v>234</v>
  </rv>
  <rv s="16">
    <v>26</v>
    <v>ahiipr</v>
    <v>Daily</v>
    <v>45328</v>
    <v>45328</v>
    <v>0</v>
    <v>1</v>
    <v>638427744000000000,638429661713876138,0</v>
    <v>0</v>
    <v>ahiipr</v>
    <v>XNSE:JSWHL</v>
    <v>235</v>
  </rv>
  <rv s="16">
    <v>26</v>
    <v>ahiipr</v>
    <v>Daily</v>
    <v>45328</v>
    <v>45328</v>
    <v>0</v>
    <v>1</v>
    <v>638427744000000000,638429668603272171,0</v>
    <v>0</v>
    <v>ahiipr</v>
    <v>XNSE:JSWHL</v>
    <v>235</v>
  </rv>
  <rv s="16">
    <v>26</v>
    <v>ahjxr7</v>
    <v>Daily</v>
    <v>45328</v>
    <v>45328</v>
    <v>0</v>
    <v>1</v>
    <v>638427744000000000,638429665112007245,0</v>
    <v>0</v>
    <v>ahjxr7</v>
    <v>XNSE:SHREYANIND</v>
    <v>236</v>
  </rv>
  <rv s="16">
    <v>26</v>
    <v>ahk8yc</v>
    <v>Daily</v>
    <v>45328</v>
    <v>45328</v>
    <v>0</v>
    <v>1</v>
    <v>638427744000000000,638429658103464726,0</v>
    <v>0</v>
    <v>ahk8yc</v>
    <v>XNSE:TCLCONS</v>
    <v>237</v>
  </rv>
  <rv s="16">
    <v>26</v>
    <v>az6gsm</v>
    <v>Daily</v>
    <v>45328</v>
    <v>45328</v>
    <v>0</v>
    <v>1</v>
    <v>638427744000000000,638429660687170220,0</v>
    <v>0</v>
    <v>az6gsm</v>
    <v>XNSE:BANKA</v>
    <v>238</v>
  </rv>
  <rv s="16">
    <v>26</v>
    <v>ahkk5r</v>
    <v>Daily</v>
    <v>45328</v>
    <v>45328</v>
    <v>0</v>
    <v>1</v>
    <v>638427744000000000,638429658111011701,0</v>
    <v>0</v>
    <v>ahkk5r</v>
    <v>XNSE:VGUARD</v>
    <v>239</v>
  </rv>
  <rv s="16">
    <v>26</v>
    <v>b1nulh</v>
    <v>Daily</v>
    <v>45328</v>
    <v>45328</v>
    <v>0</v>
    <v>1</v>
    <v>638427744000000000,638429660576774111,0</v>
    <v>0</v>
    <v>b1nulh</v>
    <v>XNSE:FCL</v>
    <v>240</v>
  </rv>
  <rv s="16">
    <v>26</v>
    <v>b1nulh</v>
    <v>Daily</v>
    <v>45328</v>
    <v>45328</v>
    <v>0</v>
    <v>1</v>
    <v>638427744000000000,638429667491678402,0</v>
    <v>0</v>
    <v>b1nulh</v>
    <v>XNSE:FCL</v>
    <v>240</v>
  </rv>
  <rv s="16">
    <v>26</v>
    <v>boh2tc</v>
    <v>Daily</v>
    <v>45328</v>
    <v>45328</v>
    <v>0</v>
    <v>1</v>
    <v>638427744000000000,638429658084893104,0</v>
    <v>0</v>
    <v>boh2tc</v>
    <v>XNSE:TREJHARA</v>
    <v>241</v>
  </rv>
  <rv s="16">
    <v>26</v>
    <v>cazhjc</v>
    <v>Daily</v>
    <v>45328</v>
    <v>45328</v>
    <v>0</v>
    <v>1</v>
    <v>638427744000000000,638429658582125103,0</v>
    <v>0</v>
    <v>cazhjc</v>
    <v>XNSE:MVGJL</v>
    <v>242</v>
  </rv>
  <rv s="16">
    <v>26</v>
    <v>ahju6h</v>
    <v>Daily</v>
    <v>45328</v>
    <v>45328</v>
    <v>0</v>
    <v>1</v>
    <v>638427744000000000,638429658767465922,0</v>
    <v>0</v>
    <v>ahju6h</v>
    <v>XNSE:SBIN</v>
    <v>243</v>
  </rv>
  <rv s="16">
    <v>26</v>
    <v>ahi9hw</v>
    <v>Daily</v>
    <v>45328</v>
    <v>45328</v>
    <v>0</v>
    <v>1</v>
    <v>638427744000000000,638429658767595850,0</v>
    <v>0</v>
    <v>ahi9hw</v>
    <v>XNSE:IGARASHI</v>
    <v>244</v>
  </rv>
  <rv s="16">
    <v>26</v>
    <v>ahkm1h</v>
    <v>Daily</v>
    <v>45328</v>
    <v>45328</v>
    <v>0</v>
    <v>1</v>
    <v>638427744000000000,638429658109540727,0</v>
    <v>0</v>
    <v>ahkm1h</v>
    <v>XNSE:VIVIDHA</v>
    <v>245</v>
  </rv>
  <rv s="16">
    <v>26</v>
    <v>ahiayc</v>
    <v>Daily</v>
    <v>45328</v>
    <v>45328</v>
    <v>0</v>
    <v>1</v>
    <v>638427744000000000,638429659539816978,0</v>
    <v>0</v>
    <v>ahiayc</v>
    <v>XNSE:INDNIPPON</v>
    <v>246</v>
  </rv>
  <rv s="16">
    <v>26</v>
    <v>ahiayc</v>
    <v>Daily</v>
    <v>45328</v>
    <v>45328</v>
    <v>0</v>
    <v>1</v>
    <v>638427744000000000,638429666489768510,0</v>
    <v>0</v>
    <v>ahiayc</v>
    <v>XNSE:INDNIPPON</v>
    <v>246</v>
  </rv>
  <rv s="16">
    <v>26</v>
    <v>bp8hh7</v>
    <v>Daily</v>
    <v>45328</v>
    <v>45328</v>
    <v>0</v>
    <v>1</v>
    <v>638427744000000000,638429661828384086,0</v>
    <v>0</v>
    <v>bp8hh7</v>
    <v>XNSE:ANUP</v>
    <v>247</v>
  </rv>
  <rv s="16">
    <v>26</v>
    <v>bp8hh7</v>
    <v>Daily</v>
    <v>45328</v>
    <v>45328</v>
    <v>0</v>
    <v>1</v>
    <v>638427744000000000,638429668703727737,0</v>
    <v>0</v>
    <v>bp8hh7</v>
    <v>XNSE:ANUP</v>
    <v>247</v>
  </rv>
  <rv s="16">
    <v>26</v>
    <v>ahi352</v>
    <v>Daily</v>
    <v>45328</v>
    <v>45328</v>
    <v>0</v>
    <v>1</v>
    <v>638427744000000000,638429664400400551,0</v>
    <v>0</v>
    <v>ahi352</v>
    <v>XNSE:HCC</v>
    <v>248</v>
  </rv>
  <rv s="16">
    <v>26</v>
    <v>btyom7</v>
    <v>Daily</v>
    <v>45328</v>
    <v>45328</v>
    <v>0</v>
    <v>1</v>
    <v>638427744000000000,638429658773649443,0</v>
    <v>0</v>
    <v>btyom7</v>
    <v>XNSE:SUVENPHAR</v>
    <v>249</v>
  </rv>
  <rv s="16">
    <v>26</v>
    <v>ahiah7</v>
    <v>Daily</v>
    <v>45328</v>
    <v>45328</v>
    <v>0</v>
    <v>1</v>
    <v>638427744000000000,638429658760897523,0</v>
    <v>0</v>
    <v>ahiah7</v>
    <v>XNSE:INDIAGLYCO</v>
    <v>250</v>
  </rv>
  <rv s="16">
    <v>26</v>
    <v>bxdqsm</v>
    <v>Daily</v>
    <v>45328</v>
    <v>45328</v>
    <v>0</v>
    <v>1</v>
    <v>638427744000000000,638429664658362833,0</v>
    <v>0</v>
    <v>bxdqsm</v>
    <v>XNSE:CARYSIL</v>
    <v>251</v>
  </rv>
  <rv s="16">
    <v>26</v>
    <v>b11ttc</v>
    <v>Daily</v>
    <v>45328</v>
    <v>45328</v>
    <v>0</v>
    <v>1</v>
    <v>638427744000000000,638429662798493998,0</v>
    <v>0</v>
    <v>b11ttc</v>
    <v>XNSE:EIFFL</v>
    <v>252</v>
  </rv>
  <rv s="16">
    <v>26</v>
    <v>ahkeu2</v>
    <v>Daily</v>
    <v>45328</v>
    <v>45328</v>
    <v>0</v>
    <v>1</v>
    <v>638427744000000000,638429658121441352,0</v>
    <v>0</v>
    <v>ahkeu2</v>
    <v>XNSE:TRENT</v>
    <v>253</v>
  </rv>
  <rv s="16">
    <v>26</v>
    <v>ahhokr</v>
    <v>Daily</v>
    <v>45328</v>
    <v>45328</v>
    <v>0</v>
    <v>1</v>
    <v>638427744000000000,638429661225525236,0</v>
    <v>0</v>
    <v>ahhokr</v>
    <v>XNSE:ENDURANCE</v>
    <v>254</v>
  </rv>
  <rv s="16">
    <v>26</v>
    <v>ahhokr</v>
    <v>Daily</v>
    <v>45328</v>
    <v>45328</v>
    <v>0</v>
    <v>1</v>
    <v>638427744000000000,638429668098995218,0</v>
    <v>0</v>
    <v>ahhokr</v>
    <v>XNSE:ENDURANCE</v>
    <v>254</v>
  </rv>
  <rv s="16">
    <v>26</v>
    <v>c4359c</v>
    <v>Daily</v>
    <v>45328</v>
    <v>45328</v>
    <v>0</v>
    <v>1</v>
    <v>638427744000000000,638429664248192034,0</v>
    <v>0</v>
    <v>c4359c</v>
    <v>XNSE:FOODSIN</v>
    <v>255</v>
  </rv>
  <rv s="16">
    <v>26</v>
    <v>c6nldm</v>
    <v>Daily</v>
    <v>45328</v>
    <v>45328</v>
    <v>0</v>
    <v>1</v>
    <v>638427744000000000,638429658902734671,0</v>
    <v>0</v>
    <v>c6nldm</v>
    <v>XNSE:MANORAMA</v>
    <v>256</v>
  </rv>
  <rv s="16">
    <v>26</v>
    <v>ahjx4c</v>
    <v>Daily</v>
    <v>45328</v>
    <v>45328</v>
    <v>0</v>
    <v>1</v>
    <v>638427744000000000,638429658085007736,0</v>
    <v>0</v>
    <v>ahjx4c</v>
    <v>XNSE:SHIVAMAUTO</v>
    <v>257</v>
  </rv>
  <rv s="16">
    <v>26</v>
    <v>ahhx5r</v>
    <v>Daily</v>
    <v>45328</v>
    <v>45328</v>
    <v>0</v>
    <v>1</v>
    <v>638427744000000000,638429661985779778,0</v>
    <v>0</v>
    <v>ahhx5r</v>
    <v>XNSE:GODREJCP</v>
    <v>258</v>
  </rv>
  <rv s="16">
    <v>26</v>
    <v>ahhx5r</v>
    <v>Daily</v>
    <v>45328</v>
    <v>45328</v>
    <v>0</v>
    <v>1</v>
    <v>638427744000000000,638429668812091464,0</v>
    <v>0</v>
    <v>ahhx5r</v>
    <v>XNSE:GODREJCP</v>
    <v>258</v>
  </rv>
  <rv s="16">
    <v>26</v>
    <v>ahkhar</v>
    <v>Daily</v>
    <v>45328</v>
    <v>45328</v>
    <v>0</v>
    <v>1</v>
    <v>638427744000000000,638429658109071255,0</v>
    <v>0</v>
    <v>ahkhar</v>
    <v>XNSE:UMESLTD</v>
    <v>259</v>
  </rv>
  <rv s="16">
    <v>26</v>
    <v>ahgz9c</v>
    <v>Daily</v>
    <v>45328</v>
    <v>45328</v>
    <v>0</v>
    <v>1</v>
    <v>638427744000000000,638429664096613598,0</v>
    <v>0</v>
    <v>ahgz9c</v>
    <v>XNSE:ASIANTILES</v>
    <v>260</v>
  </rv>
  <rv s="16">
    <v>26</v>
    <v>ahi56h</v>
    <v>Daily</v>
    <v>45328</v>
    <v>45328</v>
    <v>0</v>
    <v>1</v>
    <v>638427744000000000,638429664046294050,0</v>
    <v>0</v>
    <v>ahi56h</v>
    <v>XNSE:HIMATSEIDE</v>
    <v>261</v>
  </rv>
  <rv s="16">
    <v>26</v>
    <v>cb6r27</v>
    <v>Daily</v>
    <v>45328</v>
    <v>45328</v>
    <v>0</v>
    <v>1</v>
    <v>638427744000000000,638429658097358656,0</v>
    <v>0</v>
    <v>cb6r27</v>
    <v>XNSE:SECMARK</v>
    <v>262</v>
  </rv>
  <rv s="16">
    <v>26</v>
    <v>ahhlvh</v>
    <v>Daily</v>
    <v>45328</v>
    <v>45328</v>
    <v>0</v>
    <v>1</v>
    <v>638427744000000000,638429661169256580,0</v>
    <v>0</v>
    <v>ahhlvh</v>
    <v>XNSE:DSSL</v>
    <v>263</v>
  </rv>
  <rv s="16">
    <v>26</v>
    <v>ahhlvh</v>
    <v>Daily</v>
    <v>45328</v>
    <v>45328</v>
    <v>0</v>
    <v>1</v>
    <v>638427744000000000,638429668099001017,0</v>
    <v>0</v>
    <v>ahhlvh</v>
    <v>XNSE:DSSL</v>
    <v>263</v>
  </rv>
  <rv s="16">
    <v>26</v>
    <v>ahi6h7</v>
    <v>Daily</v>
    <v>45328</v>
    <v>45328</v>
    <v>0</v>
    <v>1</v>
    <v>638427744000000000,638429665669440631,0</v>
    <v>0</v>
    <v>ahi6h7</v>
    <v>XNSE:HITECHGEAR</v>
    <v>264</v>
  </rv>
  <rv s="16">
    <v>26</v>
    <v>ahi6h7</v>
    <v>Daily</v>
    <v>45328</v>
    <v>45328</v>
    <v>0</v>
    <v>1</v>
    <v>638427744000000000,638429665726066420,0</v>
    <v>0</v>
    <v>ahi6h7</v>
    <v>XNSE:HITECHGEAR</v>
    <v>264</v>
  </rv>
  <rv s="16">
    <v>26</v>
    <v>axcl52</v>
    <v>Daily</v>
    <v>45328</v>
    <v>45328</v>
    <v>0</v>
    <v>1</v>
    <v>638427744000000000,638429658084982540,0</v>
    <v>0</v>
    <v>axcl52</v>
    <v>XNSE:VERTOZ</v>
    <v>265</v>
  </rv>
  <rv s="16">
    <v>26</v>
    <v>ahi5kr</v>
    <v>Daily</v>
    <v>45328</v>
    <v>45328</v>
    <v>0</v>
    <v>1</v>
    <v>638427744000000000,638429658779983668,0</v>
    <v>0</v>
    <v>ahi5kr</v>
    <v>XNSE:HINDMOTORS</v>
    <v>266</v>
  </rv>
  <rv s="16">
    <v>26</v>
    <v>ahi8fr</v>
    <v>Daily</v>
    <v>45328</v>
    <v>45328</v>
    <v>0</v>
    <v>1</v>
    <v>638427744000000000,638429660687122738,0</v>
    <v>0</v>
    <v>ahi8fr</v>
    <v>XNSE:ICIL</v>
    <v>267</v>
  </rv>
  <rv s="16">
    <v>26</v>
    <v>ahi8fr</v>
    <v>Daily</v>
    <v>45328</v>
    <v>45328</v>
    <v>0</v>
    <v>1</v>
    <v>638427744000000000,638429667643355420,0</v>
    <v>0</v>
    <v>ahi8fr</v>
    <v>XNSE:ICIL</v>
    <v>267</v>
  </rv>
  <rv s="16">
    <v>26</v>
    <v>ahjqkr</v>
    <v>Daily</v>
    <v>45328</v>
    <v>45328</v>
    <v>0</v>
    <v>1</v>
    <v>638427744000000000,638429658086818846,0</v>
    <v>0</v>
    <v>ahjqkr</v>
    <v>XNSE:RSWM</v>
    <v>268</v>
  </rv>
  <rv s="16">
    <v>26</v>
    <v>b132lh</v>
    <v>Daily</v>
    <v>45328</v>
    <v>45328</v>
    <v>0</v>
    <v>1</v>
    <v>638427744000000000,638429658780222828,0</v>
    <v>0</v>
    <v>b132lh</v>
    <v>XNSE:INDOSTAR</v>
    <v>269</v>
  </rv>
  <rv s="16">
    <v>26</v>
    <v>ahjvvh</v>
    <v>Daily</v>
    <v>45328</v>
    <v>45328</v>
    <v>0</v>
    <v>1</v>
    <v>638427744000000000,638429658097348001,0</v>
    <v>0</v>
    <v>ahjvvh</v>
    <v>XNSE:SGL</v>
    <v>270</v>
  </rv>
  <rv s="16">
    <v>26</v>
    <v>c3a8ww</v>
    <v>Daily</v>
    <v>45328</v>
    <v>45328</v>
    <v>0</v>
    <v>1</v>
    <v>638427744000000000,638429658105040767,0</v>
    <v>0</v>
    <v>c3a8ww</v>
    <v>XNSE:YUKEN</v>
    <v>271</v>
  </rv>
  <rv s="16">
    <v>26</v>
    <v>ahh5yc</v>
    <v>Daily</v>
    <v>45328</v>
    <v>45328</v>
    <v>0</v>
    <v>1</v>
    <v>638427744000000000,638429662394299326,0</v>
    <v>0</v>
    <v>ahh5yc</v>
    <v>XNSE:BERGEPAINT</v>
    <v>272</v>
  </rv>
  <rv s="16">
    <v>26</v>
    <v>ahhs9c</v>
    <v>Daily</v>
    <v>45328</v>
    <v>45328</v>
    <v>0</v>
    <v>1</v>
    <v>638427744000000000,638429660737856425,0</v>
    <v>0</v>
    <v>ahhs9c</v>
    <v>XNSE:FORTIS</v>
    <v>273</v>
  </rv>
  <rv s="16">
    <v>26</v>
    <v>ahhs9c</v>
    <v>Daily</v>
    <v>45328</v>
    <v>45328</v>
    <v>0</v>
    <v>1</v>
    <v>638427744000000000,638429667694523883,0</v>
    <v>0</v>
    <v>ahhs9c</v>
    <v>XNSE:FORTIS</v>
    <v>273</v>
  </rv>
  <rv s="16">
    <v>26</v>
    <v>ahjyz2</v>
    <v>Daily</v>
    <v>45328</v>
    <v>45328</v>
    <v>0</v>
    <v>1</v>
    <v>638427744000000000,638429658761144783,0</v>
    <v>0</v>
    <v>ahjyz2</v>
    <v>XNSE:SIMBHALS</v>
    <v>274</v>
  </rv>
  <rv s="16">
    <v>26</v>
    <v>ahhb77</v>
    <v>Daily</v>
    <v>45328</v>
    <v>45328</v>
    <v>0</v>
    <v>1</v>
    <v>638427744000000000,638429664452633201,0</v>
    <v>0</v>
    <v>ahhb77</v>
    <v>XNSE:CANBK</v>
    <v>275</v>
  </rv>
  <rv s="16">
    <v>26</v>
    <v>ahkqcw</v>
    <v>Daily</v>
    <v>45328</v>
    <v>45328</v>
    <v>0</v>
    <v>1</v>
    <v>638427744000000000,638429658104811797,0</v>
    <v>0</v>
    <v>ahkqcw</v>
    <v>XNSE:ZUARIIND</v>
    <v>276</v>
  </rv>
  <rv s="16">
    <v>26</v>
    <v>ahjunm</v>
    <v>Daily</v>
    <v>45328</v>
    <v>45328</v>
    <v>0</v>
    <v>1</v>
    <v>638427744000000000,638429658116805748,0</v>
    <v>0</v>
    <v>ahjunm</v>
    <v>XNSE:SDBL</v>
    <v>277</v>
  </rv>
  <rv s="16">
    <v>26</v>
    <v>ahkelh</v>
    <v>Daily</v>
    <v>45328</v>
    <v>45328</v>
    <v>0</v>
    <v>1</v>
    <v>638427744000000000,638429658109086880,0</v>
    <v>0</v>
    <v>ahkelh</v>
    <v>XNSE:TORNTPOWER</v>
    <v>278</v>
  </rv>
  <rv s="16">
    <v>26</v>
    <v>ahjzbh</v>
    <v>Daily</v>
    <v>45328</v>
    <v>45328</v>
    <v>0</v>
    <v>1</v>
    <v>638427744000000000,638429658104371368,0</v>
    <v>0</v>
    <v>ahjzbh</v>
    <v>XNSE:SIS</v>
    <v>279</v>
  </rv>
  <rv s="16">
    <v>26</v>
    <v>bra83m</v>
    <v>Daily</v>
    <v>45328</v>
    <v>45328</v>
    <v>0</v>
    <v>1</v>
    <v>638427744000000000,638429660045061628,0</v>
    <v>0</v>
    <v>bra83m</v>
    <v>XNSE:HNDFDS</v>
    <v>280</v>
  </rv>
  <rv s="16">
    <v>26</v>
    <v>bra83m</v>
    <v>Daily</v>
    <v>45328</v>
    <v>45328</v>
    <v>0</v>
    <v>1</v>
    <v>638427744000000000,638429667025441705,0</v>
    <v>0</v>
    <v>bra83m</v>
    <v>XNSE:HNDFDS</v>
    <v>280</v>
  </rv>
  <rv s="16">
    <v>26</v>
    <v>c2jx7w</v>
    <v>Daily</v>
    <v>45328</v>
    <v>45328</v>
    <v>0</v>
    <v>1</v>
    <v>638427744000000000,638429659944091461,0</v>
    <v>0</v>
    <v>c2jx7w</v>
    <v>XNSE:SHYAMMETL</v>
    <v>281</v>
  </rv>
  <rv s="16">
    <v>26</v>
    <v>c2jx7w</v>
    <v>Daily</v>
    <v>45328</v>
    <v>45328</v>
    <v>0</v>
    <v>1</v>
    <v>638427744000000000,638429666912563925,0</v>
    <v>0</v>
    <v>c2jx7w</v>
    <v>XNSE:SHYAMMETL</v>
    <v>281</v>
  </rv>
  <rv s="16">
    <v>26</v>
    <v>ahie2w</v>
    <v>Daily</v>
    <v>45328</v>
    <v>45328</v>
    <v>0</v>
    <v>1</v>
    <v>638427744000000000,638429658779530147,0</v>
    <v>0</v>
    <v>ahie2w</v>
    <v>XNSE:ITC</v>
    <v>282</v>
  </rv>
  <rv s="16">
    <v>26</v>
    <v>c2mrsm</v>
    <v>Daily</v>
    <v>45328</v>
    <v>45328</v>
    <v>0</v>
    <v>1</v>
    <v>638427744000000000,638429665263604392,0</v>
    <v>0</v>
    <v>c2mrsm</v>
    <v>XNSE:IPL</v>
    <v>283</v>
  </rv>
  <rv s="16">
    <v>26</v>
    <v>ahjom7</v>
    <v>Daily</v>
    <v>45328</v>
    <v>45328</v>
    <v>0</v>
    <v>1</v>
    <v>638427744000000000,638429658086832992,0</v>
    <v>0</v>
    <v>ahjom7</v>
    <v>XNSE:REPCOHOME</v>
    <v>284</v>
  </rv>
  <rv s="16">
    <v>26</v>
    <v>ahjrvh</v>
    <v>Daily</v>
    <v>45328</v>
    <v>45328</v>
    <v>0</v>
    <v>1</v>
    <v>638427744000000000,638429658116706070,0</v>
    <v>0</v>
    <v>ahjrvh</v>
    <v>XNSE:SAIL</v>
    <v>285</v>
  </rv>
  <rv s="16">
    <v>26</v>
    <v>ahk6oc</v>
    <v>Daily</v>
    <v>45328</v>
    <v>45328</v>
    <v>0</v>
    <v>1</v>
    <v>638427744000000000,638429658102914703,0</v>
    <v>0</v>
    <v>ahk6oc</v>
    <v>XNSE:SUPERSPIN</v>
    <v>286</v>
  </rv>
  <rv s="16">
    <v>26</v>
    <v>ahifar</v>
    <v>Daily</v>
    <v>45328</v>
    <v>45328</v>
    <v>0</v>
    <v>1</v>
    <v>638427744000000000,638429662848858682,0</v>
    <v>0</v>
    <v>ahifar</v>
    <v>XNSE:JASH</v>
    <v>287</v>
  </rv>
  <rv s="16">
    <v>26</v>
    <v>ahifm7</v>
    <v>Daily</v>
    <v>45328</v>
    <v>45328</v>
    <v>0</v>
    <v>1</v>
    <v>638427744000000000,638429663793197440,0</v>
    <v>0</v>
    <v>ahifm7</v>
    <v>XNSE:JAYSREETEA</v>
    <v>288</v>
  </rv>
  <rv s="16">
    <v>26</v>
    <v>c8kdww</v>
    <v>Daily</v>
    <v>45328</v>
    <v>45328</v>
    <v>0</v>
    <v>1</v>
    <v>638427744000000000,638429658760884574,0</v>
    <v>0</v>
    <v>c8kdww</v>
    <v>XNSE:SAH</v>
    <v>289</v>
  </rv>
  <rv s="16">
    <v>26</v>
    <v>ahjyf2</v>
    <v>Daily</v>
    <v>45328</v>
    <v>45328</v>
    <v>0</v>
    <v>1</v>
    <v>638427744000000000,638429658582122102,0</v>
    <v>0</v>
    <v>ahjyf2</v>
    <v>XNSE:SICALLOG</v>
    <v>290</v>
  </rv>
  <rv s="16">
    <v>26</v>
    <v>bxa6hw</v>
    <v>Daily</v>
    <v>45328</v>
    <v>45328</v>
    <v>0</v>
    <v>1</v>
    <v>638427744000000000,638429664758937840,0</v>
    <v>0</v>
    <v>bxa6hw</v>
    <v>XNSE:KANPRPLA</v>
    <v>291</v>
  </rv>
  <rv s="16">
    <v>26</v>
    <v>b1nu4c</v>
    <v>Daily</v>
    <v>45328</v>
    <v>45328</v>
    <v>0</v>
    <v>1</v>
    <v>638427744000000000,638429658097187288,0</v>
    <v>0</v>
    <v>b1nu4c</v>
    <v>XNSE:RKEC</v>
    <v>292</v>
  </rv>
  <rv s="16">
    <v>26</v>
    <v>ahih9c</v>
    <v>Daily</v>
    <v>45328</v>
    <v>45328</v>
    <v>0</v>
    <v>1</v>
    <v>638427744000000000,638429662343702398,0</v>
    <v>0</v>
    <v>ahih9c</v>
    <v>XNSE:J&amp;KBANK</v>
    <v>293</v>
  </rv>
  <rv s="16">
    <v>26</v>
    <v>ahih9c</v>
    <v>Daily</v>
    <v>45328</v>
    <v>45328</v>
    <v>0</v>
    <v>1</v>
    <v>638427744000000000,638429669166952327,0</v>
    <v>0</v>
    <v>ahih9c</v>
    <v>XNSE:J&amp;KBANK</v>
    <v>293</v>
  </rv>
  <rv s="16">
    <v>26</v>
    <v>ahkovh</v>
    <v>Daily</v>
    <v>45328</v>
    <v>45328</v>
    <v>0</v>
    <v>1</v>
    <v>638427744000000000,638429658085504863,0</v>
    <v>0</v>
    <v>ahkovh</v>
    <v>XNSE:WSI</v>
    <v>294</v>
  </rv>
  <rv s="16">
    <v>26</v>
    <v>ahj75r</v>
    <v>Daily</v>
    <v>45328</v>
    <v>45328</v>
    <v>0</v>
    <v>1</v>
    <v>638427744000000000,638429663696676262,0</v>
    <v>0</v>
    <v>ahj75r</v>
    <v>XNSE:COFORGE</v>
    <v>295</v>
  </rv>
  <rv s="16">
    <v>26</v>
    <v>ahhrim</v>
    <v>Daily</v>
    <v>45328</v>
    <v>45328</v>
    <v>0</v>
    <v>1</v>
    <v>638427744000000000,638429661657419540,0</v>
    <v>0</v>
    <v>ahhrim</v>
    <v>XNSE:FILATEX</v>
    <v>296</v>
  </rv>
  <rv s="16">
    <v>26</v>
    <v>ahhrim</v>
    <v>Daily</v>
    <v>45328</v>
    <v>45328</v>
    <v>0</v>
    <v>1</v>
    <v>638427744000000000,638429668552410268,0</v>
    <v>0</v>
    <v>ahhrim</v>
    <v>XNSE:FILATEX</v>
    <v>296</v>
  </rv>
  <rv s="16">
    <v>26</v>
    <v>br5obh</v>
    <v>Daily</v>
    <v>45328</v>
    <v>45328</v>
    <v>0</v>
    <v>1</v>
    <v>638427744000000000,638429658105832892,0</v>
    <v>0</v>
    <v>br5obh</v>
    <v>XNSE:WEL</v>
    <v>297</v>
  </rv>
  <rv s="16">
    <v>26</v>
    <v>ahkmim</v>
    <v>Daily</v>
    <v>45328</v>
    <v>45328</v>
    <v>0</v>
    <v>1</v>
    <v>638427744000000000,638429658085504045,0</v>
    <v>0</v>
    <v>ahkmim</v>
    <v>XNSE:VOLTAS</v>
    <v>298</v>
  </rv>
  <rv s="16">
    <v>26</v>
    <v>ahj5a2</v>
    <v>Daily</v>
    <v>45328</v>
    <v>45328</v>
    <v>0</v>
    <v>1</v>
    <v>638427744000000000,638429658786150506,0</v>
    <v>0</v>
    <v>ahj5a2</v>
    <v>XNSE:NCC</v>
    <v>299</v>
  </rv>
  <rv s="16">
    <v>26</v>
    <v>ahknf2</v>
    <v>Daily</v>
    <v>45328</v>
    <v>45328</v>
    <v>0</v>
    <v>1</v>
    <v>638427744000000000,638429658109540727,0</v>
    <v>0</v>
    <v>ahknf2</v>
    <v>XNSE:WEBELSOLAR</v>
    <v>300</v>
  </rv>
  <rv s="16">
    <v>26</v>
    <v>ahj5ww</v>
    <v>Daily</v>
    <v>45328</v>
    <v>45328</v>
    <v>0</v>
    <v>1</v>
    <v>638427744000000000,638429658525847315,0</v>
    <v>0</v>
    <v>ahj5ww</v>
    <v>XNSE:NELCO</v>
    <v>301</v>
  </rv>
  <rv s="16">
    <v>26</v>
    <v>ahko8m</v>
    <v>Daily</v>
    <v>45328</v>
    <v>45328</v>
    <v>0</v>
    <v>1</v>
    <v>638427744000000000,638429658117722383,0</v>
    <v>0</v>
    <v>ahko8m</v>
    <v>XNSE:WILLAMAGOR</v>
    <v>302</v>
  </rv>
  <rv s="16">
    <v>26</v>
    <v>ahhtk2</v>
    <v>Daily</v>
    <v>45328</v>
    <v>45328</v>
    <v>0</v>
    <v>1</v>
    <v>638427744000000000,638429660950792717,0</v>
    <v>0</v>
    <v>ahhtk2</v>
    <v>XNSE:GANESHHOUC</v>
    <v>303</v>
  </rv>
  <rv s="16">
    <v>26</v>
    <v>ahhtk2</v>
    <v>Daily</v>
    <v>45328</v>
    <v>45328</v>
    <v>0</v>
    <v>1</v>
    <v>638427744000000000,638429667845580006,0</v>
    <v>0</v>
    <v>ahhtk2</v>
    <v>XNSE:GANESHHOUC</v>
    <v>303</v>
  </rv>
  <rv s="16">
    <v>26</v>
    <v>azmv9c</v>
    <v>Daily</v>
    <v>45328</v>
    <v>45328</v>
    <v>0</v>
    <v>1</v>
    <v>638427744000000000,638429658902766202,0</v>
    <v>0</v>
    <v>azmv9c</v>
    <v>XNSE:AVG</v>
    <v>304</v>
  </rv>
  <rv s="16">
    <v>26</v>
    <v>ahknc7</v>
    <v>Daily</v>
    <v>45328</v>
    <v>45328</v>
    <v>0</v>
    <v>1</v>
    <v>638427744000000000,638429658105042741,0</v>
    <v>0</v>
    <v>ahknc7</v>
    <v>XNSE:WEALTH</v>
    <v>305</v>
  </rv>
  <rv s="16">
    <v>26</v>
    <v>ahkd7w</v>
    <v>Daily</v>
    <v>45328</v>
    <v>45328</v>
    <v>0</v>
    <v>1</v>
    <v>638427744000000000,638429658109072787,0</v>
    <v>0</v>
    <v>ahkd7w</v>
    <v>XNSE:TIJARIA</v>
    <v>306</v>
  </rv>
  <rv s="16">
    <v>26</v>
    <v>ahi2ec</v>
    <v>Daily</v>
    <v>45328</v>
    <v>45328</v>
    <v>0</v>
    <v>1</v>
    <v>638427744000000000,638429662596112567,0</v>
    <v>0</v>
    <v>ahi2ec</v>
    <v>XNSE:GVKPIL</v>
    <v>307</v>
  </rv>
  <rv s="16">
    <v>26</v>
    <v>c7d3zr</v>
    <v>Daily</v>
    <v>45328</v>
    <v>45328</v>
    <v>0</v>
    <v>1</v>
    <v>638427744000000000,638429658120855437,0</v>
    <v>0</v>
    <v>c7d3zr</v>
    <v>XNSE:TMB</v>
    <v>308</v>
  </rv>
  <rv s="16">
    <v>26</v>
    <v>ahjyhw</v>
    <v>Daily</v>
    <v>45328</v>
    <v>45328</v>
    <v>0</v>
    <v>1</v>
    <v>638427744000000000,638429658223217783,0</v>
    <v>0</v>
    <v>ahjyhw</v>
    <v>XNSE:SIEMENS</v>
    <v>309</v>
  </rv>
  <rv s="16">
    <v>26</v>
    <v>ahiasm</v>
    <v>Daily</v>
    <v>45328</v>
    <v>45328</v>
    <v>0</v>
    <v>1</v>
    <v>638427744000000000,638429660463788440,0</v>
    <v>0</v>
    <v>ahiasm</v>
    <v>XNSE:INDIGO</v>
    <v>310</v>
  </rv>
  <rv s="16">
    <v>26</v>
    <v>ahiasm</v>
    <v>Daily</v>
    <v>45328</v>
    <v>45328</v>
    <v>0</v>
    <v>1</v>
    <v>638427744000000000,638429667441217947,0</v>
    <v>0</v>
    <v>ahiasm</v>
    <v>XNSE:INDIGO</v>
    <v>310</v>
  </rv>
  <rv s="16">
    <v>26</v>
    <v>bwg4cw</v>
    <v>Daily</v>
    <v>45328</v>
    <v>45328</v>
    <v>0</v>
    <v>1</v>
    <v>638427744000000000,638429663696655113,0</v>
    <v>0</v>
    <v>bwg4cw</v>
    <v>XNSE:MAZDOCK</v>
    <v>311</v>
  </rv>
  <rv s="16">
    <v>26</v>
    <v>ahkmoc</v>
    <v>Daily</v>
    <v>45328</v>
    <v>45328</v>
    <v>0</v>
    <v>1</v>
    <v>638427744000000000,638429658084963024,0</v>
    <v>0</v>
    <v>ahkmoc</v>
    <v>XNSE:VSSL</v>
    <v>312</v>
  </rv>
  <rv s="16">
    <v>26</v>
    <v>axwlar</v>
    <v>Daily</v>
    <v>45328</v>
    <v>45328</v>
    <v>0</v>
    <v>1</v>
    <v>638427744000000000,638429658374535516,0</v>
    <v>0</v>
    <v>axwlar</v>
    <v>XNSE:SHALBY</v>
    <v>313</v>
  </rv>
  <rv s="16">
    <v>26</v>
    <v>c2eynm</v>
    <v>Daily</v>
    <v>45328</v>
    <v>45328</v>
    <v>0</v>
    <v>1</v>
    <v>638427744000000000,638429658085513463,0</v>
    <v>0</v>
    <v>c2eynm</v>
    <v>XNSE:VINEETLAB</v>
    <v>314</v>
  </rv>
  <rv s="16">
    <v>26</v>
    <v>ahkoec</v>
    <v>Daily</v>
    <v>45328</v>
    <v>45328</v>
    <v>0</v>
    <v>1</v>
    <v>638427744000000000,638429658105036862,0</v>
    <v>0</v>
    <v>ahkoec</v>
    <v>XNSE:WINSOME</v>
    <v>315</v>
  </rv>
  <rv s="16">
    <v>26</v>
    <v>ahkkmw</v>
    <v>Daily</v>
    <v>45328</v>
    <v>45328</v>
    <v>0</v>
    <v>1</v>
    <v>638427744000000000,638429658105043616,0</v>
    <v>0</v>
    <v>ahkkmw</v>
    <v>XNSE:VIJIFIN</v>
    <v>316</v>
  </rv>
  <rv s="16">
    <v>26</v>
    <v>ahk1ur</v>
    <v>Daily</v>
    <v>45328</v>
    <v>45328</v>
    <v>0</v>
    <v>1</v>
    <v>638427744000000000,638429658773040660,0</v>
    <v>0</v>
    <v>ahk1ur</v>
    <v>XNSE:SOMATEX</v>
    <v>317</v>
  </rv>
  <rv s="16">
    <v>26</v>
    <v>ahkn3m</v>
    <v>Daily</v>
    <v>45328</v>
    <v>45328</v>
    <v>0</v>
    <v>1</v>
    <v>638427744000000000,638429658084971614,0</v>
    <v>0</v>
    <v>ahkn3m</v>
    <v>XNSE:ZFCVINDIA</v>
    <v>318</v>
  </rv>
  <rv s="16">
    <v>26</v>
    <v>bra8w7</v>
    <v>Daily</v>
    <v>45328</v>
    <v>45328</v>
    <v>0</v>
    <v>1</v>
    <v>638427744000000000,638429658084981122,0</v>
    <v>0</v>
    <v>bra8w7</v>
    <v>XNSE:WESTLIFE</v>
    <v>319</v>
  </rv>
  <rv s="16">
    <v>26</v>
    <v>ahkhxm</v>
    <v>Daily</v>
    <v>45328</v>
    <v>45328</v>
    <v>0</v>
    <v>1</v>
    <v>638427744000000000,638429658084874093,0</v>
    <v>0</v>
    <v>ahkhxm</v>
    <v>XNSE:UNITEDTEA</v>
    <v>320</v>
  </rv>
  <rv s="16">
    <v>26</v>
    <v>cal7dm</v>
    <v>Daily</v>
    <v>45328</v>
    <v>45328</v>
    <v>0</v>
    <v>1</v>
    <v>638427744000000000,638429658791773961,0</v>
    <v>0</v>
    <v>cal7dm</v>
    <v>XNSE:TREL</v>
    <v>321</v>
  </rv>
  <rv s="16">
    <v>26</v>
    <v>ahkjf2</v>
    <v>Daily</v>
    <v>45328</v>
    <v>45328</v>
    <v>0</v>
    <v>1</v>
    <v>638427744000000000,638429658084873323,0</v>
    <v>0</v>
    <v>ahkjf2</v>
    <v>XNSE:VARDMNPOLY</v>
    <v>322</v>
  </rv>
  <rv s="16">
    <v>26</v>
    <v>ahko2w</v>
    <v>Daily</v>
    <v>45328</v>
    <v>45328</v>
    <v>0</v>
    <v>1</v>
    <v>638427744000000000,638429658273984726,0</v>
    <v>0</v>
    <v>ahko2w</v>
    <v>XNSE:WHEELS</v>
    <v>323</v>
  </rv>
  <rv s="16">
    <v>26</v>
    <v>ahkfnm</v>
    <v>Daily</v>
    <v>45328</v>
    <v>45328</v>
    <v>0</v>
    <v>1</v>
    <v>638427744000000000,638429658085029751,0</v>
    <v>0</v>
    <v>ahkfnm</v>
    <v>XNSE:TTML</v>
    <v>324</v>
  </rv>
  <rv s="16">
    <v>26</v>
    <v>ahkjhw</v>
    <v>Daily</v>
    <v>45328</v>
    <v>45328</v>
    <v>0</v>
    <v>1</v>
    <v>638427744000000000,638429658121457170,0</v>
    <v>0</v>
    <v>ahkjhw</v>
    <v>XNSE:VASCONEQ</v>
    <v>325</v>
  </rv>
  <rv s="16">
    <v>26</v>
    <v>ahkar7</v>
    <v>Daily</v>
    <v>45328</v>
    <v>45328</v>
    <v>0</v>
    <v>1</v>
    <v>638427744000000000,638429658084844545,0</v>
    <v>0</v>
    <v>ahkar7</v>
    <v>XNSE:TCPLPACK</v>
    <v>326</v>
  </rv>
  <rv s="16">
    <v>26</v>
    <v>ahk64c</v>
    <v>Daily</v>
    <v>45328</v>
    <v>45328</v>
    <v>0</v>
    <v>1</v>
    <v>638427744000000000,638429658084976945,0</v>
    <v>0</v>
    <v>ahk64c</v>
    <v>XNSE:SUNFLAG</v>
    <v>268</v>
  </rv>
  <rv s="16">
    <v>26</v>
    <v>ahkfkr</v>
    <v>Daily</v>
    <v>45328</v>
    <v>45328</v>
    <v>0</v>
    <v>1</v>
    <v>638427744000000000,638429658092210177,0</v>
    <v>0</v>
    <v>ahkfkr</v>
    <v>XNSE:TTL</v>
    <v>327</v>
  </rv>
  <rv s="16">
    <v>26</v>
    <v>c5tvec</v>
    <v>Daily</v>
    <v>45328</v>
    <v>45328</v>
    <v>0</v>
    <v>1</v>
    <v>638427744000000000,638429658111856880,0</v>
    <v>0</v>
    <v>c5tvec</v>
    <v>XNSE:VERANDA</v>
    <v>328</v>
  </rv>
  <rv s="16">
    <v>26</v>
    <v>ahkbqh</v>
    <v>Daily</v>
    <v>45328</v>
    <v>45328</v>
    <v>0</v>
    <v>1</v>
    <v>638427744000000000,638429658085944615,0</v>
    <v>0</v>
    <v>ahkbqh</v>
    <v>XNSE:TEXMOPIPES</v>
    <v>329</v>
  </rv>
  <rv s="16">
    <v>26</v>
    <v>ahkbz2</v>
    <v>Daily</v>
    <v>45328</v>
    <v>45328</v>
    <v>0</v>
    <v>1</v>
    <v>638427744000000000,638429658098603724,0</v>
    <v>0</v>
    <v>ahkbz2</v>
    <v>XNSE:TFL</v>
    <v>330</v>
  </rv>
  <rv s="16">
    <v>26</v>
    <v>ahk6u2</v>
    <v>Daily</v>
    <v>45328</v>
    <v>45328</v>
    <v>0</v>
    <v>1</v>
    <v>638427744000000000,638429658084985178,0</v>
    <v>0</v>
    <v>ahk6u2</v>
    <v>XNSE:SUPRAJIT</v>
    <v>331</v>
  </rv>
  <rv s="16">
    <v>26</v>
    <v>ahk1xm</v>
    <v>Daily</v>
    <v>45328</v>
    <v>45328</v>
    <v>0</v>
    <v>1</v>
    <v>638427744000000000,638429658115526740,0</v>
    <v>0</v>
    <v>ahk1xm</v>
    <v>XNSE:SOMICONVEY</v>
    <v>332</v>
  </rv>
  <rv s="16">
    <v>26</v>
    <v>ahjta2</v>
    <v>Daily</v>
    <v>45328</v>
    <v>45328</v>
    <v>0</v>
    <v>1</v>
    <v>638427744000000000,638429658086834308,0</v>
    <v>0</v>
    <v>ahjta2</v>
    <v>XNSE:SANGINITA</v>
    <v>333</v>
  </rv>
  <rv s="16">
    <v>26</v>
    <v>c9pehw</v>
    <v>Daily</v>
    <v>45328</v>
    <v>45328</v>
    <v>0</v>
    <v>1</v>
    <v>638427744000000000,638429658086822176,0</v>
    <v>0</v>
    <v>c9pehw</v>
    <v>XNSE:SADHNANIQ</v>
    <v>334</v>
  </rv>
  <rv s="16">
    <v>26</v>
    <v>c2jsmw</v>
    <v>Daily</v>
    <v>45328</v>
    <v>45328</v>
    <v>0</v>
    <v>1</v>
    <v>638427744000000000,638429658096970066,0</v>
    <v>0</v>
    <v>c2jsmw</v>
    <v>XNSE:SBCL</v>
    <v>335</v>
  </rv>
  <rv s="16">
    <v>26</v>
    <v>ahkg2w</v>
    <v>Daily</v>
    <v>45328</v>
    <v>45328</v>
    <v>0</v>
    <v>1</v>
    <v>638427744000000000,638429658091663791,0</v>
    <v>0</v>
    <v>ahkg2w</v>
    <v>XNSE:TVSSRICHAK</v>
    <v>336</v>
  </rv>
  <rv s="16">
    <v>26</v>
    <v>cal9hw</v>
    <v>Daily</v>
    <v>45328</v>
    <v>45328</v>
    <v>0</v>
    <v>1</v>
    <v>638427744000000000,638429658786618108,0</v>
    <v>0</v>
    <v>cal9hw</v>
    <v>XNSE:REDTAPE</v>
    <v>337</v>
  </rv>
  <rv s="16">
    <v>26</v>
    <v>ahkh27</v>
    <v>Daily</v>
    <v>45328</v>
    <v>45328</v>
    <v>0</v>
    <v>1</v>
    <v>638427744000000000,638429658090903612,0</v>
    <v>0</v>
    <v>ahkh27</v>
    <v>XNSE:UJJIVAN</v>
    <v>338</v>
  </rv>
  <rv s="16">
    <v>26</v>
    <v>ahkh52</v>
    <v>Daily</v>
    <v>45328</v>
    <v>45328</v>
    <v>0</v>
    <v>1</v>
    <v>638427744000000000,638429658110399364,0</v>
    <v>0</v>
    <v>ahkh52</v>
    <v>XNSE:ULTRACEMCO</v>
    <v>339</v>
  </rv>
  <rv s="16">
    <v>26</v>
    <v>ahkgpr</v>
    <v>Daily</v>
    <v>45328</v>
    <v>45328</v>
    <v>0</v>
    <v>1</v>
    <v>638427744000000000,638429658779405264,0</v>
    <v>0</v>
    <v>ahkgpr</v>
    <v>XNSE:UFLEX</v>
    <v>340</v>
  </rv>
  <rv s="16">
    <v>26</v>
    <v>c434r7</v>
    <v>Daily</v>
    <v>45328</v>
    <v>45328</v>
    <v>0</v>
    <v>1</v>
    <v>638427744000000000,638429658273974390,0</v>
    <v>0</v>
    <v>c434r7</v>
    <v>XNSE:SJS</v>
    <v>341</v>
  </rv>
  <rv s="16">
    <v>26</v>
    <v>ahi477</v>
    <v>Daily</v>
    <v>45328</v>
    <v>45328</v>
    <v>0</v>
    <v>1</v>
    <v>638427744000000000,638429658760897751,0</v>
    <v>0</v>
    <v>ahi477</v>
    <v>XNSE:HERCULES</v>
    <v>342</v>
  </rv>
  <rv s="16">
    <v>26</v>
    <v>ahkpm7</v>
    <v>Daily</v>
    <v>45328</v>
    <v>45328</v>
    <v>0</v>
    <v>1</v>
    <v>638427744000000000,638429658091199619,0</v>
    <v>0</v>
    <v>ahkpm7</v>
    <v>XNSE:ZEEMEDIA</v>
    <v>343</v>
  </rv>
  <rv s="16">
    <v>26</v>
    <v>ahkopr</v>
    <v>Daily</v>
    <v>45328</v>
    <v>45328</v>
    <v>0</v>
    <v>1</v>
    <v>638427744000000000,638429658091180597,0</v>
    <v>0</v>
    <v>ahkopr</v>
    <v>XNSE:WONDERLA</v>
    <v>344</v>
  </rv>
  <rv s="16">
    <v>26</v>
    <v>c78rz2</v>
    <v>Daily</v>
    <v>45328</v>
    <v>45328</v>
    <v>0</v>
    <v>1</v>
    <v>638427744000000000,638429658766288515,0</v>
    <v>0</v>
    <v>c78rz2</v>
    <v>XNSE:DREAMFOLKS</v>
    <v>345</v>
  </rv>
  <rv s="16">
    <v>26</v>
    <v>cayvpr</v>
    <v>Daily</v>
    <v>45328</v>
    <v>45328</v>
    <v>0</v>
    <v>1</v>
    <v>638427744000000000,638429658760664929,0</v>
    <v>0</v>
    <v>cayvpr</v>
    <v>XNSE:YATRA</v>
    <v>346</v>
  </rv>
  <rv s="16">
    <v>26</v>
    <v>c33uw7</v>
    <v>Daily</v>
    <v>45328</v>
    <v>45328</v>
    <v>0</v>
    <v>1</v>
    <v>638427744000000000,638429658109658141,0</v>
    <v>0</v>
    <v>c33uw7</v>
    <v>XNSE:WINDLAS</v>
    <v>347</v>
  </rv>
  <rv s="16">
    <v>26</v>
    <v>ahh377</v>
    <v>Daily</v>
    <v>45328</v>
    <v>45328</v>
    <v>0</v>
    <v>1</v>
    <v>638427744000000000,638429660298167921,0</v>
    <v>0</v>
    <v>ahh377</v>
    <v>XNSE:BAJAJELEC</v>
    <v>348</v>
  </rv>
  <rv s="16">
    <v>26</v>
    <v>ahh377</v>
    <v>Daily</v>
    <v>45328</v>
    <v>45328</v>
    <v>0</v>
    <v>1</v>
    <v>638427744000000000,638429667285475718,0</v>
    <v>0</v>
    <v>ahh377</v>
    <v>XNSE:BAJAJELEC</v>
    <v>348</v>
  </rv>
  <rv s="16">
    <v>26</v>
    <v>ahkkh7</v>
    <v>Daily</v>
    <v>45328</v>
    <v>45328</v>
    <v>0</v>
    <v>1</v>
    <v>638427744000000000,638429658109650003,0</v>
    <v>0</v>
    <v>ahkkh7</v>
    <v>XNSE:VIDHIING</v>
    <v>349</v>
  </rv>
  <rv s="16">
    <v>26</v>
    <v>caroh7</v>
    <v>Daily</v>
    <v>45328</v>
    <v>45328</v>
    <v>0</v>
    <v>1</v>
    <v>638427744000000000,638429658091501382,0</v>
    <v>0</v>
    <v>caroh7</v>
    <v>XNSE:VPRPL</v>
    <v>350</v>
  </rv>
  <rv s="16">
    <v>26</v>
    <v>bn1aa2</v>
    <v>Daily</v>
    <v>45328</v>
    <v>45328</v>
    <v>0</v>
    <v>1</v>
    <v>638427744000000000,638429658091516081,0</v>
    <v>0</v>
    <v>bn1aa2</v>
    <v>XNSE:VINNY</v>
    <v>351</v>
  </rv>
  <rv s="16">
    <v>26</v>
    <v>azi1m7</v>
    <v>Daily</v>
    <v>45328</v>
    <v>45328</v>
    <v>0</v>
    <v>1</v>
    <v>638427744000000000,638429658091936138,0</v>
    <v>0</v>
    <v>azi1m7</v>
    <v>XNSE:URAVI</v>
    <v>352</v>
  </rv>
  <rv s="16">
    <v>26</v>
    <v>c57mm7</v>
    <v>Daily</v>
    <v>45328</v>
    <v>45328</v>
    <v>0</v>
    <v>1</v>
    <v>638427744000000000,638429663641536611,0</v>
    <v>0</v>
    <v>c57mm7</v>
    <v>XNSE:MANYAVAR</v>
    <v>353</v>
  </rv>
  <rv s="16">
    <v>26</v>
    <v>ahhaur</v>
    <v>Daily</v>
    <v>45328</v>
    <v>45328</v>
    <v>0</v>
    <v>1</v>
    <v>638427744000000000,638429658109517460,0</v>
    <v>0</v>
    <v>ahhaur</v>
    <v>XNSE:ZYDUSLIFE</v>
    <v>354</v>
  </rv>
  <rv s="16">
    <v>26</v>
    <v>cax3gh</v>
    <v>Daily</v>
    <v>45328</v>
    <v>45328</v>
    <v>0</v>
    <v>1</v>
    <v>638427744000000000,638429658109520738,0</v>
    <v>0</v>
    <v>cax3gh</v>
    <v>XNSE:ZAGGLE</v>
    <v>355</v>
  </rv>
  <rv s="16">
    <v>26</v>
    <v>ahkoh7</v>
    <v>Daily</v>
    <v>45328</v>
    <v>45328</v>
    <v>0</v>
    <v>1</v>
    <v>638427744000000000,638429658109527130,0</v>
    <v>0</v>
    <v>ahkoh7</v>
    <v>XNSE:WIPL</v>
    <v>356</v>
  </rv>
  <rv s="16">
    <v>26</v>
    <v>bwd9r7</v>
    <v>Daily</v>
    <v>45328</v>
    <v>45328</v>
    <v>0</v>
    <v>1</v>
    <v>638427744000000000,638429658475368174,0</v>
    <v>0</v>
    <v>bwd9r7</v>
    <v>XNSE:VALIANTORG</v>
    <v>357</v>
  </rv>
  <rv s="16">
    <v>26</v>
    <v>c8a27w</v>
    <v>Daily</v>
    <v>45328</v>
    <v>45328</v>
    <v>0</v>
    <v>1</v>
    <v>638427744000000000,638429658104363187,0</v>
    <v>0</v>
    <v>c8a27w</v>
    <v>XNSE:UNIPARTS</v>
    <v>358</v>
  </rv>
  <rv s="16">
    <v>26</v>
    <v>ahhlyc</v>
    <v>Daily</v>
    <v>45328</v>
    <v>45328</v>
    <v>0</v>
    <v>1</v>
    <v>638427744000000000,638429658772314818,0</v>
    <v>0</v>
    <v>ahhlyc</v>
    <v>XNSE:DTIL</v>
    <v>359</v>
  </rv>
  <rv s="16">
    <v>26</v>
    <v>ahkfhw</v>
    <v>Daily</v>
    <v>45328</v>
    <v>45328</v>
    <v>0</v>
    <v>1</v>
    <v>638427744000000000,638429658110515123,0</v>
    <v>0</v>
    <v>ahkfhw</v>
    <v>XNSE:TTKPRESTIG</v>
    <v>360</v>
  </rv>
  <rv s="16">
    <v>26</v>
    <v>c2u427</v>
    <v>Daily</v>
    <v>45328</v>
    <v>45328</v>
    <v>0</v>
    <v>1</v>
    <v>638427744000000000,638429658117748123,0</v>
    <v>0</v>
    <v>c2u427</v>
    <v>XNSE:ZOMATO</v>
    <v>361</v>
  </rv>
  <rv s="16">
    <v>26</v>
    <v>ahipz2</v>
    <v>Daily</v>
    <v>45328</v>
    <v>45328</v>
    <v>0</v>
    <v>1</v>
    <v>638427744000000000,638429659438932577,0</v>
    <v>0</v>
    <v>ahipz2</v>
    <v>XNSE:LAURUSLABS</v>
    <v>362</v>
  </rv>
  <rv s="16">
    <v>26</v>
    <v>ahipz2</v>
    <v>Daily</v>
    <v>45328</v>
    <v>45328</v>
    <v>0</v>
    <v>1</v>
    <v>638427744000000000,638429666388379473,0</v>
    <v>0</v>
    <v>ahipz2</v>
    <v>XNSE:LAURUSLABS</v>
    <v>362</v>
  </rv>
  <rv s="16">
    <v>26</v>
    <v>b1sa7w</v>
    <v>Daily</v>
    <v>45328</v>
    <v>45328</v>
    <v>0</v>
    <v>1</v>
    <v>638427744000000000,638429658104382823,0</v>
    <v>0</v>
    <v>b1sa7w</v>
    <v>XNSE:RITES</v>
    <v>363</v>
  </rv>
  <rv s="16">
    <v>26</v>
    <v>ahkd27</v>
    <v>Daily</v>
    <v>45328</v>
    <v>45328</v>
    <v>0</v>
    <v>1</v>
    <v>638427744000000000,638429658110396030,0</v>
    <v>0</v>
    <v>ahkd27</v>
    <v>XNSE:TIIL</v>
    <v>364</v>
  </rv>
  <rv s="16">
    <v>26</v>
    <v>ahkhur</v>
    <v>Daily</v>
    <v>45328</v>
    <v>45328</v>
    <v>0</v>
    <v>1</v>
    <v>638427744000000000,638429658092182900,0</v>
    <v>0</v>
    <v>ahkhur</v>
    <v>XNSE:UNITEDPOLY</v>
    <v>365</v>
  </rv>
  <rv s="16">
    <v>26</v>
    <v>c7ak1h</v>
    <v>Daily</v>
    <v>45328</v>
    <v>45328</v>
    <v>0</v>
    <v>1</v>
    <v>638427744000000000,638429663382915616,0</v>
    <v>0</v>
    <v>c7ak1h</v>
    <v>XNSE:DBOL</v>
    <v>285</v>
  </rv>
  <rv s="16">
    <v>26</v>
    <v>cap1z2</v>
    <v>Daily</v>
    <v>45328</v>
    <v>45328</v>
    <v>0</v>
    <v>1</v>
    <v>638427744000000000,638429658774025007,0</v>
    <v>0</v>
    <v>cap1z2</v>
    <v>XNSE:LORDSCHLO</v>
    <v>361</v>
  </rv>
  <rv s="16">
    <v>26</v>
    <v>caox2w</v>
    <v>Daily</v>
    <v>45328</v>
    <v>45328</v>
    <v>0</v>
    <v>1</v>
    <v>638427744000000000,638429658767644442,0</v>
    <v>0</v>
    <v>caox2w</v>
    <v>XNSE:TVSSCS</v>
    <v>366</v>
  </rv>
  <rv s="16">
    <v>26</v>
    <v>ahi2mw</v>
    <v>Daily</v>
    <v>45328</v>
    <v>45328</v>
    <v>0</v>
    <v>1</v>
    <v>638427744000000000,638429664859880645,0</v>
    <v>0</v>
    <v>ahi2mw</v>
    <v>XNSE:HARRMALAYA</v>
    <v>367</v>
  </rv>
  <rv s="16">
    <v>26</v>
    <v>ahkalh</v>
    <v>Daily</v>
    <v>45328</v>
    <v>45328</v>
    <v>0</v>
    <v>1</v>
    <v>638427744000000000,638429658092169987,0</v>
    <v>0</v>
    <v>ahkalh</v>
    <v>XNSE:TCIEXP</v>
    <v>368</v>
  </rv>
  <rv s="16">
    <v>26</v>
    <v>ahk7kr</v>
    <v>Daily</v>
    <v>45328</v>
    <v>45328</v>
    <v>0</v>
    <v>1</v>
    <v>638427744000000000,638429658116826484,0</v>
    <v>0</v>
    <v>ahk7kr</v>
    <v>XNSE:SURYAROSNI</v>
    <v>369</v>
  </rv>
  <rv s="16">
    <v>26</v>
    <v>ahkf9c</v>
    <v>Daily</v>
    <v>45328</v>
    <v>45328</v>
    <v>0</v>
    <v>1</v>
    <v>638427744000000000,638429658324062030,0</v>
    <v>0</v>
    <v>ahkf9c</v>
    <v>XNSE:TRITURBINE</v>
    <v>370</v>
  </rv>
  <rv s="16">
    <v>26</v>
    <v>bra9ec</v>
    <v>Daily</v>
    <v>45328</v>
    <v>45328</v>
    <v>0</v>
    <v>1</v>
    <v>638427744000000000,638429658111159253,0</v>
    <v>0</v>
    <v>bra9ec</v>
    <v>XNSE:SWSOLAR</v>
    <v>371</v>
  </rv>
  <rv s="16">
    <v>26</v>
    <v>ahiism</v>
    <v>Daily</v>
    <v>45328</v>
    <v>45328</v>
    <v>0</v>
    <v>1</v>
    <v>638427744000000000,638429665314121861,0</v>
    <v>0</v>
    <v>ahiism</v>
    <v>XNSE:JSWSTEEL</v>
    <v>372</v>
  </rv>
  <rv s="16">
    <v>26</v>
    <v>ahhdh7</v>
    <v>Daily</v>
    <v>45328</v>
    <v>45328</v>
    <v>0</v>
    <v>1</v>
    <v>638427744000000000,638429658790648908,0</v>
    <v>0</v>
    <v>ahhdh7</v>
    <v>XNSE:CESC</v>
    <v>373</v>
  </rv>
  <rv s="16">
    <v>26</v>
    <v>ahkbkr</v>
    <v>Daily</v>
    <v>45328</v>
    <v>45328</v>
    <v>0</v>
    <v>1</v>
    <v>638427744000000000,638429658111857865,0</v>
    <v>0</v>
    <v>ahkbkr</v>
    <v>XNSE:TERASOFT</v>
    <v>374</v>
  </rv>
  <rv s="16">
    <v>26</v>
    <v>btjucw</v>
    <v>Daily</v>
    <v>45328</v>
    <v>45328</v>
    <v>0</v>
    <v>1</v>
    <v>638427744000000000,638429658851570624,0</v>
    <v>0</v>
    <v>btjucw</v>
    <v>XNSE:HPIL</v>
    <v>375</v>
  </rv>
  <rv s="16">
    <v>26</v>
    <v>ahhnfr</v>
    <v>Daily</v>
    <v>45328</v>
    <v>45328</v>
    <v>0</v>
    <v>1</v>
    <v>638427744000000000,638429665213103618,0</v>
    <v>0</v>
    <v>ahhnfr</v>
    <v>XNSE:EKC</v>
    <v>376</v>
  </rv>
  <rv s="16">
    <v>26</v>
    <v>ahh7cw</v>
    <v>Daily</v>
    <v>45328</v>
    <v>45328</v>
    <v>0</v>
    <v>1</v>
    <v>638427744000000000,638429660045038709,0</v>
    <v>0</v>
    <v>ahh7cw</v>
    <v>XNSE:BHEL</v>
    <v>377</v>
  </rv>
  <rv s="16">
    <v>26</v>
    <v>ahh7cw</v>
    <v>Daily</v>
    <v>45328</v>
    <v>45328</v>
    <v>0</v>
    <v>1</v>
    <v>638427744000000000,638429666968949292,0</v>
    <v>0</v>
    <v>ahh7cw</v>
    <v>XNSE:BHEL</v>
    <v>377</v>
  </rv>
  <rv s="16">
    <v>26</v>
    <v>ahk9xm</v>
    <v>Daily</v>
    <v>45328</v>
    <v>45328</v>
    <v>0</v>
    <v>1</v>
    <v>638427744000000000,638429658111181892,0</v>
    <v>0</v>
    <v>ahk9xm</v>
    <v>XNSE:TATAMOTORS</v>
    <v>378</v>
  </rv>
  <rv s="16">
    <v>26</v>
    <v>ahj29c</v>
    <v>Daily</v>
    <v>45328</v>
    <v>45328</v>
    <v>0</v>
    <v>1</v>
    <v>638427744000000000,638429658786919777,0</v>
    <v>0</v>
    <v>ahj29c</v>
    <v>XNSE:MRF</v>
    <v>379</v>
  </rv>
  <rv s="16">
    <v>26</v>
    <v>btgaur</v>
    <v>Daily</v>
    <v>45328</v>
    <v>45328</v>
    <v>0</v>
    <v>1</v>
    <v>638427744000000000,638429658109076206,0</v>
    <v>0</v>
    <v>btgaur</v>
    <v>XNSE:VCL</v>
    <v>380</v>
  </rv>
  <rv s="16">
    <v>26</v>
    <v>ahkaww</v>
    <v>Daily</v>
    <v>45328</v>
    <v>45328</v>
    <v>0</v>
    <v>1</v>
    <v>638427744000000000,638429658324085729,0</v>
    <v>0</v>
    <v>ahkaww</v>
    <v>XNSE:TDPOWERSYS</v>
    <v>381</v>
  </rv>
  <rv s="16">
    <v>26</v>
    <v>bh55kr</v>
    <v>Daily</v>
    <v>45328</v>
    <v>45328</v>
    <v>0</v>
    <v>1</v>
    <v>638427744000000000,638429658114927755,0</v>
    <v>0</v>
    <v>bh55kr</v>
    <v>XNSE:TCNSBRANDS</v>
    <v>382</v>
  </rv>
  <rv s="16">
    <v>26</v>
    <v>ahhxmw</v>
    <v>Daily</v>
    <v>45328</v>
    <v>45328</v>
    <v>0</v>
    <v>1</v>
    <v>638427744000000000,638429661439234984,0</v>
    <v>0</v>
    <v>ahhxmw</v>
    <v>XNSE:GOKULAGRO</v>
    <v>383</v>
  </rv>
  <rv s="16">
    <v>26</v>
    <v>ahhxmw</v>
    <v>Daily</v>
    <v>45328</v>
    <v>45328</v>
    <v>0</v>
    <v>1</v>
    <v>638427744000000000,638429668350677600,0</v>
    <v>0</v>
    <v>ahhxmw</v>
    <v>XNSE:GOKULAGRO</v>
    <v>383</v>
  </rv>
  <rv s="16">
    <v>26</v>
    <v>cajhur</v>
    <v>Daily</v>
    <v>45328</v>
    <v>45328</v>
    <v>0</v>
    <v>1</v>
    <v>638427744000000000,638429658117739555,0</v>
    <v>0</v>
    <v>cajhur</v>
    <v>XNSE:YATHARTH</v>
    <v>384</v>
  </rv>
  <rv s="16">
    <v>26</v>
    <v>cbpa27</v>
    <v>Daily</v>
    <v>45328</v>
    <v>45328</v>
    <v>0</v>
    <v>1</v>
    <v>638427744000000000,638429658791777501,0</v>
    <v>0</v>
    <v>cbpa27</v>
    <v>XNSE:TATATECH</v>
    <v>385</v>
  </rv>
  <rv s="16">
    <v>26</v>
    <v>ahhhbh</v>
    <v>Daily</v>
    <v>45328</v>
    <v>45328</v>
    <v>0</v>
    <v>1</v>
    <v>638427744000000000,638429664658410434,0</v>
    <v>0</v>
    <v>ahhhbh</v>
    <v>XNSE:CYBERTECH</v>
    <v>386</v>
  </rv>
  <rv s="16">
    <v>26</v>
    <v>c4eqp2</v>
    <v>Daily</v>
    <v>45328</v>
    <v>45328</v>
    <v>0</v>
    <v>1</v>
    <v>638427744000000000,638429658273964835,0</v>
    <v>0</v>
    <v>c4eqp2</v>
    <v>XNSE:STARHEALTH</v>
    <v>387</v>
  </rv>
  <rv s="16">
    <v>26</v>
    <v>c1d2qh</v>
    <v>Daily</v>
    <v>45328</v>
    <v>45328</v>
    <v>0</v>
    <v>1</v>
    <v>638427744000000000,638429658123111563,0</v>
    <v>0</v>
    <v>c1d2qh</v>
    <v>XNSE:SURYODAY</v>
    <v>388</v>
  </rv>
  <rv s="16">
    <v>26</v>
    <v>ahkicw</v>
    <v>Daily</v>
    <v>45328</v>
    <v>45328</v>
    <v>0</v>
    <v>1</v>
    <v>638427744000000000,638429658111706976,0</v>
    <v>0</v>
    <v>ahkicw</v>
    <v>XNSE:USHAMART</v>
    <v>389</v>
  </rv>
  <rv s="16">
    <v>26</v>
    <v>ahj4jc</v>
    <v>Daily</v>
    <v>45328</v>
    <v>45328</v>
    <v>0</v>
    <v>1</v>
    <v>638427744000000000,638429658778947133,0</v>
    <v>0</v>
    <v>ahj4jc</v>
    <v>XNSE:NATIONALUM</v>
    <v>390</v>
  </rv>
  <rv s="16">
    <v>26</v>
    <v>c1tdcw</v>
    <v>Daily</v>
    <v>45328</v>
    <v>45328</v>
    <v>0</v>
    <v>1</v>
    <v>638427744000000000,638429658760938830,0</v>
    <v>0</v>
    <v>c1tdcw</v>
    <v>XNSE:LODHA</v>
    <v>391</v>
  </rv>
  <rv s="16">
    <v>26</v>
    <v>ahko5r</v>
    <v>Daily</v>
    <v>45328</v>
    <v>45328</v>
    <v>0</v>
    <v>1</v>
    <v>638427744000000000,638429658111166337,0</v>
    <v>0</v>
    <v>ahko5r</v>
    <v>XNSE:WHIRLPOOL</v>
    <v>392</v>
  </rv>
  <rv s="16">
    <v>26</v>
    <v>ahjtu2</v>
    <v>Daily</v>
    <v>45328</v>
    <v>45328</v>
    <v>0</v>
    <v>1</v>
    <v>638427744000000000,638429658097352779,0</v>
    <v>0</v>
    <v>ahjtu2</v>
    <v>XNSE:SASTASUNDR</v>
    <v>393</v>
  </rv>
  <rv s="16">
    <v>26</v>
    <v>ahhsc7</v>
    <v>Daily</v>
    <v>45328</v>
    <v>45328</v>
    <v>0</v>
    <v>1</v>
    <v>638427744000000000,638429658324075736,0</v>
    <v>0</v>
    <v>ahhsc7</v>
    <v>XNSE:THEINVEST</v>
    <v>394</v>
  </rv>
  <rv s="16">
    <v>26</v>
    <v>ahkfc7</v>
    <v>Daily</v>
    <v>45328</v>
    <v>45328</v>
    <v>0</v>
    <v>1</v>
    <v>638427744000000000,638429658274004377,0</v>
    <v>0</v>
    <v>ahkfc7</v>
    <v>XNSE:TRIVENI</v>
    <v>395</v>
  </rv>
  <rv s="16">
    <v>26</v>
    <v>ahk6ww</v>
    <v>Daily</v>
    <v>45328</v>
    <v>45328</v>
    <v>0</v>
    <v>1</v>
    <v>638427744000000000,638429658792826145,0</v>
    <v>0</v>
    <v>ahk6ww</v>
    <v>XNSE:SUPREMEIND</v>
    <v>396</v>
  </rv>
  <rv s="16">
    <v>26</v>
    <v>b1cc9c</v>
    <v>Daily</v>
    <v>45328</v>
    <v>45328</v>
    <v>0</v>
    <v>1</v>
    <v>638427744000000000,638429658097494912,0</v>
    <v>0</v>
    <v>b1cc9c</v>
    <v>XNSE:SONAMLTD</v>
    <v>397</v>
  </rv>
  <rv s="16">
    <v>26</v>
    <v>ahk8vh</v>
    <v>Daily</v>
    <v>45328</v>
    <v>45328</v>
    <v>0</v>
    <v>1</v>
    <v>638427744000000000,638429658103435256,0</v>
    <v>0</v>
    <v>ahk8vh</v>
    <v>XNSE:TANLA</v>
    <v>398</v>
  </rv>
  <rv s="16">
    <v>26</v>
    <v>ahk3z2</v>
    <v>Daily</v>
    <v>45328</v>
    <v>45328</v>
    <v>0</v>
    <v>1</v>
    <v>638427744000000000,638429658097469921,0</v>
    <v>0</v>
    <v>ahk3z2</v>
    <v>XNSE:SHRIRAMFIN</v>
    <v>399</v>
  </rv>
  <rv s="16">
    <v>26</v>
    <v>ahkqfr</v>
    <v>Daily</v>
    <v>45328</v>
    <v>45328</v>
    <v>0</v>
    <v>1</v>
    <v>638427744000000000,638429658098049028,0</v>
    <v>0</v>
    <v>ahkqfr</v>
    <v>XNSE:ZYDUSWELL</v>
    <v>400</v>
  </rv>
  <rv s="16">
    <v>26</v>
    <v>ahi41h</v>
    <v>Daily</v>
    <v>45328</v>
    <v>45328</v>
    <v>0</v>
    <v>1</v>
    <v>638427744000000000,638429663269899613,0</v>
    <v>0</v>
    <v>ahi41h</v>
    <v>XNSE:HEG</v>
    <v>401</v>
  </rv>
  <rv s="16">
    <v>26</v>
    <v>ahkmu2</v>
    <v>Daily</v>
    <v>45328</v>
    <v>45328</v>
    <v>0</v>
    <v>1</v>
    <v>638427744000000000,638429658761114862,0</v>
    <v>0</v>
    <v>ahkmu2</v>
    <v>XNSE:VSTTILLERS</v>
    <v>402</v>
  </rv>
  <rv s="16">
    <v>26</v>
    <v>ahhkhw</v>
    <v>Daily</v>
    <v>45328</v>
    <v>45328</v>
    <v>0</v>
    <v>1</v>
    <v>638427744000000000,638429665011299672,0</v>
    <v>0</v>
    <v>ahhkhw</v>
    <v>XNSE:DIVISLAB</v>
    <v>403</v>
  </rv>
  <rv s="16">
    <v>26</v>
    <v>c87ozr</v>
    <v>Daily</v>
    <v>45328</v>
    <v>45328</v>
    <v>0</v>
    <v>1</v>
    <v>638427744000000000,638429658773652785,0</v>
    <v>0</v>
    <v>c87ozr</v>
    <v>XNSE:DJML</v>
    <v>404</v>
  </rv>
  <rv s="16">
    <v>26</v>
    <v>ahivgh</v>
    <v>Daily</v>
    <v>45328</v>
    <v>45328</v>
    <v>0</v>
    <v>1</v>
    <v>638427744000000000,638429658789792954,0</v>
    <v>0</v>
    <v>ahivgh</v>
    <v>XNSE:MANGLMCEM</v>
    <v>405</v>
  </rv>
  <rv s="16">
    <v>26</v>
    <v>camnpr</v>
    <v>Daily</v>
    <v>45328</v>
    <v>45328</v>
    <v>0</v>
    <v>1</v>
    <v>638427744000000000,638429658111196324,0</v>
    <v>0</v>
    <v>camnpr</v>
    <v>XNSE:YASHO</v>
    <v>406</v>
  </rv>
  <rv s="16">
    <v>26</v>
    <v>c9nnu2</v>
    <v>Daily</v>
    <v>45328</v>
    <v>45328</v>
    <v>0</v>
    <v>1</v>
    <v>638427744000000000,638429658111024840,0</v>
    <v>0</v>
    <v>c9nnu2</v>
    <v>XNSE:VIRINCHI</v>
    <v>407</v>
  </rv>
  <rv s="16">
    <v>26</v>
    <v>ahkl52</v>
    <v>Daily</v>
    <v>45328</v>
    <v>45328</v>
    <v>0</v>
    <v>1</v>
    <v>638427744000000000,638429658098218162,0</v>
    <v>0</v>
    <v>ahkl52</v>
    <v>XNSE:VINDHYATEL</v>
    <v>408</v>
  </rv>
  <rv s="16">
    <v>26</v>
    <v>ahhjlh</v>
    <v>Daily</v>
    <v>45328</v>
    <v>45328</v>
    <v>0</v>
    <v>1</v>
    <v>638427744000000000,638429661169217435,0</v>
    <v>0</v>
    <v>ahhjlh</v>
    <v>XNSE:DHAMPURSUG</v>
    <v>409</v>
  </rv>
  <rv s="16">
    <v>26</v>
    <v>ahhjlh</v>
    <v>Daily</v>
    <v>45328</v>
    <v>45328</v>
    <v>0</v>
    <v>1</v>
    <v>638427744000000000,638429668099000401,0</v>
    <v>0</v>
    <v>ahhjlh</v>
    <v>XNSE:DHAMPURSUG</v>
    <v>409</v>
  </rv>
  <rv s="16">
    <v>26</v>
    <v>ahi96h</v>
    <v>Daily</v>
    <v>45328</v>
    <v>45328</v>
    <v>0</v>
    <v>1</v>
    <v>638427744000000000,638429660095310873,0</v>
    <v>0</v>
    <v>ahi96h</v>
    <v>XNSE:IEX</v>
    <v>410</v>
  </rv>
  <rv s="16">
    <v>26</v>
    <v>ahi96h</v>
    <v>Daily</v>
    <v>45328</v>
    <v>45328</v>
    <v>0</v>
    <v>1</v>
    <v>638427744000000000,638429667082308678,0</v>
    <v>0</v>
    <v>ahi96h</v>
    <v>XNSE:IEX</v>
    <v>410</v>
  </rv>
  <rv s="16">
    <v>26</v>
    <v>ahkpar</v>
    <v>Daily</v>
    <v>45328</v>
    <v>45328</v>
    <v>0</v>
    <v>1</v>
    <v>638427744000000000,638429658111019343,0</v>
    <v>0</v>
    <v>ahkpar</v>
    <v>XNSE:YESBANK</v>
    <v>411</v>
  </rv>
  <rv s="16">
    <v>26</v>
    <v>ahklrw</v>
    <v>Daily</v>
    <v>45328</v>
    <v>45328</v>
    <v>0</v>
    <v>1</v>
    <v>638427744000000000,638429658111687027,0</v>
    <v>0</v>
    <v>ahklrw</v>
    <v>XNSE:VISHNU</v>
    <v>412</v>
  </rv>
  <rv s="16">
    <v>26</v>
    <v>c3ecr7</v>
    <v>Daily</v>
    <v>45328</v>
    <v>45328</v>
    <v>0</v>
    <v>1</v>
    <v>638427744000000000,638429658111711592,0</v>
    <v>0</v>
    <v>c3ecr7</v>
    <v>XNSE:VIJAYA</v>
    <v>413</v>
  </rv>
  <rv s="16">
    <v>26</v>
    <v>ahin52</v>
    <v>Daily</v>
    <v>45328</v>
    <v>45328</v>
    <v>0</v>
    <v>1</v>
    <v>638427744000000000,638429665364803611,0</v>
    <v>0</v>
    <v>ahin52</v>
    <v>XNSE:KNRCON</v>
    <v>414</v>
  </rv>
  <rv s="16">
    <v>26</v>
    <v>azjfim</v>
    <v>Daily</v>
    <v>45328</v>
    <v>45328</v>
    <v>0</v>
    <v>1</v>
    <v>638427744000000000,638429658766292629,0</v>
    <v>0</v>
    <v>azjfim</v>
    <v>XNSE:HAL</v>
    <v>415</v>
  </rv>
  <rv s="16">
    <v>26</v>
    <v>ahkhgh</v>
    <v>Daily</v>
    <v>45328</v>
    <v>45328</v>
    <v>0</v>
    <v>1</v>
    <v>638427744000000000,638429658114919785,0</v>
    <v>0</v>
    <v>ahkhgh</v>
    <v>XNSE:UNIENTER</v>
    <v>416</v>
  </rv>
  <rv s="16">
    <v>26</v>
    <v>ahievh</v>
    <v>Daily</v>
    <v>45328</v>
    <v>45328</v>
    <v>0</v>
    <v>1</v>
    <v>638427744000000000,638429663696665813,0</v>
    <v>0</v>
    <v>ahievh</v>
    <v>XNSE:JAIBALAJI</v>
    <v>417</v>
  </rv>
  <rv s="16">
    <v>26</v>
    <v>ahkh7w</v>
    <v>Daily</v>
    <v>45328</v>
    <v>45328</v>
    <v>0</v>
    <v>1</v>
    <v>638427744000000000,638429658098617268,0</v>
    <v>0</v>
    <v>ahkh7w</v>
    <v>XNSE:UMANGDAIRY</v>
    <v>418</v>
  </rv>
  <rv s="16">
    <v>26</v>
    <v>ahiqec</v>
    <v>Daily</v>
    <v>45328</v>
    <v>45328</v>
    <v>0</v>
    <v>1</v>
    <v>638427744000000000,638429661112873259,0</v>
    <v>0</v>
    <v>ahiqec</v>
    <v>XNSE:LFIC</v>
    <v>419</v>
  </rv>
  <rv s="16">
    <v>26</v>
    <v>ahiqec</v>
    <v>Daily</v>
    <v>45328</v>
    <v>45328</v>
    <v>0</v>
    <v>1</v>
    <v>638427744000000000,638429668055208265,0</v>
    <v>0</v>
    <v>ahiqec</v>
    <v>XNSE:LFIC</v>
    <v>419</v>
  </rv>
  <rv s="16">
    <v>26</v>
    <v>c3ocmw</v>
    <v>Daily</v>
    <v>45328</v>
    <v>45328</v>
    <v>0</v>
    <v>1</v>
    <v>638427744000000000,638429658760974069,0</v>
    <v>0</v>
    <v>c3ocmw</v>
    <v>XNSE:COASTCORP</v>
    <v>420</v>
  </rv>
  <rv s="16">
    <v>26</v>
    <v>ahk9ar</v>
    <v>Daily</v>
    <v>45328</v>
    <v>45328</v>
    <v>0</v>
    <v>1</v>
    <v>638427744000000000,638429658116695712,0</v>
    <v>0</v>
    <v>ahk9ar</v>
    <v>XNSE:TASTYBITE</v>
    <v>421</v>
  </rv>
  <rv s="16">
    <v>26</v>
    <v>ahkacw</v>
    <v>Daily</v>
    <v>45328</v>
    <v>45328</v>
    <v>0</v>
    <v>1</v>
    <v>638427744000000000,638429658104373958,0</v>
    <v>0</v>
    <v>ahkacw</v>
    <v>XNSE:TBZ</v>
    <v>422</v>
  </rv>
  <rv s="16">
    <v>26</v>
    <v>ahk5ur</v>
    <v>Daily</v>
    <v>45328</v>
    <v>45328</v>
    <v>0</v>
    <v>1</v>
    <v>638427744000000000,638429658117902586,0</v>
    <v>0</v>
    <v>ahk5ur</v>
    <v>XNSE:SUNDARMFIN</v>
    <v>423</v>
  </rv>
  <rv s="16">
    <v>26</v>
    <v>ahkcbh</v>
    <v>Daily</v>
    <v>45328</v>
    <v>45328</v>
    <v>0</v>
    <v>1</v>
    <v>638427744000000000,638429658110739200,0</v>
    <v>0</v>
    <v>ahkcbh</v>
    <v>XNSE:THEMISMED</v>
    <v>424</v>
  </rv>
  <rv s="16">
    <v>26</v>
    <v>ahjr2w</v>
    <v>Daily</v>
    <v>45328</v>
    <v>45328</v>
    <v>0</v>
    <v>1</v>
    <v>638427744000000000,638429658116711072,0</v>
    <v>0</v>
    <v>ahjr2w</v>
    <v>XNSE:RUCHIRA</v>
    <v>425</v>
  </rv>
  <rv s="16">
    <v>26</v>
    <v>ahk2lh</v>
    <v>Daily</v>
    <v>45328</v>
    <v>45328</v>
    <v>0</v>
    <v>1</v>
    <v>638427744000000000,638429658123058214,0</v>
    <v>0</v>
    <v>ahk2lh</v>
    <v>XNSE:SPARC</v>
    <v>426</v>
  </rv>
  <rv s="16">
    <v>26</v>
    <v>ahk7w7</v>
    <v>Daily</v>
    <v>45328</v>
    <v>45328</v>
    <v>0</v>
    <v>1</v>
    <v>638427744000000000,638429658111866886,0</v>
    <v>0</v>
    <v>ahk7w7</v>
    <v>XNSE:SWANENERGY</v>
    <v>427</v>
  </rv>
  <rv s="16">
    <v>26</v>
    <v>ahhdvh</v>
    <v>Daily</v>
    <v>45328</v>
    <v>45328</v>
    <v>0</v>
    <v>1</v>
    <v>638427744000000000,638429665516170616,0</v>
    <v>0</v>
    <v>ahhdvh</v>
    <v>XNSE:CHOLAFIN</v>
    <v>428</v>
  </rv>
  <rv s="16">
    <v>26</v>
    <v>ahh1k2</v>
    <v>Daily</v>
    <v>45328</v>
    <v>45328</v>
    <v>0</v>
    <v>1</v>
    <v>638427744000000000,638429658786139440,0</v>
    <v>0</v>
    <v>ahh1k2</v>
    <v>XNSE:AUROPHARMA</v>
    <v>429</v>
  </rv>
  <rv s="16">
    <v>26</v>
    <v>ahkg8m</v>
    <v>Daily</v>
    <v>45328</v>
    <v>45328</v>
    <v>0</v>
    <v>1</v>
    <v>638427744000000000,638429658111669658,0</v>
    <v>0</v>
    <v>ahkg8m</v>
    <v>XNSE:TVVISION</v>
    <v>430</v>
  </rv>
  <rv s="16">
    <v>26</v>
    <v>ahjy6h</v>
    <v>Daily</v>
    <v>45328</v>
    <v>45328</v>
    <v>0</v>
    <v>1</v>
    <v>638427744000000000,638429658786060689,0</v>
    <v>0</v>
    <v>ahjy6h</v>
    <v>XNSE:SHYAMCENT</v>
    <v>431</v>
  </rv>
  <rv s="16">
    <v>26</v>
    <v>c4o2f2</v>
    <v>Daily</v>
    <v>45328</v>
    <v>45328</v>
    <v>0</v>
    <v>1</v>
    <v>638427744000000000,638429661713882789,0</v>
    <v>0</v>
    <v>c4o2f2</v>
    <v>XNSE:JTLIND</v>
    <v>432</v>
  </rv>
  <rv s="16">
    <v>26</v>
    <v>c4o2f2</v>
    <v>Daily</v>
    <v>45328</v>
    <v>45328</v>
    <v>0</v>
    <v>1</v>
    <v>638427744000000000,638429668603332232,0</v>
    <v>0</v>
    <v>c4o2f2</v>
    <v>XNSE:JTLIND</v>
    <v>432</v>
  </rv>
  <rv s="16">
    <v>26</v>
    <v>ahibar</v>
    <v>Daily</v>
    <v>45328</v>
    <v>45328</v>
    <v>0</v>
    <v>1</v>
    <v>638427744000000000,638429658779774366,0</v>
    <v>0</v>
    <v>ahibar</v>
    <v>XNSE:INDOTECH</v>
    <v>433</v>
  </rv>
  <rv s="16">
    <v>26</v>
    <v>ahj5oc</v>
    <v>Daily</v>
    <v>45328</v>
    <v>45328</v>
    <v>0</v>
    <v>1</v>
    <v>638427744000000000,638429658902786199,0</v>
    <v>0</v>
    <v>ahj5oc</v>
    <v>XNSE:NECCLTD</v>
    <v>434</v>
  </rv>
  <rv s="16">
    <v>26</v>
    <v>ahjo7w</v>
    <v>Daily</v>
    <v>45328</v>
    <v>45328</v>
    <v>0</v>
    <v>1</v>
    <v>638427744000000000,638429658104376199,0</v>
    <v>0</v>
    <v>ahjo7w</v>
    <v>XNSE:RELIGARE</v>
    <v>435</v>
  </rv>
  <rv s="16">
    <v>26</v>
    <v>ahk4yc</v>
    <v>Daily</v>
    <v>45328</v>
    <v>45328</v>
    <v>0</v>
    <v>1</v>
    <v>638427744000000000,638429658117044550,0</v>
    <v>0</v>
    <v>ahk4yc</v>
    <v>XNSE:STERTOOLS</v>
    <v>436</v>
  </rv>
  <rv s="16">
    <v>26</v>
    <v>azd4gh</v>
    <v>Daily</v>
    <v>45328</v>
    <v>45328</v>
    <v>0</v>
    <v>1</v>
    <v>638427744000000000,638429660247651146,0</v>
    <v>0</v>
    <v>azd4gh</v>
    <v>XNSE:SARVESHWAR</v>
    <v>437</v>
  </rv>
  <rv s="16">
    <v>26</v>
    <v>azd4gh</v>
    <v>Daily</v>
    <v>45328</v>
    <v>45328</v>
    <v>0</v>
    <v>1</v>
    <v>638427744000000000,638429667233765475,0</v>
    <v>0</v>
    <v>azd4gh</v>
    <v>XNSE:SARVESHWAR</v>
    <v>437</v>
  </rv>
  <rv s="16">
    <v>26</v>
    <v>b1ntur</v>
    <v>Daily</v>
    <v>45328</v>
    <v>45328</v>
    <v>0</v>
    <v>1</v>
    <v>638427744000000000,638429658123074937,0</v>
    <v>0</v>
    <v>b1ntur</v>
    <v>XNSE:SOLARA</v>
    <v>438</v>
  </rv>
  <rv s="16">
    <v>26</v>
    <v>ahhnoc</v>
    <v>Daily</v>
    <v>45328</v>
    <v>45328</v>
    <v>0</v>
    <v>1</v>
    <v>638427744000000000,638429662748063279,0</v>
    <v>0</v>
    <v>ahhnoc</v>
    <v>XNSE:ELECTCAST</v>
    <v>439</v>
  </rv>
  <rv s="16">
    <v>26</v>
    <v>ahizdm</v>
    <v>Daily</v>
    <v>45328</v>
    <v>45328</v>
    <v>0</v>
    <v>1</v>
    <v>638427744000000000,638429658780224271,0</v>
    <v>0</v>
    <v>ahizdm</v>
    <v>XNSE:MKPL</v>
    <v>25</v>
  </rv>
  <rv s="16">
    <v>26</v>
    <v>c85ea2</v>
    <v>Daily</v>
    <v>45328</v>
    <v>45328</v>
    <v>0</v>
    <v>1</v>
    <v>638427744000000000,638429658118465146,0</v>
    <v>0</v>
    <v>c85ea2</v>
    <v>XNSE:ZIMLAB</v>
    <v>440</v>
  </rv>
  <rv s="16">
    <v>26</v>
    <v>cbwvz2</v>
    <v>Daily</v>
    <v>45328</v>
    <v>45328</v>
    <v>0</v>
    <v>1</v>
    <v>638427744000000000,638429663326494306,0</v>
    <v>0</v>
    <v>cbwvz2</v>
    <v>XNSE:DOMS</v>
    <v>441</v>
  </rv>
  <rv s="16">
    <v>26</v>
    <v>ahhejc</v>
    <v>Daily</v>
    <v>45328</v>
    <v>45328</v>
    <v>0</v>
    <v>1</v>
    <v>638427744000000000,638429658767595912,0</v>
    <v>0</v>
    <v>ahhejc</v>
    <v>XNSE:HEUBACHIND</v>
    <v>442</v>
  </rv>
  <rv s="16">
    <v>26</v>
    <v>c2wcf2</v>
    <v>Daily</v>
    <v>45328</v>
    <v>45328</v>
    <v>0</v>
    <v>1</v>
    <v>638427744000000000,638429659161887148,0</v>
    <v>0</v>
    <v>c2wcf2</v>
    <v>XNSE:TATVA</v>
    <v>443</v>
  </rv>
  <rv s="16">
    <v>26</v>
    <v>c2wcf2</v>
    <v>Daily</v>
    <v>45328</v>
    <v>45328</v>
    <v>0</v>
    <v>1</v>
    <v>638427744000000000,638429666135439035,0</v>
    <v>0</v>
    <v>c2wcf2</v>
    <v>XNSE:TATVA</v>
    <v>443</v>
  </rv>
  <rv s="16">
    <v>26</v>
    <v>ahjbec</v>
    <v>Daily</v>
    <v>45328</v>
    <v>45328</v>
    <v>0</v>
    <v>1</v>
    <v>638427744000000000,638429658116721071,0</v>
    <v>0</v>
    <v>ahjbec</v>
    <v>XNSE:RHIM</v>
    <v>444</v>
  </rv>
  <rv s="16">
    <v>26</v>
    <v>ahgvnm</v>
    <v>Daily</v>
    <v>45328</v>
    <v>45328</v>
    <v>0</v>
    <v>1</v>
    <v>638427744000000000,638429663326492044,0</v>
    <v>0</v>
    <v>ahgvnm</v>
    <v>XNSE:ACL</v>
    <v>445</v>
  </rv>
  <rv s="16">
    <v>26</v>
    <v>ahgr9c</v>
    <v>Daily</v>
    <v>45328</v>
    <v>45328</v>
    <v>0</v>
    <v>1</v>
    <v>638427744000000000,638429663000350065,0</v>
    <v>0</v>
    <v>ahgr9c</v>
    <v>XNSE:ADANIPOWER</v>
    <v>446</v>
  </rv>
  <rv s="16">
    <v>26</v>
    <v>ahhckr</v>
    <v>Daily</v>
    <v>45328</v>
    <v>45328</v>
    <v>0</v>
    <v>1</v>
    <v>638427744000000000,638429658786130607,0</v>
    <v>0</v>
    <v>ahhckr</v>
    <v>XNSE:JWL</v>
    <v>447</v>
  </rv>
  <rv s="16">
    <v>26</v>
    <v>ahkldm</v>
    <v>Daily</v>
    <v>45328</v>
    <v>45328</v>
    <v>0</v>
    <v>1</v>
    <v>638427744000000000,638429658118444685,0</v>
    <v>0</v>
    <v>ahkldm</v>
    <v>XNSE:VIPIND</v>
    <v>448</v>
  </rv>
  <rv s="16">
    <v>26</v>
    <v>ahkmzr</v>
    <v>Daily</v>
    <v>45328</v>
    <v>45328</v>
    <v>0</v>
    <v>1</v>
    <v>638427744000000000,638429658117758114,0</v>
    <v>0</v>
    <v>ahkmzr</v>
    <v>XNSE:WABAG</v>
    <v>449</v>
  </rv>
  <rv s="16">
    <v>26</v>
    <v>ahi8a2</v>
    <v>Daily</v>
    <v>45328</v>
    <v>45328</v>
    <v>0</v>
    <v>1</v>
    <v>638427744000000000,638429663382866205,0</v>
    <v>0</v>
    <v>ahi8a2</v>
    <v>XNSE:ICICIGI</v>
    <v>450</v>
  </rv>
  <rv s="16">
    <v>26</v>
    <v>ahhp8m</v>
    <v>Daily</v>
    <v>45328</v>
    <v>45328</v>
    <v>0</v>
    <v>1</v>
    <v>638427744000000000,638429662293321630,0</v>
    <v>0</v>
    <v>ahhp8m</v>
    <v>XNSE:EROSMEDIA</v>
    <v>451</v>
  </rv>
  <rv s="16">
    <v>26</v>
    <v>ahhp8m</v>
    <v>Daily</v>
    <v>45328</v>
    <v>45328</v>
    <v>0</v>
    <v>1</v>
    <v>638427744000000000,638429669116331458,0</v>
    <v>0</v>
    <v>ahhp8m</v>
    <v>XNSE:EROSMEDIA</v>
    <v>451</v>
  </rv>
  <rv s="16">
    <v>26</v>
    <v>ahiwww</v>
    <v>Daily</v>
    <v>45328</v>
    <v>45328</v>
    <v>0</v>
    <v>1</v>
    <v>638427744000000000,638429660900070778,0</v>
    <v>0</v>
    <v>ahiwww</v>
    <v>XNSE:MAZDA</v>
    <v>452</v>
  </rv>
  <rv s="16">
    <v>26</v>
    <v>ahiwww</v>
    <v>Daily</v>
    <v>45328</v>
    <v>45328</v>
    <v>0</v>
    <v>1</v>
    <v>638427744000000000,638429667845588025,0</v>
    <v>0</v>
    <v>ahiwww</v>
    <v>XNSE:MAZDA</v>
    <v>452</v>
  </rv>
  <rv s="16">
    <v>26</v>
    <v>ahiv27</v>
    <v>Daily</v>
    <v>45328</v>
    <v>45328</v>
    <v>0</v>
    <v>1</v>
    <v>638427744000000000,638429658851564027,0</v>
    <v>0</v>
    <v>ahiv27</v>
    <v>XNSE:MANALIPETC</v>
    <v>397</v>
  </rv>
  <rv s="16">
    <v>26</v>
    <v>ahigfr</v>
    <v>Daily</v>
    <v>45328</v>
    <v>45328</v>
    <v>0</v>
    <v>1</v>
    <v>638427744000000000,638429659539807286,0</v>
    <v>0</v>
    <v>ahigfr</v>
    <v>XNSE:JINDALPHOT</v>
    <v>453</v>
  </rv>
  <rv s="16">
    <v>26</v>
    <v>ahigfr</v>
    <v>Daily</v>
    <v>45328</v>
    <v>45328</v>
    <v>0</v>
    <v>1</v>
    <v>638427744000000000,638429666489772480,0</v>
    <v>0</v>
    <v>ahigfr</v>
    <v>XNSE:JINDALPHOT</v>
    <v>453</v>
  </rv>
  <rv s="16">
    <v>26</v>
    <v>ahj8ar</v>
    <v>Daily</v>
    <v>45328</v>
    <v>45328</v>
    <v>0</v>
    <v>1</v>
    <v>638427744000000000,638429658779459216,0</v>
    <v>0</v>
    <v>ahj8ar</v>
    <v>XNSE:NOIDATOLL</v>
    <v>454</v>
  </rv>
  <rv s="16">
    <v>26</v>
    <v>ahkljc</v>
    <v>Daily</v>
    <v>45328</v>
    <v>45328</v>
    <v>0</v>
    <v>1</v>
    <v>638427744000000000,638429658117742368,0</v>
    <v>0</v>
    <v>ahkljc</v>
    <v>XNSE:VISAKAIND</v>
    <v>455</v>
  </rv>
  <rv s="16">
    <v>26</v>
    <v>ahkhjc</v>
    <v>Daily</v>
    <v>45328</v>
    <v>45328</v>
    <v>0</v>
    <v>1</v>
    <v>638427744000000000,638429658109080035,0</v>
    <v>0</v>
    <v>ahkhjc</v>
    <v>XNSE:UNIONBANK</v>
    <v>456</v>
  </rv>
  <rv s="16">
    <v>26</v>
    <v>ahkbnm</v>
    <v>Daily</v>
    <v>45328</v>
    <v>45328</v>
    <v>0</v>
    <v>1</v>
    <v>638427744000000000,638429658110382645,0</v>
    <v>0</v>
    <v>ahkbnm</v>
    <v>XNSE:TEXINFRA</v>
    <v>457</v>
  </rv>
  <rv s="16">
    <v>26</v>
    <v>c4qbfr</v>
    <v>Daily</v>
    <v>45328</v>
    <v>45328</v>
    <v>0</v>
    <v>1</v>
    <v>638427744000000000,638429663489799265,0</v>
    <v>0</v>
    <v>c4qbfr</v>
    <v>XNSE:CMSINFO</v>
    <v>458</v>
  </rv>
  <rv s="16">
    <v>26</v>
    <v>ahk4h7</v>
    <v>Daily</v>
    <v>45328</v>
    <v>45328</v>
    <v>0</v>
    <v>1</v>
    <v>638427744000000000,638429658123093038,0</v>
    <v>0</v>
    <v>ahk4h7</v>
    <v>XNSE:STARPAPER</v>
    <v>459</v>
  </rv>
  <rv s="16">
    <v>26</v>
    <v>ahi1hw</v>
    <v>Daily</v>
    <v>45328</v>
    <v>45328</v>
    <v>0</v>
    <v>1</v>
    <v>638427744000000000,638429665011262404,0</v>
    <v>0</v>
    <v>ahi1hw</v>
    <v>XNSE:GUFICBIO</v>
    <v>460</v>
  </rv>
  <rv s="16">
    <v>26</v>
    <v>ahi3jc</v>
    <v>Daily</v>
    <v>45328</v>
    <v>45328</v>
    <v>0</v>
    <v>1</v>
    <v>638427744000000000,638429662243086170,0</v>
    <v>0</v>
    <v>ahi3jc</v>
    <v>XNSE:HDFCBANK</v>
    <v>461</v>
  </rv>
  <rv s="16">
    <v>26</v>
    <v>ahi3jc</v>
    <v>Daily</v>
    <v>45328</v>
    <v>45328</v>
    <v>0</v>
    <v>1</v>
    <v>638427744000000000,638429669116321166,0</v>
    <v>0</v>
    <v>ahi3jc</v>
    <v>XNSE:HDFCBANK</v>
    <v>461</v>
  </rv>
  <rv s="16">
    <v>26</v>
    <v>bprmww</v>
    <v>Daily</v>
    <v>45328</v>
    <v>45328</v>
    <v>0</v>
    <v>1</v>
    <v>638427744000000000,638429658779435242,0</v>
    <v>0</v>
    <v>bprmww</v>
    <v>XNSE:METROPOLIS</v>
    <v>462</v>
  </rv>
  <rv s="16">
    <v>26</v>
    <v>ahjxa2</v>
    <v>Daily</v>
    <v>45328</v>
    <v>45328</v>
    <v>0</v>
    <v>1</v>
    <v>638427744000000000,638429658767420701,0</v>
    <v>0</v>
    <v>ahjxa2</v>
    <v>XNSE:SHK</v>
    <v>463</v>
  </rv>
  <rv s="16">
    <v>26</v>
    <v>ahhjcw</v>
    <v>Daily</v>
    <v>45328</v>
    <v>45328</v>
    <v>0</v>
    <v>1</v>
    <v>638427744000000000,638429664146996812,0</v>
    <v>0</v>
    <v>ahhjcw</v>
    <v>XNSE:DENORA</v>
    <v>464</v>
  </rv>
  <rv s="16">
    <v>26</v>
    <v>cbww2w</v>
    <v>Daily</v>
    <v>45328</v>
    <v>45328</v>
    <v>0</v>
    <v>1</v>
    <v>638427744000000000,638429658773381765,0</v>
    <v>0</v>
    <v>cbww2w</v>
    <v>XNSE:INDIASHLTR</v>
    <v>465</v>
  </rv>
  <rv s="16">
    <v>26</v>
    <v>ahjy9c</v>
    <v>Daily</v>
    <v>45328</v>
    <v>45328</v>
    <v>0</v>
    <v>1</v>
    <v>638427744000000000,638429658116716874,0</v>
    <v>0</v>
    <v>ahjy9c</v>
    <v>XNSE:SHYAMTEL</v>
    <v>466</v>
  </rv>
  <rv s="16">
    <v>26</v>
    <v>ahiq5r</v>
    <v>Daily</v>
    <v>45328</v>
    <v>45328</v>
    <v>0</v>
    <v>1</v>
    <v>638427744000000000,638429658772306051,0</v>
    <v>0</v>
    <v>ahiq5r</v>
    <v>XNSE:LAXMIMACH</v>
    <v>467</v>
  </rv>
  <rv s="16">
    <v>26</v>
    <v>ahj427</v>
    <v>Daily</v>
    <v>45328</v>
    <v>45328</v>
    <v>0</v>
    <v>1</v>
    <v>638427744000000000,638429658767412000,0</v>
    <v>0</v>
    <v>ahj427</v>
    <v>XNSE:NAHARPOLY</v>
    <v>468</v>
  </rv>
  <rv s="16">
    <v>26</v>
    <v>ahkaa2</v>
    <v>Daily</v>
    <v>45328</v>
    <v>45328</v>
    <v>0</v>
    <v>1</v>
    <v>638427744000000000,638429658324055760,0</v>
    <v>0</v>
    <v>ahkaa2</v>
    <v>XNSE:TATASTEEL</v>
    <v>469</v>
  </rv>
  <rv s="16">
    <v>26</v>
    <v>cbwyu2</v>
    <v>Daily</v>
    <v>45328</v>
    <v>45328</v>
    <v>0</v>
    <v>1</v>
    <v>638427744000000000,638429658786932908,0</v>
    <v>0</v>
    <v>cbwyu2</v>
    <v>XNSE:INOXINDIA</v>
    <v>470</v>
  </rv>
  <rv s="16">
    <v>26</v>
    <v>ahj2f2</v>
    <v>Daily</v>
    <v>45328</v>
    <v>45328</v>
    <v>0</v>
    <v>1</v>
    <v>638427744000000000,638429664859787724,0</v>
    <v>0</v>
    <v>ahj2f2</v>
    <v>XNSE:MRPL</v>
    <v>471</v>
  </rv>
  <rv s="16">
    <v>26</v>
    <v>b1lgww</v>
    <v>Daily</v>
    <v>45328</v>
    <v>45328</v>
    <v>0</v>
    <v>1</v>
    <v>638427744000000000,638429658779763093,0</v>
    <v>0</v>
    <v>b1lgww</v>
    <v>XNSE:UNIVASTU</v>
    <v>472</v>
  </rv>
  <rv s="16">
    <v>26</v>
    <v>c576p2</v>
    <v>Daily</v>
    <v>45328</v>
    <v>45328</v>
    <v>0</v>
    <v>1</v>
    <v>638427744000000000,638429658795869876,0</v>
    <v>0</v>
    <v>c576p2</v>
    <v>XNSE:MEGASTAR</v>
    <v>473</v>
  </rv>
  <rv s="16">
    <v>26</v>
    <v>ahhrlh</v>
    <v>Daily</v>
    <v>45328</v>
    <v>45328</v>
    <v>0</v>
    <v>1</v>
    <v>638427744000000000,638429661878456689,0</v>
    <v>0</v>
    <v>ahhrlh</v>
    <v>XNSE:FINCABLES</v>
    <v>474</v>
  </rv>
  <rv s="16">
    <v>26</v>
    <v>ahhrlh</v>
    <v>Daily</v>
    <v>45328</v>
    <v>45328</v>
    <v>0</v>
    <v>1</v>
    <v>638427744000000000,638429668703730200,0</v>
    <v>0</v>
    <v>ahhrlh</v>
    <v>XNSE:FINCABLES</v>
    <v>474</v>
  </rv>
  <rv s="16">
    <v>26</v>
    <v>bh7q4c</v>
    <v>Daily</v>
    <v>45328</v>
    <v>45328</v>
    <v>0</v>
    <v>1</v>
    <v>638427744000000000,638429658760904774,0</v>
    <v>0</v>
    <v>bh7q4c</v>
    <v>XNSE:VARROC</v>
    <v>475</v>
  </rv>
  <rv s="16">
    <v>26</v>
    <v>ahixnm</v>
    <v>Daily</v>
    <v>45328</v>
    <v>45328</v>
    <v>0</v>
    <v>1</v>
    <v>638427744000000000,638429658760877902,0</v>
    <v>0</v>
    <v>ahixnm</v>
    <v>XNSE:MEGASOFT</v>
    <v>476</v>
  </rv>
  <rv s="16">
    <v>26</v>
    <v>ahiptc</v>
    <v>Daily</v>
    <v>45328</v>
    <v>45328</v>
    <v>0</v>
    <v>1</v>
    <v>638427744000000000,638429660146124677,0</v>
    <v>0</v>
    <v>ahiptc</v>
    <v>XNSE:LAOPALA</v>
    <v>477</v>
  </rv>
  <rv s="16">
    <v>26</v>
    <v>ahiptc</v>
    <v>Daily</v>
    <v>45328</v>
    <v>45328</v>
    <v>0</v>
    <v>1</v>
    <v>638427744000000000,638429667132433205,0</v>
    <v>0</v>
    <v>ahiptc</v>
    <v>XNSE:LAOPALA</v>
    <v>477</v>
  </rv>
  <rv s="16">
    <v>26</v>
    <v>ahgrw7</v>
    <v>Daily</v>
    <v>45328</v>
    <v>45328</v>
    <v>0</v>
    <v>1</v>
    <v>638427744000000000,638429665162705105,0</v>
    <v>0</v>
    <v>ahgrw7</v>
    <v>XNSE:ADVANIHOTR</v>
    <v>478</v>
  </rv>
  <rv s="16">
    <v>26</v>
    <v>ahh31h</v>
    <v>Daily</v>
    <v>45328</v>
    <v>45328</v>
    <v>0</v>
    <v>1</v>
    <v>638427744000000000,638429664758935666,0</v>
    <v>0</v>
    <v>ahh31h</v>
    <v>XNSE:BAJAJ-AUTO</v>
    <v>479</v>
  </rv>
  <rv s="16">
    <v>26</v>
    <v>ahhdsm</v>
    <v>Daily</v>
    <v>45328</v>
    <v>45328</v>
    <v>0</v>
    <v>1</v>
    <v>638427744000000000,638429661828407648,0</v>
    <v>0</v>
    <v>ahhdsm</v>
    <v>XNSE:CHENNPETRO</v>
    <v>480</v>
  </rv>
  <rv s="16">
    <v>26</v>
    <v>ahhdsm</v>
    <v>Daily</v>
    <v>45328</v>
    <v>45328</v>
    <v>0</v>
    <v>1</v>
    <v>638427744000000000,638429668703708696,0</v>
    <v>0</v>
    <v>ahhdsm</v>
    <v>XNSE:CHENNPETRO</v>
    <v>480</v>
  </rv>
  <rv s="16">
    <v>26</v>
    <v>c6hhtc</v>
    <v>Daily</v>
    <v>45328</v>
    <v>45328</v>
    <v>0</v>
    <v>1</v>
    <v>638427744000000000,638429664146989583,0</v>
    <v>0</v>
    <v>c6hhtc</v>
    <v>XNSE:CHEVIOT</v>
    <v>481</v>
  </rv>
  <rv s="16">
    <v>26</v>
    <v>ahj8ur</v>
    <v>Daily</v>
    <v>45328</v>
    <v>45328</v>
    <v>0</v>
    <v>1</v>
    <v>638427744000000000,638429658760774382,0</v>
    <v>0</v>
    <v>ahj8ur</v>
    <v>XNSE:NUCLEUS</v>
    <v>482</v>
  </rv>
  <rv s="16">
    <v>26</v>
    <v>ahhd8m</v>
    <v>Daily</v>
    <v>45328</v>
    <v>45328</v>
    <v>0</v>
    <v>1</v>
    <v>638427744000000000,638429664046295650,0</v>
    <v>0</v>
    <v>ahhd8m</v>
    <v>XNSE:CENTURYTEX</v>
    <v>483</v>
  </rv>
  <rv s="16">
    <v>26</v>
    <v>bwnbww</v>
    <v>Daily</v>
    <v>45328</v>
    <v>45328</v>
    <v>0</v>
    <v>1</v>
    <v>638427744000000000,638429658767021011,0</v>
    <v>0</v>
    <v>bwnbww</v>
    <v>XNSE:EQUITASBNK</v>
    <v>484</v>
  </rv>
  <rv s="16">
    <v>26</v>
    <v>ahjs7w</v>
    <v>Daily</v>
    <v>45328</v>
    <v>45328</v>
    <v>0</v>
    <v>1</v>
    <v>638427744000000000,638429658772311327,0</v>
    <v>0</v>
    <v>ahjs7w</v>
    <v>XNSE:SAKUMA</v>
    <v>485</v>
  </rv>
  <rv s="16">
    <v>26</v>
    <v>ahkpxm</v>
    <v>Daily</v>
    <v>45328</v>
    <v>45328</v>
    <v>0</v>
    <v>1</v>
    <v>638427744000000000,638429658760904749,0</v>
    <v>0</v>
    <v>ahkpxm</v>
    <v>XNSE:ZENTEC</v>
    <v>486</v>
  </rv>
  <rv s="16">
    <v>26</v>
    <v>ahhna2</v>
    <v>Daily</v>
    <v>45328</v>
    <v>45328</v>
    <v>0</v>
    <v>1</v>
    <v>638427744000000000,638429661828370228,0</v>
    <v>0</v>
    <v>ahhna2</v>
    <v>XNSE:EIHOTEL</v>
    <v>487</v>
  </rv>
  <rv s="16">
    <v>26</v>
    <v>ahhna2</v>
    <v>Daily</v>
    <v>45328</v>
    <v>45328</v>
    <v>0</v>
    <v>1</v>
    <v>638427744000000000,638429668703723136,0</v>
    <v>0</v>
    <v>ahhna2</v>
    <v>XNSE:EIHOTEL</v>
    <v>487</v>
  </rv>
  <rv s="16">
    <v>26</v>
    <v>azgih7</v>
    <v>Daily</v>
    <v>45328</v>
    <v>45328</v>
    <v>0</v>
    <v>1</v>
    <v>638427744000000000,638429665415120076,0</v>
    <v>0</v>
    <v>azgih7</v>
    <v>XNSE:BDL</v>
    <v>488</v>
  </rv>
  <rv s="16">
    <v>26</v>
    <v>ahhfu2</v>
    <v>Daily</v>
    <v>45328</v>
    <v>45328</v>
    <v>0</v>
    <v>1</v>
    <v>638427744000000000,638429663213613202,0</v>
    <v>0</v>
    <v>ahhfu2</v>
    <v>XNSE:COSMOFIRST</v>
    <v>489</v>
  </rv>
  <rv s="16">
    <v>26</v>
    <v>ahiepr</v>
    <v>Daily</v>
    <v>45328</v>
    <v>45328</v>
    <v>0</v>
    <v>1</v>
    <v>638427744000000000,638429658760979676,0</v>
    <v>0</v>
    <v>ahiepr</v>
    <v>XNSE:JAGRAN</v>
    <v>490</v>
  </rv>
  <rv s="16">
    <v>26</v>
    <v>ahhncw</v>
    <v>Daily</v>
    <v>45328</v>
    <v>45328</v>
    <v>0</v>
    <v>1</v>
    <v>638427744000000000,638429658760977484,0</v>
    <v>0</v>
    <v>ahhncw</v>
    <v>XNSE:EIMCOELECO</v>
    <v>491</v>
  </rv>
  <rv s="16">
    <v>26</v>
    <v>c42z4c</v>
    <v>Daily</v>
    <v>45328</v>
    <v>45328</v>
    <v>0</v>
    <v>1</v>
    <v>638427744000000000,638429662949870460,0</v>
    <v>0</v>
    <v>c42z4c</v>
    <v>XNSE:FINOPB</v>
    <v>492</v>
  </rv>
  <rv s="16">
    <v>26</v>
    <v>c1pbk2</v>
    <v>Daily</v>
    <v>45328</v>
    <v>45328</v>
    <v>0</v>
    <v>1</v>
    <v>638427744000000000,638429658760999668,0</v>
    <v>0</v>
    <v>c1pbk2</v>
    <v>XNSE:BARBEQUE</v>
    <v>493</v>
  </rv>
  <rv s="16">
    <v>26</v>
    <v>ahgsh7</v>
    <v>Daily</v>
    <v>45328</v>
    <v>45328</v>
    <v>0</v>
    <v>1</v>
    <v>638427744000000000,638429660576772572,0</v>
    <v>0</v>
    <v>ahgsh7</v>
    <v>XNSE:AGRITECH</v>
    <v>494</v>
  </rv>
  <rv s="16">
    <v>26</v>
    <v>ahjwjc</v>
    <v>Daily</v>
    <v>45328</v>
    <v>45328</v>
    <v>0</v>
    <v>1</v>
    <v>638427744000000000,638429660045041078,0</v>
    <v>0</v>
    <v>ahjwjc</v>
    <v>XNSE:SHARDAMOTR</v>
    <v>495</v>
  </rv>
  <rv s="16">
    <v>26</v>
    <v>ahjwjc</v>
    <v>Daily</v>
    <v>45328</v>
    <v>45328</v>
    <v>0</v>
    <v>1</v>
    <v>638427744000000000,638429667025431374,0</v>
    <v>0</v>
    <v>ahjwjc</v>
    <v>XNSE:SHARDAMOTR</v>
    <v>495</v>
  </rv>
  <rv s="16">
    <v>26</v>
    <v>ahgu4c</v>
    <v>Daily</v>
    <v>45328</v>
    <v>45328</v>
    <v>0</v>
    <v>1</v>
    <v>638427744000000000,638429664708661482,0</v>
    <v>0</v>
    <v>ahgu4c</v>
    <v>XNSE:ALICON</v>
    <v>496</v>
  </rv>
  <rv s="16">
    <v>26</v>
    <v>ahkeww</v>
    <v>Daily</v>
    <v>45328</v>
    <v>45328</v>
    <v>0</v>
    <v>1</v>
    <v>638427744000000000,638429658767413842,0</v>
    <v>0</v>
    <v>ahkeww</v>
    <v>XNSE:TRF</v>
    <v>497</v>
  </rv>
  <rv s="16">
    <v>26</v>
    <v>ahhzcw</v>
    <v>Daily</v>
    <v>45328</v>
    <v>45328</v>
    <v>0</v>
    <v>1</v>
    <v>638427744000000000,638429660636361246,0</v>
    <v>0</v>
    <v>ahhzcw</v>
    <v>XNSE:GRINDWELL</v>
    <v>498</v>
  </rv>
  <rv s="16">
    <v>26</v>
    <v>ahhzcw</v>
    <v>Daily</v>
    <v>45328</v>
    <v>45328</v>
    <v>0</v>
    <v>1</v>
    <v>638427744000000000,638429667593297525,0</v>
    <v>0</v>
    <v>ahhzcw</v>
    <v>XNSE:GRINDWELL</v>
    <v>498</v>
  </rv>
  <rv s="16">
    <v>26</v>
    <v>ahiklh</v>
    <v>Daily</v>
    <v>45328</v>
    <v>45328</v>
    <v>0</v>
    <v>1</v>
    <v>638427744000000000,638429662545525355,0</v>
    <v>0</v>
    <v>ahiklh</v>
    <v>XNSE:KAVVERITEL</v>
    <v>499</v>
  </rv>
  <rv s="16">
    <v>26</v>
    <v>ahk45r</v>
    <v>Daily</v>
    <v>45328</v>
    <v>45328</v>
    <v>0</v>
    <v>1</v>
    <v>638427744000000000,638429663591097911,0</v>
    <v>0</v>
    <v>ahk45r</v>
    <v>XNSE:GATECH</v>
    <v>500</v>
  </rv>
  <rv s="16">
    <v>26</v>
    <v>ahi9qh</v>
    <v>Daily</v>
    <v>45328</v>
    <v>45328</v>
    <v>0</v>
    <v>1</v>
    <v>638427744000000000,638429664608358614,0</v>
    <v>0</v>
    <v>ahi9qh</v>
    <v>XNSE:IIFL</v>
    <v>501</v>
  </rv>
  <rv s="16">
    <v>26</v>
    <v>ahirur</v>
    <v>Daily</v>
    <v>45328</v>
    <v>45328</v>
    <v>0</v>
    <v>1</v>
    <v>638427744000000000,638429658760874034,0</v>
    <v>0</v>
    <v>ahirur</v>
    <v>XNSE:LLOYDSENGG</v>
    <v>502</v>
  </rv>
  <rv s="16">
    <v>26</v>
    <v>ahhl5r</v>
    <v>Daily</v>
    <v>45328</v>
    <v>45328</v>
    <v>0</v>
    <v>1</v>
    <v>638427744000000000,638429658789792177,0</v>
    <v>0</v>
    <v>ahhl5r</v>
    <v>XNSE:DPABHUSHAN</v>
    <v>503</v>
  </rv>
  <rv s="16">
    <v>26</v>
    <v>ahitz2</v>
    <v>Daily</v>
    <v>45328</v>
    <v>45328</v>
    <v>0</v>
    <v>1</v>
    <v>638427744000000000,638429660795561322,0</v>
    <v>0</v>
    <v>ahitz2</v>
    <v>XNSE:CIEINDIA</v>
    <v>504</v>
  </rv>
  <rv s="16">
    <v>26</v>
    <v>ahitz2</v>
    <v>Daily</v>
    <v>45328</v>
    <v>45328</v>
    <v>0</v>
    <v>1</v>
    <v>638427744000000000,638429667744521830,0</v>
    <v>0</v>
    <v>ahitz2</v>
    <v>XNSE:CIEINDIA</v>
    <v>504</v>
  </rv>
  <rv s="16">
    <v>26</v>
    <v>ahim5r</v>
    <v>Daily</v>
    <v>45328</v>
    <v>45328</v>
    <v>0</v>
    <v>1</v>
    <v>638427744000000000,638429658766279774,0</v>
    <v>0</v>
    <v>ahim5r</v>
    <v>XNSE:KINGFA</v>
    <v>505</v>
  </rv>
  <rv s="16">
    <v>26</v>
    <v>ahkjkr</v>
    <v>Daily</v>
    <v>45328</v>
    <v>45328</v>
    <v>0</v>
    <v>1</v>
    <v>638427744000000000,638429658767465151,0</v>
    <v>0</v>
    <v>ahkjkr</v>
    <v>XNSE:VASWANI</v>
    <v>506</v>
  </rv>
  <rv s="16">
    <v>26</v>
    <v>ahgylh</v>
    <v>Daily</v>
    <v>45328</v>
    <v>45328</v>
    <v>0</v>
    <v>1</v>
    <v>638427744000000000,638429662495070117,0</v>
    <v>0</v>
    <v>ahgylh</v>
    <v>XNSE:ASAL</v>
    <v>507</v>
  </rv>
  <rv s="16">
    <v>26</v>
    <v>ca7ilh</v>
    <v>Daily</v>
    <v>45328</v>
    <v>45328</v>
    <v>0</v>
    <v>1</v>
    <v>638427744000000000,638429658766294472,0</v>
    <v>0</v>
    <v>ca7ilh</v>
    <v>XNSE:HMAAGRO</v>
    <v>508</v>
  </rv>
  <rv s="16">
    <v>26</v>
    <v>ahijm7</v>
    <v>Daily</v>
    <v>45328</v>
    <v>45328</v>
    <v>0</v>
    <v>1</v>
    <v>638427744000000000,638429658766281745,0</v>
    <v>0</v>
    <v>ahijm7</v>
    <v>XNSE:KAJARIACER</v>
    <v>509</v>
  </rv>
  <rv s="16">
    <v>26</v>
    <v>c84cdm</v>
    <v>Daily</v>
    <v>45328</v>
    <v>45328</v>
    <v>0</v>
    <v>1</v>
    <v>638427744000000000,638429661596541904,0</v>
    <v>0</v>
    <v>c84cdm</v>
    <v>XNSE:ACI</v>
    <v>510</v>
  </rv>
  <rv s="16">
    <v>26</v>
    <v>c84cdm</v>
    <v>Daily</v>
    <v>45328</v>
    <v>45328</v>
    <v>0</v>
    <v>1</v>
    <v>638427744000000000,638429668502071948,0</v>
    <v>0</v>
    <v>c84cdm</v>
    <v>XNSE:ACI</v>
    <v>510</v>
  </rv>
  <rv s="16">
    <v>26</v>
    <v>c1d29c</v>
    <v>Daily</v>
    <v>45328</v>
    <v>45328</v>
    <v>0</v>
    <v>1</v>
    <v>638427744000000000,638429658766311558,0</v>
    <v>0</v>
    <v>c1d29c</v>
    <v>XNSE:KALYANKJIL</v>
    <v>511</v>
  </rv>
  <rv s="16">
    <v>26</v>
    <v>azfxbh</v>
    <v>Daily</v>
    <v>45328</v>
    <v>45328</v>
    <v>0</v>
    <v>1</v>
    <v>638427744000000000,638429658766991029,0</v>
    <v>0</v>
    <v>azfxbh</v>
    <v>XNSE:MACPOWER</v>
    <v>512</v>
  </rv>
  <rv s="16">
    <v>26</v>
    <v>ahhym7</v>
    <v>Daily</v>
    <v>45328</v>
    <v>45328</v>
    <v>0</v>
    <v>1</v>
    <v>638427744000000000,638429664349109345,0</v>
    <v>0</v>
    <v>ahhym7</v>
    <v>XNSE:GRANULES</v>
    <v>513</v>
  </rv>
  <rv s="16">
    <v>26</v>
    <v>ahgrf2</v>
    <v>Daily</v>
    <v>45328</v>
    <v>45328</v>
    <v>0</v>
    <v>1</v>
    <v>638427744000000000,638429663439631419,0</v>
    <v>0</v>
    <v>ahgrf2</v>
    <v>XNSE:ADFFOODS</v>
    <v>514</v>
  </rv>
  <rv s="16">
    <v>26</v>
    <v>ahi7jc</v>
    <v>Daily</v>
    <v>45328</v>
    <v>45328</v>
    <v>0</v>
    <v>1</v>
    <v>638427744000000000,638429658766965738,0</v>
    <v>0</v>
    <v>ahi7jc</v>
    <v>XNSE:HTMEDIA</v>
    <v>515</v>
  </rv>
  <rv s="16">
    <v>26</v>
    <v>ahknz2</v>
    <v>Daily</v>
    <v>45328</v>
    <v>45328</v>
    <v>0</v>
    <v>1</v>
    <v>638427744000000000,638429658772305965,0</v>
    <v>0</v>
    <v>ahknz2</v>
    <v>XNSE:WENDT</v>
    <v>516</v>
  </rv>
  <rv s="16">
    <v>26</v>
    <v>ahh6gh</v>
    <v>Daily</v>
    <v>45328</v>
    <v>45328</v>
    <v>0</v>
    <v>1</v>
    <v>638427744000000000,638429658767589178,0</v>
    <v>0</v>
    <v>ahh6gh</v>
    <v>XNSE:BHAGERIA</v>
    <v>517</v>
  </rv>
  <rv s="16">
    <v>26</v>
    <v>ahgzkr</v>
    <v>Daily</v>
    <v>45328</v>
    <v>45328</v>
    <v>0</v>
    <v>1</v>
    <v>638427744000000000,638429662949849229,0</v>
    <v>0</v>
    <v>ahgzkr</v>
    <v>XNSE:ASTEC</v>
    <v>518</v>
  </rv>
  <rv s="16">
    <v>26</v>
    <v>ahhbww</v>
    <v>Daily</v>
    <v>45328</v>
    <v>45328</v>
    <v>0</v>
    <v>1</v>
    <v>638427744000000000,638429662293325589,0</v>
    <v>0</v>
    <v>ahhbww</v>
    <v>XNSE:CAREERP</v>
    <v>519</v>
  </rv>
  <rv s="16">
    <v>26</v>
    <v>ahhbww</v>
    <v>Daily</v>
    <v>45328</v>
    <v>45328</v>
    <v>0</v>
    <v>1</v>
    <v>638427744000000000,638429669116318419,0</v>
    <v>0</v>
    <v>ahhbww</v>
    <v>XNSE:CAREERP</v>
    <v>519</v>
  </rv>
  <rv s="16">
    <v>26</v>
    <v>ahhvu2</v>
    <v>Daily</v>
    <v>45328</v>
    <v>45328</v>
    <v>0</v>
    <v>1</v>
    <v>638427744000000000,638429658767590142,0</v>
    <v>0</v>
    <v>ahhvu2</v>
    <v>XNSE:GLAXO</v>
    <v>520</v>
  </rv>
  <rv s="16">
    <v>26</v>
    <v>aznth7</v>
    <v>Daily</v>
    <v>45328</v>
    <v>45328</v>
    <v>0</v>
    <v>1</v>
    <v>638427744000000000,638429658767601197,0</v>
    <v>0</v>
    <v>aznth7</v>
    <v>XNSE:HAVISHA</v>
    <v>521</v>
  </rv>
  <rv s="16">
    <v>26</v>
    <v>cbe2bh</v>
    <v>Daily</v>
    <v>45328</v>
    <v>45328</v>
    <v>0</v>
    <v>1</v>
    <v>638427744000000000,638429658793409217,0</v>
    <v>0</v>
    <v>cbe2bh</v>
    <v>XNSE:MUFIN</v>
    <v>522</v>
  </rv>
  <rv s="16">
    <v>26</v>
    <v>ahh3ww</v>
    <v>Daily</v>
    <v>45328</v>
    <v>45328</v>
    <v>0</v>
    <v>1</v>
    <v>638427744000000000,638429660687119037,0</v>
    <v>0</v>
    <v>ahh3ww</v>
    <v>XNSE:BALKRISIND</v>
    <v>523</v>
  </rv>
  <rv s="16">
    <v>26</v>
    <v>ahh3ww</v>
    <v>Daily</v>
    <v>45328</v>
    <v>45328</v>
    <v>0</v>
    <v>1</v>
    <v>638427744000000000,638429667593285896,0</v>
    <v>0</v>
    <v>ahh3ww</v>
    <v>XNSE:BALKRISIND</v>
    <v>523</v>
  </rv>
  <rv s="16">
    <v>26</v>
    <v>ahk4pr</v>
    <v>Daily</v>
    <v>45328</v>
    <v>45328</v>
    <v>0</v>
    <v>1</v>
    <v>638427744000000000,638429659842883047,0</v>
    <v>0</v>
    <v>ahk4pr</v>
    <v>XNSE:STEELXIND</v>
    <v>524</v>
  </rv>
  <rv s="16">
    <v>26</v>
    <v>ahk4pr</v>
    <v>Daily</v>
    <v>45328</v>
    <v>45328</v>
    <v>0</v>
    <v>1</v>
    <v>638427744000000000,638429666799118377,0</v>
    <v>0</v>
    <v>ahk4pr</v>
    <v>XNSE:STEELXIND</v>
    <v>524</v>
  </rv>
  <rv s="16">
    <v>26</v>
    <v>c6xgr7</v>
    <v>Daily</v>
    <v>45328</v>
    <v>45328</v>
    <v>0</v>
    <v>1</v>
    <v>638427744000000000,638429664859860658,0</v>
    <v>0</v>
    <v>c6xgr7</v>
    <v>XNSE:DYCL</v>
    <v>525</v>
  </rv>
  <rv s="16">
    <v>26</v>
    <v>ahgtgh</v>
    <v>Daily</v>
    <v>45328</v>
    <v>45328</v>
    <v>0</v>
    <v>1</v>
    <v>638427744000000000,638429662899497095,0</v>
    <v>0</v>
    <v>ahgtgh</v>
    <v>XNSE:AKSHARCHEM</v>
    <v>526</v>
  </rv>
  <rv s="16">
    <v>26</v>
    <v>ahjqw7</v>
    <v>Daily</v>
    <v>45328</v>
    <v>45328</v>
    <v>0</v>
    <v>1</v>
    <v>638427744000000000,638429658767745290,0</v>
    <v>0</v>
    <v>ahjqw7</v>
    <v>XNSE:RUBYMILLS</v>
    <v>527</v>
  </rv>
  <rv s="16">
    <v>26</v>
    <v>ahhctc</v>
    <v>Daily</v>
    <v>45328</v>
    <v>45328</v>
    <v>0</v>
    <v>1</v>
    <v>638427744000000000,638429664758938288,0</v>
    <v>0</v>
    <v>ahhctc</v>
    <v>XNSE:CENTENKA</v>
    <v>528</v>
  </rv>
  <rv s="16">
    <v>26</v>
    <v>ahicu2</v>
    <v>Daily</v>
    <v>45328</v>
    <v>45328</v>
    <v>0</v>
    <v>1</v>
    <v>638427744000000000,638429658773037716,0</v>
    <v>0</v>
    <v>ahicu2</v>
    <v>XNSE:INOXWIND</v>
    <v>529</v>
  </rv>
  <rv s="16">
    <v>26</v>
    <v>b1ntxm</v>
    <v>Daily</v>
    <v>45328</v>
    <v>45328</v>
    <v>0</v>
    <v>1</v>
    <v>638427744000000000,638429658767484885,0</v>
    <v>0</v>
    <v>b1ntxm</v>
    <v>XNSE:SILLYMONKS</v>
    <v>530</v>
  </rv>
  <rv s="16">
    <v>26</v>
    <v>c5tbec</v>
    <v>Daily</v>
    <v>45328</v>
    <v>45328</v>
    <v>0</v>
    <v>1</v>
    <v>638427744000000000,638429658767423835,0</v>
    <v>0</v>
    <v>c5tbec</v>
    <v>XNSE:OBCL</v>
    <v>531</v>
  </rv>
  <rv s="16">
    <v>26</v>
    <v>cbpc3m</v>
    <v>Daily</v>
    <v>45328</v>
    <v>45328</v>
    <v>0</v>
    <v>1</v>
    <v>638427744000000000,638429658786299913,0</v>
    <v>0</v>
    <v>cbpc3m</v>
    <v>XNSE:FLAIR</v>
    <v>532</v>
  </rv>
  <rv s="16">
    <v>26</v>
    <v>ahk1gh</v>
    <v>Daily</v>
    <v>45328</v>
    <v>45328</v>
    <v>0</v>
    <v>1</v>
    <v>638427744000000000,638429658767420226,0</v>
    <v>0</v>
    <v>ahk1gh</v>
    <v>XNSE:SMSPHARMA</v>
    <v>533</v>
  </rv>
  <rv s="16">
    <v>26</v>
    <v>ahizm7</v>
    <v>Daily</v>
    <v>45328</v>
    <v>45328</v>
    <v>0</v>
    <v>1</v>
    <v>638427744000000000,638429659994660815,0</v>
    <v>0</v>
    <v>ahizm7</v>
    <v>XNSE:MMFL</v>
    <v>534</v>
  </rv>
  <rv s="16">
    <v>26</v>
    <v>ahizm7</v>
    <v>Daily</v>
    <v>45328</v>
    <v>45328</v>
    <v>0</v>
    <v>1</v>
    <v>638427744000000000,638429666968939015,0</v>
    <v>0</v>
    <v>ahizm7</v>
    <v>XNSE:MMFL</v>
    <v>534</v>
  </rv>
  <rv s="16">
    <v>26</v>
    <v>axvhlh</v>
    <v>Daily</v>
    <v>45328</v>
    <v>45328</v>
    <v>0</v>
    <v>1</v>
    <v>638427744000000000,638429658779450985,0</v>
    <v>0</v>
    <v>axvhlh</v>
    <v>XNSE:VETO</v>
    <v>535</v>
  </rv>
  <rv s="16">
    <v>26</v>
    <v>ahijp2</v>
    <v>Daily</v>
    <v>45328</v>
    <v>45328</v>
    <v>0</v>
    <v>1</v>
    <v>638427744000000000,638429660576816146,0</v>
    <v>0</v>
    <v>ahijp2</v>
    <v>XNSE:KAKATCEM</v>
    <v>536</v>
  </rv>
  <rv s="16">
    <v>26</v>
    <v>ahijp2</v>
    <v>Daily</v>
    <v>45328</v>
    <v>45328</v>
    <v>0</v>
    <v>1</v>
    <v>638427744000000000,638429667542066810,0</v>
    <v>0</v>
    <v>ahijp2</v>
    <v>XNSE:KAKATCEM</v>
    <v>536</v>
  </rv>
  <rv s="16">
    <v>26</v>
    <v>c5olz2</v>
    <v>Daily</v>
    <v>45328</v>
    <v>45328</v>
    <v>0</v>
    <v>1</v>
    <v>638427744000000000,638429658779487197,0</v>
    <v>0</v>
    <v>c5olz2</v>
    <v>XNSE:SHAILY</v>
    <v>537</v>
  </rv>
  <rv s="16">
    <v>26</v>
    <v>c37f5r</v>
    <v>Daily</v>
    <v>45328</v>
    <v>45328</v>
    <v>0</v>
    <v>1</v>
    <v>638427744000000000,638429658772316443,0</v>
    <v>0</v>
    <v>c37f5r</v>
    <v>XNSE:CHEMPLASTS</v>
    <v>538</v>
  </rv>
  <rv s="16">
    <v>26</v>
    <v>c47wu2</v>
    <v>Daily</v>
    <v>45328</v>
    <v>45328</v>
    <v>0</v>
    <v>1</v>
    <v>638427744000000000,638429665314104847,0</v>
    <v>0</v>
    <v>c47wu2</v>
    <v>XNSE:LATENTVIEW</v>
    <v>539</v>
  </rv>
  <rv s="16">
    <v>26</v>
    <v>ahj5cw</v>
    <v>Daily</v>
    <v>45328</v>
    <v>45328</v>
    <v>0</v>
    <v>1</v>
    <v>638427744000000000,638429659842863036,0</v>
    <v>0</v>
    <v>ahj5cw</v>
    <v>XNSE:NCLIND</v>
    <v>540</v>
  </rv>
  <rv s="16">
    <v>26</v>
    <v>ahj5cw</v>
    <v>Daily</v>
    <v>45328</v>
    <v>45328</v>
    <v>0</v>
    <v>1</v>
    <v>638427744000000000,638429666799113199,0</v>
    <v>0</v>
    <v>ahj5cw</v>
    <v>XNSE:NCLIND</v>
    <v>540</v>
  </rv>
  <rv s="16">
    <v>26</v>
    <v>ahid3m</v>
    <v>Daily</v>
    <v>45328</v>
    <v>45328</v>
    <v>0</v>
    <v>1</v>
    <v>638427744000000000,638429658786130155,0</v>
    <v>0</v>
    <v>ahid3m</v>
    <v>XNSE:INTELLECT</v>
    <v>541</v>
  </rv>
  <rv s="16">
    <v>26</v>
    <v>ahgua2</v>
    <v>Daily</v>
    <v>45328</v>
    <v>45328</v>
    <v>0</v>
    <v>1</v>
    <v>638427744000000000,638429662899538985,0</v>
    <v>0</v>
    <v>ahgua2</v>
    <v>XNSE:ALKEM</v>
    <v>542</v>
  </rv>
  <rv s="16">
    <v>26</v>
    <v>ahgrqh</v>
    <v>Daily</v>
    <v>45328</v>
    <v>45328</v>
    <v>0</v>
    <v>1</v>
    <v>638427744000000000,638429661878499785,0</v>
    <v>0</v>
    <v>ahgrqh</v>
    <v>XNSE:ADORWELD</v>
    <v>543</v>
  </rv>
  <rv s="16">
    <v>26</v>
    <v>ahgrqh</v>
    <v>Daily</v>
    <v>45328</v>
    <v>45328</v>
    <v>0</v>
    <v>1</v>
    <v>638427744000000000,638429668754285691,0</v>
    <v>0</v>
    <v>ahgrqh</v>
    <v>XNSE:ADORWELD</v>
    <v>543</v>
  </rv>
  <rv s="16">
    <v>26</v>
    <v>ahgya2</v>
    <v>Daily</v>
    <v>45328</v>
    <v>45328</v>
    <v>0</v>
    <v>1</v>
    <v>638427744000000000,638429661828417639,0</v>
    <v>0</v>
    <v>ahgya2</v>
    <v>XNSE:ARVIND</v>
    <v>544</v>
  </rv>
  <rv s="16">
    <v>26</v>
    <v>ahgya2</v>
    <v>Daily</v>
    <v>45328</v>
    <v>45328</v>
    <v>0</v>
    <v>1</v>
    <v>638427744000000000,638429668653611811,0</v>
    <v>0</v>
    <v>ahgya2</v>
    <v>XNSE:ARVIND</v>
    <v>544</v>
  </rv>
  <rv s="16">
    <v>26</v>
    <v>ahgxm7</v>
    <v>Daily</v>
    <v>45328</v>
    <v>45328</v>
    <v>0</v>
    <v>1</v>
    <v>638427744000000000,638429661338393528,0</v>
    <v>0</v>
    <v>ahgxm7</v>
    <v>XNSE:ARIHANTSUP</v>
    <v>545</v>
  </rv>
  <rv s="16">
    <v>26</v>
    <v>ahgxm7</v>
    <v>Daily</v>
    <v>45328</v>
    <v>45328</v>
    <v>0</v>
    <v>1</v>
    <v>638427744000000000,638429668199316557,0</v>
    <v>0</v>
    <v>ahgxm7</v>
    <v>XNSE:ARIHANTSUP</v>
    <v>545</v>
  </rv>
  <rv s="16">
    <v>26</v>
    <v>c2k8c7</v>
    <v>Daily</v>
    <v>45328</v>
    <v>45328</v>
    <v>0</v>
    <v>1</v>
    <v>638427744000000000,638429658773035555,0</v>
    <v>0</v>
    <v>c2k8c7</v>
    <v>XNSE:KIMS</v>
    <v>546</v>
  </rv>
  <rv s="16">
    <v>26</v>
    <v>ahihkr</v>
    <v>Daily</v>
    <v>45328</v>
    <v>45328</v>
    <v>0</v>
    <v>1</v>
    <v>638427744000000000,638429658773037933,0</v>
    <v>0</v>
    <v>ahihkr</v>
    <v>XNSE:JKPAPER</v>
    <v>547</v>
  </rv>
  <rv s="16">
    <v>26</v>
    <v>bn95gh</v>
    <v>Daily</v>
    <v>45328</v>
    <v>45328</v>
    <v>0</v>
    <v>1</v>
    <v>638427744000000000,638429661388694452,0</v>
    <v>0</v>
    <v>bn95gh</v>
    <v>XNSE:HITECH</v>
    <v>548</v>
  </rv>
  <rv s="16">
    <v>26</v>
    <v>bn95gh</v>
    <v>Daily</v>
    <v>45328</v>
    <v>45328</v>
    <v>0</v>
    <v>1</v>
    <v>638427744000000000,638429668300626592,0</v>
    <v>0</v>
    <v>bn95gh</v>
    <v>XNSE:HITECH</v>
    <v>548</v>
  </rv>
  <rv s="16">
    <v>26</v>
    <v>ays3k2</v>
    <v>Daily</v>
    <v>45328</v>
    <v>45328</v>
    <v>0</v>
    <v>1</v>
    <v>638427744000000000,638429658795896586,0</v>
    <v>0</v>
    <v>ays3k2</v>
    <v>XNSE:NEWGEN</v>
    <v>549</v>
  </rv>
  <rv s="16">
    <v>26</v>
    <v>bn16fr</v>
    <v>Daily</v>
    <v>45328</v>
    <v>45328</v>
    <v>0</v>
    <v>1</v>
    <v>638427744000000000,638429658773046976,0</v>
    <v>0</v>
    <v>bn16fr</v>
    <v>XNSE:SILGO</v>
    <v>550</v>
  </rv>
  <rv s="16">
    <v>26</v>
    <v>ahigzr</v>
    <v>Daily</v>
    <v>45328</v>
    <v>45328</v>
    <v>0</v>
    <v>1</v>
    <v>638427744000000000,638429658773632325,0</v>
    <v>0</v>
    <v>ahigzr</v>
    <v>XNSE:JISLDVREQS</v>
    <v>551</v>
  </rv>
  <rv s="16">
    <v>26</v>
    <v>ahiqmw</v>
    <v>Daily</v>
    <v>45328</v>
    <v>45328</v>
    <v>0</v>
    <v>1</v>
    <v>638427744000000000,638429662243096050,0</v>
    <v>0</v>
    <v>ahiqmw</v>
    <v>XNSE:LIBAS</v>
    <v>431</v>
  </rv>
  <rv s="16">
    <v>26</v>
    <v>ahiqmw</v>
    <v>Daily</v>
    <v>45328</v>
    <v>45328</v>
    <v>0</v>
    <v>1</v>
    <v>638427744000000000,638429669116313337,0</v>
    <v>0</v>
    <v>ahiqmw</v>
    <v>XNSE:LIBAS</v>
    <v>431</v>
  </rv>
  <rv s="16">
    <v>26</v>
    <v>ahihhw</v>
    <v>Daily</v>
    <v>45328</v>
    <v>45328</v>
    <v>0</v>
    <v>1</v>
    <v>638427744000000000,638429658773632775,0</v>
    <v>0</v>
    <v>ahihhw</v>
    <v>XNSE:JKLAKSHMI</v>
    <v>552</v>
  </rv>
  <rv s="16">
    <v>26</v>
    <v>ahik4c</v>
    <v>Daily</v>
    <v>45328</v>
    <v>45328</v>
    <v>0</v>
    <v>1</v>
    <v>638427744000000000,638429660045062930,0</v>
    <v>0</v>
    <v>ahik4c</v>
    <v>XNSE:KAMDHENU</v>
    <v>553</v>
  </rv>
  <rv s="16">
    <v>26</v>
    <v>ahik4c</v>
    <v>Daily</v>
    <v>45328</v>
    <v>45328</v>
    <v>0</v>
    <v>1</v>
    <v>638427744000000000,638429667025451527,0</v>
    <v>0</v>
    <v>ahik4c</v>
    <v>XNSE:KAMDHENU</v>
    <v>553</v>
  </rv>
  <rv s="16">
    <v>26</v>
    <v>ahke1h</v>
    <v>Daily</v>
    <v>45328</v>
    <v>45328</v>
    <v>0</v>
    <v>1</v>
    <v>638427744000000000,638429658789772190,0</v>
    <v>0</v>
    <v>ahke1h</v>
    <v>XNSE:HEADSUP</v>
    <v>554</v>
  </rv>
  <rv s="16">
    <v>26</v>
    <v>ahhyrw</v>
    <v>Daily</v>
    <v>45328</v>
    <v>45328</v>
    <v>0</v>
    <v>1</v>
    <v>638427744000000000,638429658773628036,0</v>
    <v>0</v>
    <v>ahhyrw</v>
    <v>XNSE:GRASIM</v>
    <v>555</v>
  </rv>
  <rv s="16">
    <v>26</v>
    <v>ayp6zr</v>
    <v>Daily</v>
    <v>45328</v>
    <v>45328</v>
    <v>0</v>
    <v>1</v>
    <v>638427744000000000,638429664507985184,0</v>
    <v>0</v>
    <v>ayp6zr</v>
    <v>XNSE:APOLLO</v>
    <v>556</v>
  </rv>
  <rv s="16">
    <v>26</v>
    <v>c1ypgh</v>
    <v>Daily</v>
    <v>45328</v>
    <v>45328</v>
    <v>0</v>
    <v>1</v>
    <v>638427744000000000,638429658773642417,0</v>
    <v>0</v>
    <v>c1ypgh</v>
    <v>XNSE:MODISONLTD</v>
    <v>557</v>
  </rv>
  <rv s="16">
    <v>26</v>
    <v>bgvgw7</v>
    <v>Daily</v>
    <v>45328</v>
    <v>45328</v>
    <v>0</v>
    <v>1</v>
    <v>638427744000000000,638429664758935146,0</v>
    <v>0</v>
    <v>bgvgw7</v>
    <v>XNSE:HBSL</v>
    <v>558</v>
  </rv>
  <rv s="16">
    <v>26</v>
    <v>ahilw7</v>
    <v>Daily</v>
    <v>45328</v>
    <v>45328</v>
    <v>0</v>
    <v>1</v>
    <v>638427744000000000,638429658773388068,0</v>
    <v>0</v>
    <v>ahilw7</v>
    <v>XNSE:KHANDSE</v>
    <v>559</v>
  </rv>
  <rv s="16">
    <v>26</v>
    <v>ahi6ec</v>
    <v>Daily</v>
    <v>45328</v>
    <v>45328</v>
    <v>0</v>
    <v>1</v>
    <v>638427744000000000,638429658773407667,0</v>
    <v>0</v>
    <v>ahi6ec</v>
    <v>XNSE:HITECHCORP</v>
    <v>560</v>
  </rv>
  <rv s="16">
    <v>26</v>
    <v>ahhfa2</v>
    <v>Daily</v>
    <v>45328</v>
    <v>45328</v>
    <v>0</v>
    <v>1</v>
    <v>638427744000000000,638429664758971703,0</v>
    <v>0</v>
    <v>ahhfa2</v>
    <v>XNSE:CONCOR</v>
    <v>561</v>
  </rv>
  <rv s="16">
    <v>26</v>
    <v>ahinjc</v>
    <v>Daily</v>
    <v>45328</v>
    <v>45328</v>
    <v>0</v>
    <v>1</v>
    <v>638427744000000000,638429658773384450,0</v>
    <v>0</v>
    <v>ahinjc</v>
    <v>XNSE:KOTAKBANK</v>
    <v>562</v>
  </rv>
  <rv s="16">
    <v>26</v>
    <v>c8gzh7</v>
    <v>Daily</v>
    <v>45328</v>
    <v>45328</v>
    <v>0</v>
    <v>1</v>
    <v>638427744000000000,638429658773411755,0</v>
    <v>0</v>
    <v>c8gzh7</v>
    <v>XNSE:ELIN</v>
    <v>563</v>
  </rv>
  <rv s="16">
    <v>26</v>
    <v>cam5r7</v>
    <v>Daily</v>
    <v>45328</v>
    <v>45328</v>
    <v>0</v>
    <v>1</v>
    <v>638427744000000000,638429658773392466,0</v>
    <v>0</v>
    <v>cam5r7</v>
    <v>XNSE:CONCORDBIO</v>
    <v>564</v>
  </rv>
  <rv s="16">
    <v>26</v>
    <v>bmzq9c</v>
    <v>Daily</v>
    <v>45328</v>
    <v>45328</v>
    <v>0</v>
    <v>1</v>
    <v>638427744000000000,638429658773440697,0</v>
    <v>0</v>
    <v>bmzq9c</v>
    <v>XNSE:BBTCL</v>
    <v>565</v>
  </rv>
  <rv s="16">
    <v>26</v>
    <v>ahhk6h</v>
    <v>Daily</v>
    <v>45328</v>
    <v>45328</v>
    <v>0</v>
    <v>1</v>
    <v>638427744000000000,638429658786160505,0</v>
    <v>0</v>
    <v>ahhk6h</v>
    <v>XNSE:DIACABS</v>
    <v>566</v>
  </rv>
  <rv s="16">
    <v>26</v>
    <v>ahi7dm</v>
    <v>Daily</v>
    <v>45328</v>
    <v>45328</v>
    <v>0</v>
    <v>1</v>
    <v>638427744000000000,638429658774026997,0</v>
    <v>0</v>
    <v>ahi7dm</v>
    <v>XNSE:HSCL</v>
    <v>567</v>
  </rv>
  <rv s="16">
    <v>26</v>
    <v>ahhc6h</v>
    <v>Daily</v>
    <v>45328</v>
    <v>45328</v>
    <v>0</v>
    <v>1</v>
    <v>638427744000000000,638429658902746209,0</v>
    <v>0</v>
    <v>ahhc6h</v>
    <v>XNSE:CASTROLIND</v>
    <v>568</v>
  </rv>
  <rv s="16">
    <v>26</v>
    <v>ahidkr</v>
    <v>Daily</v>
    <v>45328</v>
    <v>45328</v>
    <v>0</v>
    <v>1</v>
    <v>638427744000000000,638429661388682225,0</v>
    <v>0</v>
    <v>ahidkr</v>
    <v>XNSE:ANDHRAPAP</v>
    <v>569</v>
  </rv>
  <rv s="16">
    <v>26</v>
    <v>ahidkr</v>
    <v>Daily</v>
    <v>45328</v>
    <v>45328</v>
    <v>0</v>
    <v>1</v>
    <v>638427744000000000,638429668300620307,0</v>
    <v>0</v>
    <v>ahidkr</v>
    <v>XNSE:ANDHRAPAP</v>
    <v>569</v>
  </rv>
  <rv s="16">
    <v>26</v>
    <v>axd92w</v>
    <v>Daily</v>
    <v>45328</v>
    <v>45328</v>
    <v>0</v>
    <v>1</v>
    <v>638427744000000000,638429663742678706,0</v>
    <v>0</v>
    <v>axd92w</v>
    <v>XNSE:5PAISA</v>
    <v>570</v>
  </rv>
  <rv s="16">
    <v>26</v>
    <v>ahiqsm</v>
    <v>Daily</v>
    <v>45328</v>
    <v>45328</v>
    <v>0</v>
    <v>1</v>
    <v>638427744000000000,638429659539807529,0</v>
    <v>0</v>
    <v>ahiqsm</v>
    <v>XNSE:LICHSGFIN</v>
    <v>571</v>
  </rv>
  <rv s="16">
    <v>26</v>
    <v>ahiqsm</v>
    <v>Daily</v>
    <v>45328</v>
    <v>45328</v>
    <v>0</v>
    <v>1</v>
    <v>638427744000000000,638429666439059083,0</v>
    <v>0</v>
    <v>ahiqsm</v>
    <v>XNSE:LICHSGFIN</v>
    <v>571</v>
  </rv>
  <rv s="16">
    <v>26</v>
    <v>ahke4c</v>
    <v>Daily</v>
    <v>45328</v>
    <v>45328</v>
    <v>0</v>
    <v>1</v>
    <v>638427744000000000,638429658778261409,0</v>
    <v>0</v>
    <v>ahke4c</v>
    <v>XNSE:TNPETRO</v>
    <v>327</v>
  </rv>
  <rv s="16">
    <v>26</v>
    <v>b13w8m</v>
    <v>Daily</v>
    <v>45328</v>
    <v>45328</v>
    <v>0</v>
    <v>1</v>
    <v>638427744000000000,638429660197111513,0</v>
    <v>0</v>
    <v>b13w8m</v>
    <v>XNSE:BORORENEW</v>
    <v>572</v>
  </rv>
  <rv s="16">
    <v>26</v>
    <v>b13w8m</v>
    <v>Daily</v>
    <v>45328</v>
    <v>45328</v>
    <v>0</v>
    <v>1</v>
    <v>638427744000000000,638429667183462010,0</v>
    <v>0</v>
    <v>b13w8m</v>
    <v>XNSE:BORORENEW</v>
    <v>572</v>
  </rv>
  <rv s="16">
    <v>26</v>
    <v>ahka1h</v>
    <v>Daily</v>
    <v>45328</v>
    <v>45328</v>
    <v>0</v>
    <v>1</v>
    <v>638427744000000000,638429658778214385,0</v>
    <v>0</v>
    <v>ahka1h</v>
    <v>XNSE:TATAMTRDVR</v>
    <v>573</v>
  </rv>
  <rv s="16">
    <v>26</v>
    <v>ahhurw</v>
    <v>Daily</v>
    <v>45328</v>
    <v>45328</v>
    <v>0</v>
    <v>1</v>
    <v>638427744000000000,638429664197356505,0</v>
    <v>0</v>
    <v>ahhurw</v>
    <v>XNSE:GESHIP</v>
    <v>574</v>
  </rv>
  <rv s="16">
    <v>26</v>
    <v>ahivdm</v>
    <v>Daily</v>
    <v>45328</v>
    <v>45328</v>
    <v>0</v>
    <v>1</v>
    <v>638427744000000000,638429658778953557,0</v>
    <v>0</v>
    <v>ahivdm</v>
    <v>XNSE:MANGCHEFER</v>
    <v>575</v>
  </rv>
  <rv s="16">
    <v>26</v>
    <v>ahipnm</v>
    <v>Daily</v>
    <v>45328</v>
    <v>45328</v>
    <v>0</v>
    <v>1</v>
    <v>638427744000000000,638429659994650212,0</v>
    <v>0</v>
    <v>ahipnm</v>
    <v>XNSE:LALPATHLAB</v>
    <v>576</v>
  </rv>
  <rv s="16">
    <v>26</v>
    <v>ahipnm</v>
    <v>Daily</v>
    <v>45328</v>
    <v>45328</v>
    <v>0</v>
    <v>1</v>
    <v>638427744000000000,638429666968930010,0</v>
    <v>0</v>
    <v>ahipnm</v>
    <v>XNSE:LALPATHLAB</v>
    <v>576</v>
  </rv>
  <rv s="16">
    <v>26</v>
    <v>ahhuxm</v>
    <v>Daily</v>
    <v>45328</v>
    <v>45328</v>
    <v>0</v>
    <v>1</v>
    <v>638427744000000000,638429663489822551,0</v>
    <v>0</v>
    <v>ahhuxm</v>
    <v>XNSE:GHCL</v>
    <v>577</v>
  </rv>
  <rv s="16">
    <v>26</v>
    <v>ahh3u2</v>
    <v>Daily</v>
    <v>45328</v>
    <v>45328</v>
    <v>0</v>
    <v>1</v>
    <v>638427744000000000,638429662041159611,0</v>
    <v>0</v>
    <v>ahh3u2</v>
    <v>XNSE:BALKRISHNA</v>
    <v>578</v>
  </rv>
  <rv s="16">
    <v>26</v>
    <v>ahh3u2</v>
    <v>Daily</v>
    <v>45328</v>
    <v>45328</v>
    <v>0</v>
    <v>1</v>
    <v>638427744000000000,638429668915182326,0</v>
    <v>0</v>
    <v>ahh3u2</v>
    <v>XNSE:BALKRISHNA</v>
    <v>578</v>
  </rv>
  <rv s="16">
    <v>26</v>
    <v>ahhjr7</v>
    <v>Daily</v>
    <v>45328</v>
    <v>45328</v>
    <v>0</v>
    <v>1</v>
    <v>638427744000000000,638429658779747060,0</v>
    <v>0</v>
    <v>ahhjr7</v>
    <v>XNSE:DHANUKA</v>
    <v>579</v>
  </rv>
  <rv s="16">
    <v>26</v>
    <v>ahi9c7</v>
    <v>Daily</v>
    <v>45328</v>
    <v>45328</v>
    <v>0</v>
    <v>1</v>
    <v>638427744000000000,638429658795874367,0</v>
    <v>0</v>
    <v>ahi9c7</v>
    <v>XNSE:IFBIND</v>
    <v>580</v>
  </rv>
  <rv s="16">
    <v>26</v>
    <v>az3ju2</v>
    <v>Daily</v>
    <v>45328</v>
    <v>45328</v>
    <v>0</v>
    <v>1</v>
    <v>638427744000000000,638429658778983534,0</v>
    <v>0</v>
    <v>az3ju2</v>
    <v>XNSE:SHIVAMILLS</v>
    <v>581</v>
  </rv>
  <rv s="16">
    <v>26</v>
    <v>ahgu77</v>
    <v>Daily</v>
    <v>45328</v>
    <v>45328</v>
    <v>0</v>
    <v>1</v>
    <v>638427744000000000,638429665162676640,0</v>
    <v>0</v>
    <v>ahgu77</v>
    <v>XNSE:ALKALI</v>
    <v>582</v>
  </rv>
  <rv s="16">
    <v>26</v>
    <v>ahgvc7</v>
    <v>Daily</v>
    <v>45328</v>
    <v>45328</v>
    <v>0</v>
    <v>1</v>
    <v>638427744000000000,638429663489803753,0</v>
    <v>0</v>
    <v>ahgvc7</v>
    <v>XNSE:AMRUTANJAN</v>
    <v>583</v>
  </rv>
  <rv s="16">
    <v>26</v>
    <v>ahjtim</v>
    <v>Daily</v>
    <v>45328</v>
    <v>45328</v>
    <v>0</v>
    <v>1</v>
    <v>638427744000000000,638429658779408965,0</v>
    <v>0</v>
    <v>ahjtim</v>
    <v>XNSE:SARDAEN</v>
    <v>584</v>
  </rv>
  <rv s="16">
    <v>26</v>
    <v>ahk2ww</v>
    <v>Daily</v>
    <v>45328</v>
    <v>45328</v>
    <v>0</v>
    <v>1</v>
    <v>638427744000000000,638429658779425251,0</v>
    <v>0</v>
    <v>ahk2ww</v>
    <v>XNSE:SPIC</v>
    <v>585</v>
  </rv>
  <rv s="16">
    <v>26</v>
    <v>ahhwc7</v>
    <v>Daily</v>
    <v>45328</v>
    <v>45328</v>
    <v>0</v>
    <v>1</v>
    <v>638427744000000000,638429664096666340,0</v>
    <v>0</v>
    <v>ahhwc7</v>
    <v>XNSE:GLOBUSSPR</v>
    <v>586</v>
  </rv>
  <rv s="16">
    <v>26</v>
    <v>ahh4nm</v>
    <v>Daily</v>
    <v>45328</v>
    <v>45328</v>
    <v>0</v>
    <v>1</v>
    <v>638427744000000000,638429663213644581,0</v>
    <v>0</v>
    <v>ahh4nm</v>
    <v>XNSE:BANKBARODA</v>
    <v>587</v>
  </rv>
  <rv s="16">
    <v>26</v>
    <v>ahi5f2</v>
    <v>Daily</v>
    <v>45328</v>
    <v>45328</v>
    <v>0</v>
    <v>1</v>
    <v>638427744000000000,638429663157026624,0</v>
    <v>0</v>
    <v>ahi5f2</v>
    <v>XNSE:HINDCOPPER</v>
    <v>588</v>
  </rv>
  <rv s="16">
    <v>26</v>
    <v>ay3wim</v>
    <v>Daily</v>
    <v>45328</v>
    <v>45328</v>
    <v>0</v>
    <v>1</v>
    <v>638427744000000000,638429658780226382,0</v>
    <v>0</v>
    <v>ay3wim</v>
    <v>XNSE:ICEMAKE</v>
    <v>589</v>
  </rv>
  <rv s="16">
    <v>26</v>
    <v>ahh95r</v>
    <v>Daily</v>
    <v>45328</v>
    <v>45328</v>
    <v>0</v>
    <v>1</v>
    <v>638427744000000000,638429665566623248,0</v>
    <v>0</v>
    <v>ahh95r</v>
    <v>XNSE:BODALCHEM</v>
    <v>227</v>
  </rv>
  <rv s="16">
    <v>26</v>
    <v>ahhpbh</v>
    <v>Daily</v>
    <v>45328</v>
    <v>45328</v>
    <v>0</v>
    <v>1</v>
    <v>638427744000000000,638429664298706336,0</v>
    <v>0</v>
    <v>ahhpbh</v>
    <v>XNSE:ESABINDIA</v>
    <v>590</v>
  </rv>
  <rv s="16">
    <v>26</v>
    <v>ahiesm</v>
    <v>Daily</v>
    <v>45328</v>
    <v>45328</v>
    <v>0</v>
    <v>1</v>
    <v>638427744000000000,638429658780221856,0</v>
    <v>0</v>
    <v>ahiesm</v>
    <v>XNSE:JAGSNPHARM</v>
    <v>591</v>
  </rv>
  <rv s="16">
    <v>26</v>
    <v>ahhirw</v>
    <v>Daily</v>
    <v>45328</v>
    <v>45328</v>
    <v>0</v>
    <v>1</v>
    <v>638427744000000000,638429658786308349,0</v>
    <v>0</v>
    <v>ahhirw</v>
    <v>XNSE:DEEPAKFERT</v>
    <v>592</v>
  </rv>
  <rv s="16">
    <v>26</v>
    <v>c4ar4c</v>
    <v>Daily</v>
    <v>45328</v>
    <v>45328</v>
    <v>0</v>
    <v>1</v>
    <v>638427744000000000,638429658780226790,0</v>
    <v>0</v>
    <v>c4ar4c</v>
    <v>XNSE:DMCC</v>
    <v>593</v>
  </rv>
  <rv s="16">
    <v>26</v>
    <v>c6hkfr</v>
    <v>Daily</v>
    <v>45328</v>
    <v>45328</v>
    <v>0</v>
    <v>1</v>
    <v>638427744000000000,638429658780243606,0</v>
    <v>0</v>
    <v>c6hkfr</v>
    <v>XNSE:AXITA</v>
    <v>594</v>
  </rv>
  <rv s="16">
    <v>26</v>
    <v>ahh9k2</v>
    <v>Daily</v>
    <v>45328</v>
    <v>45328</v>
    <v>0</v>
    <v>1</v>
    <v>638427744000000000,638429665465559581,0</v>
    <v>0</v>
    <v>ahh9k2</v>
    <v>XNSE:BPL</v>
    <v>595</v>
  </rv>
  <rv s="16">
    <v>26</v>
    <v>bwclhw</v>
    <v>Daily</v>
    <v>45328</v>
    <v>45328</v>
    <v>0</v>
    <v>1</v>
    <v>638427744000000000,638429661540289438,0</v>
    <v>0</v>
    <v>bwclhw</v>
    <v>XNSE:CHEMCON</v>
    <v>596</v>
  </rv>
  <rv s="16">
    <v>26</v>
    <v>bwclhw</v>
    <v>Daily</v>
    <v>45328</v>
    <v>45328</v>
    <v>0</v>
    <v>1</v>
    <v>638427744000000000,638429668451812811,0</v>
    <v>0</v>
    <v>bwclhw</v>
    <v>XNSE:CHEMCON</v>
    <v>596</v>
  </rv>
  <rv s="16">
    <v>26</v>
    <v>ahgtar</v>
    <v>Daily</v>
    <v>45328</v>
    <v>45328</v>
    <v>0</v>
    <v>1</v>
    <v>638427744000000000,638429661004217940,0</v>
    <v>0</v>
    <v>ahgtar</v>
    <v>XNSE:AJMERA</v>
    <v>597</v>
  </rv>
  <rv s="16">
    <v>26</v>
    <v>ahgtar</v>
    <v>Daily</v>
    <v>45328</v>
    <v>45328</v>
    <v>0</v>
    <v>1</v>
    <v>638427744000000000,638429667896303114,0</v>
    <v>0</v>
    <v>ahgtar</v>
    <v>XNSE:AJMERA</v>
    <v>597</v>
  </rv>
  <rv s="16">
    <v>26</v>
    <v>ahj852</v>
    <v>Daily</v>
    <v>45328</v>
    <v>45328</v>
    <v>0</v>
    <v>1</v>
    <v>638427744000000000,638429658789802947,0</v>
    <v>0</v>
    <v>ahj852</v>
    <v>XNSE:NMDC</v>
    <v>598</v>
  </rv>
  <rv s="16">
    <v>26</v>
    <v>bsg5qh</v>
    <v>Daily</v>
    <v>45328</v>
    <v>45328</v>
    <v>0</v>
    <v>1</v>
    <v>638427744000000000,638429664758944377,0</v>
    <v>0</v>
    <v>bsg5qh</v>
    <v>XNSE:IRCTC</v>
    <v>599</v>
  </rv>
  <rv s="16">
    <v>26</v>
    <v>ahip3m</v>
    <v>Daily</v>
    <v>45328</v>
    <v>45328</v>
    <v>0</v>
    <v>1</v>
    <v>638427744000000000,638429658779773090,0</v>
    <v>0</v>
    <v>ahip3m</v>
    <v>XNSE:KSL</v>
    <v>600</v>
  </rv>
  <rv s="16">
    <v>26</v>
    <v>c2erbh</v>
    <v>Daily</v>
    <v>45328</v>
    <v>45328</v>
    <v>0</v>
    <v>1</v>
    <v>638427744000000000,638429658779800819,0</v>
    <v>0</v>
    <v>c2erbh</v>
    <v>XNSE:IWEL</v>
    <v>601</v>
  </rv>
  <rv s="16">
    <v>26</v>
    <v>ahiwzr</v>
    <v>Daily</v>
    <v>45328</v>
    <v>45328</v>
    <v>0</v>
    <v>1</v>
    <v>638427744000000000,638429658786289733,0</v>
    <v>0</v>
    <v>ahiwzr</v>
    <v>XNSE:MBAPL</v>
    <v>602</v>
  </rv>
  <rv s="16">
    <v>26</v>
    <v>bx7mzr</v>
    <v>Daily</v>
    <v>45328</v>
    <v>45328</v>
    <v>0</v>
    <v>1</v>
    <v>638427744000000000,638429660687139996,0</v>
    <v>0</v>
    <v>bx7mzr</v>
    <v>XNSE:BECTORFOOD</v>
    <v>603</v>
  </rv>
  <rv s="16">
    <v>26</v>
    <v>bx7mzr</v>
    <v>Daily</v>
    <v>45328</v>
    <v>45328</v>
    <v>0</v>
    <v>1</v>
    <v>638427744000000000,638429667643362979,0</v>
    <v>0</v>
    <v>bx7mzr</v>
    <v>XNSE:BECTORFOOD</v>
    <v>603</v>
  </rv>
  <rv s="16">
    <v>26</v>
    <v>axd377</v>
    <v>Daily</v>
    <v>45328</v>
    <v>45328</v>
    <v>0</v>
    <v>1</v>
    <v>638427744000000000,638429658779543898,0</v>
    <v>0</v>
    <v>axd377</v>
    <v>XNSE:MAHAPEXLTD</v>
    <v>130</v>
  </rv>
  <rv s="16">
    <v>26</v>
    <v>ahi8ww</v>
    <v>Daily</v>
    <v>45328</v>
    <v>45328</v>
    <v>0</v>
    <v>1</v>
    <v>638427744000000000,638429658779527178,0</v>
    <v>0</v>
    <v>ahi8ww</v>
    <v>XNSE:IDFC</v>
    <v>604</v>
  </rv>
  <rv s="16">
    <v>26</v>
    <v>ahieh7</v>
    <v>Daily</v>
    <v>45328</v>
    <v>45328</v>
    <v>0</v>
    <v>1</v>
    <v>638427744000000000,638429658779520972,0</v>
    <v>0</v>
    <v>ahieh7</v>
    <v>XNSE:IVP</v>
    <v>605</v>
  </rv>
  <rv s="16">
    <v>26</v>
    <v>cava77</v>
    <v>Daily</v>
    <v>45328</v>
    <v>45328</v>
    <v>0</v>
    <v>1</v>
    <v>638427744000000000,638429663742708652,0</v>
    <v>0</v>
    <v>cava77</v>
    <v>XNSE:JLHL</v>
    <v>606</v>
  </rv>
  <rv s="16">
    <v>26</v>
    <v>b9f927</v>
    <v>Daily</v>
    <v>45328</v>
    <v>45328</v>
    <v>0</v>
    <v>1</v>
    <v>638427744000000000,638429661281860309,0</v>
    <v>0</v>
    <v>b9f927</v>
    <v>XNSE:CREDITACC</v>
    <v>607</v>
  </rv>
  <rv s="16">
    <v>26</v>
    <v>b9f927</v>
    <v>Daily</v>
    <v>45328</v>
    <v>45328</v>
    <v>0</v>
    <v>1</v>
    <v>638427744000000000,638429668199314990,0</v>
    <v>0</v>
    <v>b9f927</v>
    <v>XNSE:CREDITACC</v>
    <v>607</v>
  </rv>
  <rv s="16">
    <v>26</v>
    <v>ahhw6h</v>
    <v>Daily</v>
    <v>45328</v>
    <v>45328</v>
    <v>0</v>
    <v>1</v>
    <v>638427744000000000,638429658779730559,0</v>
    <v>0</v>
    <v>ahhw6h</v>
    <v>XNSE:GLOBALVECT</v>
    <v>608</v>
  </rv>
  <rv s="16">
    <v>26</v>
    <v>ahibxm</v>
    <v>Daily</v>
    <v>45328</v>
    <v>45328</v>
    <v>0</v>
    <v>1</v>
    <v>638427744000000000,638429658779731785,0</v>
    <v>0</v>
    <v>ahibxm</v>
    <v>XNSE:STYRENIX</v>
    <v>609</v>
  </rv>
  <rv s="16">
    <v>26</v>
    <v>ahkizr</v>
    <v>Daily</v>
    <v>45328</v>
    <v>45328</v>
    <v>0</v>
    <v>1</v>
    <v>638427744000000000,638429658785748582,0</v>
    <v>0</v>
    <v>ahkizr</v>
    <v>XNSE:VADILALIND</v>
    <v>610</v>
  </rv>
  <rv s="16">
    <v>26</v>
    <v>btdcim</v>
    <v>Daily</v>
    <v>45328</v>
    <v>45328</v>
    <v>0</v>
    <v>1</v>
    <v>638427744000000000,638429662545526663,0</v>
    <v>0</v>
    <v>btdcim</v>
    <v>XNSE:DCI</v>
    <v>611</v>
  </rv>
  <rv s="16">
    <v>26</v>
    <v>ahhz4c</v>
    <v>Daily</v>
    <v>45328</v>
    <v>45328</v>
    <v>0</v>
    <v>1</v>
    <v>638427744000000000,638429664197363142,0</v>
    <v>0</v>
    <v>ahhz4c</v>
    <v>XNSE:GREENPLY</v>
    <v>612</v>
  </rv>
  <rv s="16">
    <v>26</v>
    <v>ahgtp2</v>
    <v>Daily</v>
    <v>45328</v>
    <v>45328</v>
    <v>0</v>
    <v>1</v>
    <v>638427744000000000,638429663050991799,0</v>
    <v>0</v>
    <v>ahgtp2</v>
    <v>XNSE:ALANKIT</v>
    <v>613</v>
  </rv>
  <rv s="16">
    <v>26</v>
    <v>ahj14c</v>
    <v>Daily</v>
    <v>45328</v>
    <v>45328</v>
    <v>0</v>
    <v>1</v>
    <v>638427744000000000,638429658779744114,0</v>
    <v>0</v>
    <v>ahj14c</v>
    <v>XNSE:MOLDTECH</v>
    <v>614</v>
  </rv>
  <rv s="16">
    <v>26</v>
    <v>brke3m</v>
    <v>Daily</v>
    <v>45328</v>
    <v>45328</v>
    <v>0</v>
    <v>1</v>
    <v>638427744000000000,638429658780006983,0</v>
    <v>0</v>
    <v>brke3m</v>
    <v>XNSE:IIFLSEC</v>
    <v>615</v>
  </rv>
  <rv s="16">
    <v>26</v>
    <v>ahhe7w</v>
    <v>Daily</v>
    <v>45328</v>
    <v>45328</v>
    <v>0</v>
    <v>1</v>
    <v>638427744000000000,638429658779996913,0</v>
    <v>0</v>
    <v>ahhe7w</v>
    <v>XNSE:CINELINE</v>
    <v>616</v>
  </rv>
  <rv s="16">
    <v>26</v>
    <v>ahjkp2</v>
    <v>Daily</v>
    <v>45328</v>
    <v>45328</v>
    <v>0</v>
    <v>1</v>
    <v>638427744000000000,638429660247643846,0</v>
    <v>0</v>
    <v>ahjkp2</v>
    <v>XNSE:RADAAN</v>
    <v>617</v>
  </rv>
  <rv s="16">
    <v>26</v>
    <v>ahjkp2</v>
    <v>Daily</v>
    <v>45328</v>
    <v>45328</v>
    <v>0</v>
    <v>1</v>
    <v>638427744000000000,638429667233757169,0</v>
    <v>0</v>
    <v>ahjkp2</v>
    <v>XNSE:RADAAN</v>
    <v>617</v>
  </rv>
  <rv s="16">
    <v>26</v>
    <v>b1lhc7</v>
    <v>Daily</v>
    <v>45328</v>
    <v>45328</v>
    <v>0</v>
    <v>1</v>
    <v>638427744000000000,638429658779996750,0</v>
    <v>0</v>
    <v>b1lhc7</v>
    <v>XNSE:YAARI</v>
    <v>618</v>
  </rv>
  <rv s="16">
    <v>26</v>
    <v>ahhnww</v>
    <v>Daily</v>
    <v>45328</v>
    <v>45328</v>
    <v>0</v>
    <v>1</v>
    <v>638427744000000000,638429662041114222,0</v>
    <v>0</v>
    <v>ahhnww</v>
    <v>XNSE:ELGIRUBCO</v>
    <v>619</v>
  </rv>
  <rv s="16">
    <v>26</v>
    <v>ahhnww</v>
    <v>Daily</v>
    <v>45328</v>
    <v>45328</v>
    <v>0</v>
    <v>1</v>
    <v>638427744000000000,638429668862492784,0</v>
    <v>0</v>
    <v>ahhnww</v>
    <v>XNSE:ELGIRUBCO</v>
    <v>619</v>
  </rv>
  <rv s="16">
    <v>26</v>
    <v>ahis1h</v>
    <v>Daily</v>
    <v>45328</v>
    <v>45328</v>
    <v>0</v>
    <v>1</v>
    <v>638427744000000000,638429658779994278,0</v>
    <v>0</v>
    <v>ahis1h</v>
    <v>XNSE:L&amp;TFH</v>
    <v>620</v>
  </rv>
  <rv s="16">
    <v>26</v>
    <v>ahic1h</v>
    <v>Daily</v>
    <v>45328</v>
    <v>45328</v>
    <v>0</v>
    <v>1</v>
    <v>638427744000000000,638429660845275074,0</v>
    <v>0</v>
    <v>ahic1h</v>
    <v>XNSE:INFIBEAM</v>
    <v>621</v>
  </rv>
  <rv s="16">
    <v>26</v>
    <v>ahic1h</v>
    <v>Daily</v>
    <v>45328</v>
    <v>45328</v>
    <v>0</v>
    <v>1</v>
    <v>638427744000000000,638429667795660555,0</v>
    <v>0</v>
    <v>ahic1h</v>
    <v>XNSE:INFIBEAM</v>
    <v>621</v>
  </rv>
  <rv s="16">
    <v>26</v>
    <v>ahgur7</v>
    <v>Daily</v>
    <v>45328</v>
    <v>45328</v>
    <v>0</v>
    <v>1</v>
    <v>638427744000000000,638429660351887833,0</v>
    <v>0</v>
    <v>ahgur7</v>
    <v>XNSE:ALPA</v>
    <v>622</v>
  </rv>
  <rv s="16">
    <v>26</v>
    <v>ahgur7</v>
    <v>Daily</v>
    <v>45328</v>
    <v>45328</v>
    <v>0</v>
    <v>1</v>
    <v>638427744000000000,638429667340145885,0</v>
    <v>0</v>
    <v>ahgur7</v>
    <v>XNSE:ALPA</v>
    <v>622</v>
  </rv>
  <rv s="16">
    <v>26</v>
    <v>ahimpr</v>
    <v>Daily</v>
    <v>45328</v>
    <v>45328</v>
    <v>0</v>
    <v>1</v>
    <v>638427744000000000,638429658780016900,0</v>
    <v>0</v>
    <v>ahimpr</v>
    <v>XNSE:KITEX</v>
    <v>623</v>
  </rv>
  <rv s="16">
    <v>26</v>
    <v>ahhuur</v>
    <v>Daily</v>
    <v>45328</v>
    <v>45328</v>
    <v>0</v>
    <v>1</v>
    <v>638427744000000000,638429658780451635,0</v>
    <v>0</v>
    <v>ahhuur</v>
    <v>XNSE:GET&amp;D</v>
    <v>624</v>
  </rv>
  <rv s="16">
    <v>26</v>
    <v>ahjp77</v>
    <v>Daily</v>
    <v>45328</v>
    <v>45328</v>
    <v>0</v>
    <v>1</v>
    <v>638427744000000000,638429658786090546,0</v>
    <v>0</v>
    <v>ahjp77</v>
    <v>XNSE:RGL</v>
    <v>625</v>
  </rv>
  <rv s="16">
    <v>26</v>
    <v>ahh5k2</v>
    <v>Daily</v>
    <v>45328</v>
    <v>45328</v>
    <v>0</v>
    <v>1</v>
    <v>638427744000000000,638429664452637045,0</v>
    <v>0</v>
    <v>ahh5k2</v>
    <v>XNSE:BEARDSELL</v>
    <v>626</v>
  </rv>
  <rv s="16">
    <v>26</v>
    <v>carqoc</v>
    <v>Daily</v>
    <v>45328</v>
    <v>45328</v>
    <v>0</v>
    <v>1</v>
    <v>638427744000000000,638429658787584506,0</v>
    <v>0</v>
    <v>carqoc</v>
    <v>XNSE:SANDUMA</v>
    <v>627</v>
  </rv>
  <rv s="16">
    <v>26</v>
    <v>ahkfw7</v>
    <v>Daily</v>
    <v>45328</v>
    <v>45328</v>
    <v>0</v>
    <v>1</v>
    <v>638427744000000000,638429664349113325,0</v>
    <v>0</v>
    <v>ahkfw7</v>
    <v>XNSE:TVSELECT</v>
    <v>628</v>
  </rv>
  <rv s="16">
    <v>26</v>
    <v>ahk4sm</v>
    <v>Daily</v>
    <v>45328</v>
    <v>45328</v>
    <v>0</v>
    <v>1</v>
    <v>638427744000000000,638429658787609721,0</v>
    <v>0</v>
    <v>ahk4sm</v>
    <v>XNSE:STEL</v>
    <v>629</v>
  </rv>
  <rv s="16">
    <v>26</v>
    <v>ahjvmw</v>
    <v>Daily</v>
    <v>45328</v>
    <v>45328</v>
    <v>0</v>
    <v>1</v>
    <v>638427744000000000,638429659792123712,0</v>
    <v>0</v>
    <v>ahjvmw</v>
    <v>XNSE:SFL</v>
    <v>630</v>
  </rv>
  <rv s="16">
    <v>26</v>
    <v>ahjvmw</v>
    <v>Daily</v>
    <v>45328</v>
    <v>45328</v>
    <v>0</v>
    <v>1</v>
    <v>638427744000000000,638429666743028876,0</v>
    <v>0</v>
    <v>ahjvmw</v>
    <v>XNSE:SFL</v>
    <v>630</v>
  </rv>
  <rv s="16">
    <v>26</v>
    <v>c35okr</v>
    <v>Daily</v>
    <v>45328</v>
    <v>45328</v>
    <v>0</v>
    <v>1</v>
    <v>638427744000000000,638429658787599722,0</v>
    <v>0</v>
    <v>c35okr</v>
    <v>XNSE:MOL</v>
    <v>631</v>
  </rv>
  <rv s="16">
    <v>26</v>
    <v>ahi4im</v>
    <v>Daily</v>
    <v>45328</v>
    <v>45328</v>
    <v>0</v>
    <v>1</v>
    <v>638427744000000000,638429660636354339,0</v>
    <v>0</v>
    <v>ahi4im</v>
    <v>XNSE:HEXATRADEX</v>
    <v>632</v>
  </rv>
  <rv s="16">
    <v>26</v>
    <v>ahi4im</v>
    <v>Daily</v>
    <v>45328</v>
    <v>45328</v>
    <v>0</v>
    <v>1</v>
    <v>638427744000000000,638429667593308578,0</v>
    <v>0</v>
    <v>ahi4im</v>
    <v>XNSE:HEXATRADEX</v>
    <v>632</v>
  </rv>
  <rv s="16">
    <v>26</v>
    <v>ahgq4c</v>
    <v>Daily</v>
    <v>45328</v>
    <v>45328</v>
    <v>0</v>
    <v>1</v>
    <v>638427744000000000,638429662949856164,0</v>
    <v>0</v>
    <v>ahgq4c</v>
    <v>XNSE:AARVEEDEN</v>
    <v>633</v>
  </rv>
  <rv s="16">
    <v>26</v>
    <v>ahgyfr</v>
    <v>Daily</v>
    <v>45328</v>
    <v>45328</v>
    <v>0</v>
    <v>1</v>
    <v>638427744000000000,638429661596531440,0</v>
    <v>0</v>
    <v>ahgyfr</v>
    <v>XNSE:ASAHIINDIA</v>
    <v>634</v>
  </rv>
  <rv s="16">
    <v>26</v>
    <v>ahgyfr</v>
    <v>Daily</v>
    <v>45328</v>
    <v>45328</v>
    <v>0</v>
    <v>1</v>
    <v>638427744000000000,638429668502078587,0</v>
    <v>0</v>
    <v>ahgyfr</v>
    <v>XNSE:ASAHIINDIA</v>
    <v>634</v>
  </rv>
  <rv s="16">
    <v>26</v>
    <v>cbetqh</v>
    <v>Daily</v>
    <v>45328</v>
    <v>45328</v>
    <v>0</v>
    <v>1</v>
    <v>638427744000000000,638429658786135076,0</v>
    <v>0</v>
    <v>cbetqh</v>
    <v>XNSE:HONASA</v>
    <v>635</v>
  </rv>
  <rv s="16">
    <v>26</v>
    <v>ahia8m</v>
    <v>Daily</v>
    <v>45328</v>
    <v>45328</v>
    <v>0</v>
    <v>1</v>
    <v>638427744000000000,638429658786134252,0</v>
    <v>0</v>
    <v>ahia8m</v>
    <v>XNSE:INDBANK</v>
    <v>636</v>
  </rv>
  <rv s="16">
    <v>26</v>
    <v>bspynm</v>
    <v>Daily</v>
    <v>45328</v>
    <v>45328</v>
    <v>0</v>
    <v>1</v>
    <v>638427744000000000,638429664147059865,0</v>
    <v>0</v>
    <v>bspynm</v>
    <v>XNSE:APOLLOPIPE</v>
    <v>637</v>
  </rv>
  <rv s="16">
    <v>26</v>
    <v>ahhbim</v>
    <v>Daily</v>
    <v>45328</v>
    <v>45328</v>
    <v>0</v>
    <v>1</v>
    <v>638427744000000000,638429658786164500,0</v>
    <v>0</v>
    <v>ahhbim</v>
    <v>XNSE:CAPACITE</v>
    <v>638</v>
  </rv>
  <rv s="16">
    <v>26</v>
    <v>ca9fur</v>
    <v>Daily</v>
    <v>45328</v>
    <v>45328</v>
    <v>0</v>
    <v>1</v>
    <v>638427744000000000,638429663894959279,0</v>
    <v>0</v>
    <v>ca9fur</v>
    <v>XNSE:CYIENTDLM</v>
    <v>639</v>
  </rv>
  <rv s="16">
    <v>26</v>
    <v>ahio77</v>
    <v>Daily</v>
    <v>45328</v>
    <v>45328</v>
    <v>0</v>
    <v>1</v>
    <v>638427744000000000,638429658786917979,0</v>
    <v>0</v>
    <v>ahio77</v>
    <v>XNSE:KOTHARIPRO</v>
    <v>640</v>
  </rv>
  <rv s="16">
    <v>26</v>
    <v>ahiabh</v>
    <v>Daily</v>
    <v>45328</v>
    <v>45328</v>
    <v>0</v>
    <v>1</v>
    <v>638427744000000000,638429658786922912,0</v>
    <v>0</v>
    <v>ahiabh</v>
    <v>XNSE:INDHOTEL</v>
    <v>641</v>
  </rv>
  <rv s="16">
    <v>26</v>
    <v>ahixc7</v>
    <v>Daily</v>
    <v>45328</v>
    <v>45328</v>
    <v>0</v>
    <v>1</v>
    <v>638427744000000000,638429658786927973,0</v>
    <v>0</v>
    <v>ahixc7</v>
    <v>XNSE:MCDOWELL-N</v>
    <v>642</v>
  </rv>
  <rv s="16">
    <v>26</v>
    <v>ahknhw</v>
    <v>Daily</v>
    <v>45328</v>
    <v>45328</v>
    <v>0</v>
    <v>1</v>
    <v>638427744000000000,638429664146985944,0</v>
    <v>0</v>
    <v>ahknhw</v>
    <v>XNSE:DELPHIFX</v>
    <v>643</v>
  </rv>
  <rv s="16">
    <v>26</v>
    <v>ahhsqh</v>
    <v>Daily</v>
    <v>45328</v>
    <v>45328</v>
    <v>0</v>
    <v>1</v>
    <v>638427744000000000,638429661878460013,0</v>
    <v>0</v>
    <v>ahhsqh</v>
    <v>XNSE:GABRIEL</v>
    <v>644</v>
  </rv>
  <rv s="16">
    <v>26</v>
    <v>ahhsqh</v>
    <v>Daily</v>
    <v>45328</v>
    <v>45328</v>
    <v>0</v>
    <v>1</v>
    <v>638427744000000000,638429668703737913,0</v>
    <v>0</v>
    <v>ahhsqh</v>
    <v>XNSE:GABRIEL</v>
    <v>644</v>
  </rv>
  <rv s="16">
    <v>26</v>
    <v>ahi3xm</v>
    <v>Daily</v>
    <v>45328</v>
    <v>45328</v>
    <v>0</v>
    <v>1</v>
    <v>638427744000000000,638429660146124059,0</v>
    <v>0</v>
    <v>ahi3xm</v>
    <v>XNSE:HECPROJECT</v>
    <v>645</v>
  </rv>
  <rv s="16">
    <v>26</v>
    <v>ahiscw</v>
    <v>Daily</v>
    <v>45328</v>
    <v>45328</v>
    <v>0</v>
    <v>1</v>
    <v>638427744000000000,638429658786295470,0</v>
    <v>0</v>
    <v>ahiscw</v>
    <v>XNSE:LUMAXTECH</v>
    <v>646</v>
  </rv>
  <rv s="16">
    <v>26</v>
    <v>bss8zr</v>
    <v>Daily</v>
    <v>45328</v>
    <v>45328</v>
    <v>0</v>
    <v>1</v>
    <v>638427744000000000,638429664197365842,0</v>
    <v>0</v>
    <v>bss8zr</v>
    <v>XNSE:CHEMBOND</v>
    <v>647</v>
  </rv>
  <rv s="16">
    <v>26</v>
    <v>ahi7m7</v>
    <v>Daily</v>
    <v>45328</v>
    <v>45328</v>
    <v>0</v>
    <v>1</v>
    <v>638427744000000000,638429658786299440,0</v>
    <v>0</v>
    <v>ahi7m7</v>
    <v>XNSE:HUBTOWN</v>
    <v>648</v>
  </rv>
  <rv s="16">
    <v>26</v>
    <v>ahj3h7</v>
    <v>Daily</v>
    <v>45328</v>
    <v>45328</v>
    <v>0</v>
    <v>1</v>
    <v>638427744000000000,638429658786292134,0</v>
    <v>0</v>
    <v>ahj3h7</v>
    <v>XNSE:NACLIND</v>
    <v>649</v>
  </rv>
  <rv s="16">
    <v>26</v>
    <v>ahh4z2</v>
    <v>Daily</v>
    <v>45328</v>
    <v>45328</v>
    <v>0</v>
    <v>1</v>
    <v>638427744000000000,638429665415134138,0</v>
    <v>0</v>
    <v>ahh4z2</v>
    <v>XNSE:ASMS</v>
    <v>650</v>
  </rv>
  <rv s="16">
    <v>26</v>
    <v>ahhedm</v>
    <v>Daily</v>
    <v>45328</v>
    <v>45328</v>
    <v>0</v>
    <v>1</v>
    <v>638427744000000000,638429664096635019,0</v>
    <v>0</v>
    <v>ahhedm</v>
    <v>XNSE:CIPLA</v>
    <v>651</v>
  </rv>
  <rv s="16">
    <v>26</v>
    <v>ahjzvh</v>
    <v>Daily</v>
    <v>45328</v>
    <v>45328</v>
    <v>0</v>
    <v>1</v>
    <v>638427744000000000,638429658786312384,0</v>
    <v>0</v>
    <v>ahjzvh</v>
    <v>XNSE:SKIPPER</v>
    <v>652</v>
  </rv>
  <rv s="16">
    <v>26</v>
    <v>ahhudm</v>
    <v>Daily</v>
    <v>45328</v>
    <v>45328</v>
    <v>0</v>
    <v>1</v>
    <v>638427744000000000,638429664608319461,0</v>
    <v>0</v>
    <v>ahhudm</v>
    <v>XNSE:GENESYS</v>
    <v>653</v>
  </rv>
  <rv s="16">
    <v>26</v>
    <v>ahiuec</v>
    <v>Daily</v>
    <v>45328</v>
    <v>45328</v>
    <v>0</v>
    <v>1</v>
    <v>638427744000000000,638429662697444561,0</v>
    <v>0</v>
    <v>ahiuec</v>
    <v>XNSE:AURUM</v>
    <v>654</v>
  </rv>
  <rv s="16">
    <v>26</v>
    <v>ahi8im</v>
    <v>Daily</v>
    <v>45328</v>
    <v>45328</v>
    <v>0</v>
    <v>1</v>
    <v>638427744000000000,638429658789781240,0</v>
    <v>0</v>
    <v>ahi8im</v>
    <v>XNSE:ICRA</v>
    <v>655</v>
  </rv>
  <rv s="16">
    <v>26</v>
    <v>cbbxoc</v>
    <v>Daily</v>
    <v>45328</v>
    <v>45328</v>
    <v>0</v>
    <v>1</v>
    <v>638427744000000000,638429658789797959,0</v>
    <v>0</v>
    <v>cbbxoc</v>
    <v>XNSE:IRMENERGY</v>
    <v>656</v>
  </rv>
  <rv s="16">
    <v>26</v>
    <v>bzrbgh</v>
    <v>Daily</v>
    <v>45328</v>
    <v>45328</v>
    <v>0</v>
    <v>1</v>
    <v>638427744000000000,638429658792282487,0</v>
    <v>0</v>
    <v>bzrbgh</v>
    <v>XNSE:SMCGLOBAL</v>
    <v>657</v>
  </rv>
  <rv s="16">
    <v>26</v>
    <v>ahjn8m</v>
    <v>Daily</v>
    <v>45328</v>
    <v>45328</v>
    <v>0</v>
    <v>1</v>
    <v>638427744000000000,638429658792252502,0</v>
    <v>0</v>
    <v>ahjn8m</v>
    <v>XNSE:RECLTD</v>
    <v>658</v>
  </rv>
  <rv s="16">
    <v>26</v>
    <v>ahha7w</v>
    <v>Daily</v>
    <v>45328</v>
    <v>45328</v>
    <v>0</v>
    <v>1</v>
    <v>638427744000000000,638429662748046802,0</v>
    <v>0</v>
    <v>ahha7w</v>
    <v>XNSE:BSL</v>
    <v>659</v>
  </rv>
  <rv s="16">
    <v>26</v>
    <v>ahhfcw</v>
    <v>Daily</v>
    <v>45328</v>
    <v>45328</v>
    <v>0</v>
    <v>1</v>
    <v>638427744000000000,638429663945076564,0</v>
    <v>0</v>
    <v>ahhfcw</v>
    <v>XNSE:CONSOFINVT</v>
    <v>660</v>
  </rv>
  <rv s="16">
    <v>26</v>
    <v>azrknm</v>
    <v>Daily</v>
    <v>45328</v>
    <v>45328</v>
    <v>0</v>
    <v>1</v>
    <v>638427744000000000,638429662343740714,0</v>
    <v>0</v>
    <v>azrknm</v>
    <v>XNSE:CHEMFAB</v>
    <v>661</v>
  </rv>
  <rv s="16">
    <v>26</v>
    <v>c8f2mw</v>
    <v>Daily</v>
    <v>45328</v>
    <v>45328</v>
    <v>0</v>
    <v>1</v>
    <v>638427744000000000,638429663000354909,0</v>
    <v>0</v>
    <v>c8f2mw</v>
    <v>XNSE:AHL</v>
    <v>662</v>
  </rv>
  <rv s="16">
    <v>26</v>
    <v>ahipqh</v>
    <v>Daily</v>
    <v>45328</v>
    <v>45328</v>
    <v>0</v>
    <v>1</v>
    <v>638427744000000000,638429664608320554,0</v>
    <v>0</v>
    <v>ahipqh</v>
    <v>XNSE:LAMBODHARA</v>
    <v>663</v>
  </rv>
  <rv s="16">
    <v>26</v>
    <v>ahiocw</v>
    <v>Daily</v>
    <v>45328</v>
    <v>45328</v>
    <v>0</v>
    <v>1</v>
    <v>638427744000000000,638429661771832286,0</v>
    <v>0</v>
    <v>ahiocw</v>
    <v>XNSE:KPRMILL</v>
    <v>664</v>
  </rv>
  <rv s="16">
    <v>26</v>
    <v>ahiocw</v>
    <v>Daily</v>
    <v>45328</v>
    <v>45328</v>
    <v>0</v>
    <v>1</v>
    <v>638427744000000000,638429668603279061,0</v>
    <v>0</v>
    <v>ahiocw</v>
    <v>XNSE:KPRMILL</v>
    <v>664</v>
  </rv>
  <rv s="16">
    <v>26</v>
    <v>ahj94c</v>
    <v>Daily</v>
    <v>45328</v>
    <v>45328</v>
    <v>0</v>
    <v>1</v>
    <v>638427744000000000,638429658793053172,0</v>
    <v>0</v>
    <v>ahj94c</v>
    <v>XNSE:OCCL</v>
    <v>665</v>
  </rv>
  <rv s="16">
    <v>26</v>
    <v>ahh7a2</v>
    <v>Daily</v>
    <v>45328</v>
    <v>45328</v>
    <v>0</v>
    <v>1</v>
    <v>638427744000000000,638429663489808471,0</v>
    <v>0</v>
    <v>ahh7a2</v>
    <v>XNSE:BHARTIARTL</v>
    <v>666</v>
  </rv>
  <rv s="16">
    <v>26</v>
    <v>ahhrfr</v>
    <v>Daily</v>
    <v>45328</v>
    <v>45328</v>
    <v>0</v>
    <v>1</v>
    <v>638427744000000000,638429665213082376,0</v>
    <v>0</v>
    <v>ahhrfr</v>
    <v>XNSE:FIEMIND</v>
    <v>667</v>
  </rv>
  <rv s="16">
    <v>26</v>
    <v>ahh3im</v>
    <v>Daily</v>
    <v>45328</v>
    <v>45328</v>
    <v>0</v>
    <v>1</v>
    <v>638427744000000000,638429660351868121,0</v>
    <v>0</v>
    <v>ahh3im</v>
    <v>XNSE:BAJFINANCE</v>
    <v>668</v>
  </rv>
  <rv s="16">
    <v>26</v>
    <v>ahh3im</v>
    <v>Daily</v>
    <v>45328</v>
    <v>45328</v>
    <v>0</v>
    <v>1</v>
    <v>638427744000000000,638429667285474786,0</v>
    <v>0</v>
    <v>ahh3im</v>
    <v>XNSE:BAJFINANCE</v>
    <v>668</v>
  </rv>
  <rv s="16">
    <v>26</v>
    <v>c7f5cw</v>
    <v>Daily</v>
    <v>45328</v>
    <v>45328</v>
    <v>0</v>
    <v>1</v>
    <v>638427744000000000,638429661713902531,0</v>
    <v>0</v>
    <v>c7f5cw</v>
    <v>XNSE:HARSHA</v>
    <v>669</v>
  </rv>
  <rv s="16">
    <v>26</v>
    <v>c7f5cw</v>
    <v>Daily</v>
    <v>45328</v>
    <v>45328</v>
    <v>0</v>
    <v>1</v>
    <v>638427744000000000,638429668603352223,0</v>
    <v>0</v>
    <v>c7f5cw</v>
    <v>XNSE:HARSHA</v>
    <v>669</v>
  </rv>
  <rv s="16">
    <v>26</v>
    <v>ahkjtc</v>
    <v>Daily</v>
    <v>45328</v>
    <v>45328</v>
    <v>0</v>
    <v>1</v>
    <v>638427744000000000,638429658792461599,0</v>
    <v>0</v>
    <v>ahkjtc</v>
    <v>XNSE:VEDL</v>
    <v>670</v>
  </rv>
  <rv s="16">
    <v>26</v>
    <v>ahiz52</v>
    <v>Daily</v>
    <v>45328</v>
    <v>45328</v>
    <v>0</v>
    <v>1</v>
    <v>638427744000000000,638429658792831383,0</v>
    <v>0</v>
    <v>ahiz52</v>
    <v>XNSE:MIRCELECTR</v>
    <v>671</v>
  </rv>
  <rv s="16">
    <v>26</v>
    <v>ahiuh7</v>
    <v>Daily</v>
    <v>45328</v>
    <v>45328</v>
    <v>0</v>
    <v>1</v>
    <v>638427744000000000,638429658792836981,0</v>
    <v>0</v>
    <v>ahiuh7</v>
    <v>XNSE:MALUPAPER</v>
    <v>672</v>
  </rv>
  <rv s="16">
    <v>26</v>
    <v>ahjykr</v>
    <v>Daily</v>
    <v>45328</v>
    <v>45328</v>
    <v>0</v>
    <v>1</v>
    <v>638427744000000000,638429659337649228,0</v>
    <v>0</v>
    <v>ahjykr</v>
    <v>XNSE:SIGIND</v>
    <v>673</v>
  </rv>
  <rv s="16">
    <v>26</v>
    <v>ahjykr</v>
    <v>Daily</v>
    <v>45328</v>
    <v>45328</v>
    <v>0</v>
    <v>1</v>
    <v>638427744000000000,638429666287221314,0</v>
    <v>0</v>
    <v>ahjykr</v>
    <v>XNSE:SIGIND</v>
    <v>673</v>
  </rv>
  <rv s="16">
    <v>26</v>
    <v>ahhnlh</v>
    <v>Daily</v>
    <v>45328</v>
    <v>45328</v>
    <v>0</v>
    <v>1</v>
    <v>638427744000000000,638429662697460684,0</v>
    <v>0</v>
    <v>ahhnlh</v>
    <v>XNSE:ELECON</v>
    <v>674</v>
  </rv>
  <rv s="16">
    <v>26</v>
    <v>c7svw7</v>
    <v>Daily</v>
    <v>45328</v>
    <v>45328</v>
    <v>0</v>
    <v>1</v>
    <v>638427744000000000,638429659489615941,0</v>
    <v>0</v>
    <v>c7svw7</v>
    <v>XNSE:GOYALALUM</v>
    <v>675</v>
  </rv>
  <rv s="16">
    <v>26</v>
    <v>axce4c</v>
    <v>Daily</v>
    <v>45328</v>
    <v>45328</v>
    <v>0</v>
    <v>1</v>
    <v>638427744000000000,638429664046345623,0</v>
    <v>0</v>
    <v>axce4c</v>
    <v>XNSE:ZODIAC</v>
    <v>676</v>
  </rv>
  <rv s="16">
    <v>26</v>
    <v>ahi99c</v>
    <v>Daily</v>
    <v>45328</v>
    <v>45328</v>
    <v>0</v>
    <v>1</v>
    <v>638427744000000000,638429658793404238,0</v>
    <v>0</v>
    <v>ahi99c</v>
    <v>XNSE:IFBAGRO</v>
    <v>677</v>
  </rv>
  <rv s="16">
    <v>26</v>
    <v>ahhrzr</v>
    <v>Daily</v>
    <v>45328</v>
    <v>45328</v>
    <v>0</v>
    <v>1</v>
    <v>638427744000000000,638429658793406140,0</v>
    <v>0</v>
    <v>ahhrzr</v>
    <v>XNSE:FMNL</v>
    <v>286</v>
  </rv>
  <rv s="16">
    <v>26</v>
    <v>ahii2w</v>
    <v>Daily</v>
    <v>45328</v>
    <v>45328</v>
    <v>0</v>
    <v>1</v>
    <v>638427744000000000,638429658793431028,0</v>
    <v>0</v>
    <v>ahii2w</v>
    <v>XNSE:JOCIL</v>
    <v>678</v>
  </rv>
  <rv s="16">
    <v>26</v>
    <v>ahk7tc</v>
    <v>Daily</v>
    <v>45328</v>
    <v>45328</v>
    <v>0</v>
    <v>1</v>
    <v>638427744000000000,638429658793397350,0</v>
    <v>0</v>
    <v>ahk7tc</v>
    <v>XNSE:SUZLON</v>
    <v>679</v>
  </rv>
  <rv s="16">
    <v>26</v>
    <v>ahh1h7</v>
    <v>Daily</v>
    <v>45328</v>
    <v>45328</v>
    <v>0</v>
    <v>1</v>
    <v>638427744000000000,638429660351862754,0</v>
    <v>0</v>
    <v>ahh1h7</v>
    <v>XNSE:AURIONPRO</v>
    <v>680</v>
  </rv>
  <rv s="16">
    <v>26</v>
    <v>ahh1h7</v>
    <v>Daily</v>
    <v>45328</v>
    <v>45328</v>
    <v>0</v>
    <v>1</v>
    <v>638427744000000000,638429667340143510,0</v>
    <v>0</v>
    <v>ahh1h7</v>
    <v>XNSE:AURIONPRO</v>
    <v>680</v>
  </rv>
  <rv s="16">
    <v>26</v>
    <v>ahimbh</v>
    <v>Daily</v>
    <v>45328</v>
    <v>45328</v>
    <v>0</v>
    <v>1</v>
    <v>638427744000000000,638429658795879624,0</v>
    <v>0</v>
    <v>ahimbh</v>
    <v>XNSE:KIRIINDUS</v>
    <v>681</v>
  </rv>
  <rv s="16">
    <v>26</v>
    <v>ahkmlh</v>
    <v>Daily</v>
    <v>45328</v>
    <v>45328</v>
    <v>0</v>
    <v>1</v>
    <v>638427744000000000,638429658795889617,0</v>
    <v>0</v>
    <v>ahkmlh</v>
    <v>XNSE:VRLLOG</v>
    <v>682</v>
  </rv>
  <rv s="16">
    <v>26</v>
    <v>azjv1h</v>
    <v>Daily</v>
    <v>45328</v>
    <v>45328</v>
    <v>0</v>
    <v>1</v>
    <v>638427744000000000,638429663269910453,0</v>
    <v>0</v>
    <v>azjv1h</v>
    <v>XNSE:KBCGLOBAL</v>
    <v>683</v>
  </rv>
  <rv s="16">
    <v>26</v>
    <v>bx3dgh</v>
    <v>Daily</v>
    <v>45328</v>
    <v>45328</v>
    <v>0</v>
    <v>1</v>
    <v>638427744000000000,638429665669444098,0</v>
    <v>0</v>
    <v>bx3dgh</v>
    <v>XNSE:RBA</v>
    <v>684</v>
  </rv>
  <rv s="16">
    <v>26</v>
    <v>bx3dgh</v>
    <v>Daily</v>
    <v>45328</v>
    <v>45328</v>
    <v>0</v>
    <v>1</v>
    <v>638427744000000000,638429665726079929,0</v>
    <v>0</v>
    <v>bx3dgh</v>
    <v>XNSE:RBA</v>
    <v>684</v>
  </rv>
  <rv s="16">
    <v>26</v>
    <v>ahhof2</v>
    <v>Daily</v>
    <v>45328</v>
    <v>45328</v>
    <v>0</v>
    <v>1</v>
    <v>638427744000000000,638429664910501096,0</v>
    <v>0</v>
    <v>ahhof2</v>
    <v>XNSE:EMMBI</v>
    <v>685</v>
  </rv>
  <rv s="16">
    <v>26</v>
    <v>ahib52</v>
    <v>Daily</v>
    <v>45328</v>
    <v>45328</v>
    <v>0</v>
    <v>1</v>
    <v>638427744000000000,638429665669464331,0</v>
    <v>0</v>
    <v>ahib52</v>
    <v>XNSE:INDORAMA</v>
    <v>686</v>
  </rv>
  <rv s="16">
    <v>26</v>
    <v>ahib52</v>
    <v>Daily</v>
    <v>45328</v>
    <v>45328</v>
    <v>0</v>
    <v>1</v>
    <v>638427744000000000,638429665726089902,0</v>
    <v>0</v>
    <v>ahib52</v>
    <v>XNSE:INDORAMA</v>
    <v>686</v>
  </rv>
  <rv s="16">
    <v>26</v>
    <v>ahikww</v>
    <v>Daily</v>
    <v>45328</v>
    <v>45328</v>
    <v>0</v>
    <v>1</v>
    <v>638427744000000000,638429664400386478,0</v>
    <v>0</v>
    <v>ahikww</v>
    <v>XNSE:KDDL</v>
    <v>687</v>
  </rv>
  <rv s="16">
    <v>26</v>
    <v>ahijjc</v>
    <v>Daily</v>
    <v>45328</v>
    <v>45328</v>
    <v>0</v>
    <v>1</v>
    <v>638427744000000000,638429665669440666,0</v>
    <v>0</v>
    <v>ahijjc</v>
    <v>XNSE:KABRAEXTRU</v>
    <v>688</v>
  </rv>
  <rv s="16">
    <v>26</v>
    <v>ahijjc</v>
    <v>Daily</v>
    <v>45328</v>
    <v>45328</v>
    <v>0</v>
    <v>1</v>
    <v>638427744000000000,638429665726068638,0</v>
    <v>0</v>
    <v>ahijjc</v>
    <v>XNSE:KABRAEXTRU</v>
    <v>688</v>
  </rv>
  <rv s="16">
    <v>26</v>
    <v>ahhi27</v>
    <v>Daily</v>
    <v>45328</v>
    <v>45328</v>
    <v>0</v>
    <v>1</v>
    <v>638427744000000000,638429665669424113,0</v>
    <v>0</v>
    <v>ahhi27</v>
    <v>XNSE:DBCORP</v>
    <v>689</v>
  </rv>
  <rv s="16">
    <v>26</v>
    <v>ahhi27</v>
    <v>Daily</v>
    <v>45328</v>
    <v>45328</v>
    <v>0</v>
    <v>1</v>
    <v>638427744000000000,638429665726074733,0</v>
    <v>0</v>
    <v>ahhi27</v>
    <v>XNSE:DBCORP</v>
    <v>689</v>
  </rv>
  <rv s="16">
    <v>26</v>
    <v>ahk2zr</v>
    <v>Daily</v>
    <v>45328</v>
    <v>45328</v>
    <v>0</v>
    <v>1</v>
    <v>638427744000000000,638429664248236089,0</v>
    <v>0</v>
    <v>ahk2zr</v>
    <v>XNSE:DIGISPICE</v>
    <v>690</v>
  </rv>
  <rv s="16">
    <v>26</v>
    <v>ay4nh7</v>
    <v>Daily</v>
    <v>45328</v>
    <v>45328</v>
    <v>0</v>
    <v>1</v>
    <v>638427744000000000,638429660737850649,0</v>
    <v>0</v>
    <v>ay4nh7</v>
    <v>XNSE:IMPEXFERRO</v>
    <v>691</v>
  </rv>
  <rv s="16">
    <v>26</v>
    <v>ahic77</v>
    <v>Daily</v>
    <v>45328</v>
    <v>45328</v>
    <v>0</v>
    <v>1</v>
    <v>638427744000000000,638429658851574706,0</v>
    <v>0</v>
    <v>ahic77</v>
    <v>XNSE:INFOBEAN</v>
    <v>692</v>
  </rv>
  <rv s="16">
    <v>26</v>
    <v>ahih6h</v>
    <v>Daily</v>
    <v>45328</v>
    <v>45328</v>
    <v>0</v>
    <v>1</v>
    <v>638427744000000000,638429665617515205,0</v>
    <v>0</v>
    <v>ahih6h</v>
    <v>XNSE:JITFINFRA</v>
    <v>693</v>
  </rv>
  <rv s="16">
    <v>26</v>
    <v>ahhgtc</v>
    <v>Daily</v>
    <v>45328</v>
    <v>45328</v>
    <v>0</v>
    <v>1</v>
    <v>638427744000000000,638429659489603474,0</v>
    <v>0</v>
    <v>ahhgtc</v>
    <v>XNSE:CUB</v>
    <v>694</v>
  </rv>
  <rv s="16">
    <v>26</v>
    <v>ahhgtc</v>
    <v>Daily</v>
    <v>45328</v>
    <v>45328</v>
    <v>0</v>
    <v>1</v>
    <v>638427744000000000,638429666439053287,0</v>
    <v>0</v>
    <v>ahhgtc</v>
    <v>XNSE:CUB</v>
    <v>694</v>
  </rv>
  <rv s="16">
    <v>26</v>
    <v>ahiivh</v>
    <v>Daily</v>
    <v>45328</v>
    <v>45328</v>
    <v>0</v>
    <v>1</v>
    <v>638427744000000000,638429658851573626,0</v>
    <v>0</v>
    <v>ahiivh</v>
    <v>XNSE:JUBLPHARMA</v>
    <v>695</v>
  </rv>
  <rv s="16">
    <v>26</v>
    <v>ahhq27</v>
    <v>Daily</v>
    <v>45328</v>
    <v>45328</v>
    <v>0</v>
    <v>1</v>
    <v>638427744000000000,638429658902739178,0</v>
    <v>0</v>
    <v>ahhq27</v>
    <v>XNSE:EUROTEXIND</v>
    <v>696</v>
  </rv>
  <rv s="16">
    <v>26</v>
    <v>bqwyoc</v>
    <v>Daily</v>
    <v>45328</v>
    <v>45328</v>
    <v>0</v>
    <v>1</v>
    <v>638427744000000000,638429659161892420,0</v>
    <v>0</v>
    <v>bqwyoc</v>
    <v>XNSE:SATIA</v>
    <v>697</v>
  </rv>
  <rv s="16">
    <v>26</v>
    <v>bqwyoc</v>
    <v>Daily</v>
    <v>45328</v>
    <v>45328</v>
    <v>0</v>
    <v>1</v>
    <v>638427744000000000,638429666135417177,0</v>
    <v>0</v>
    <v>bqwyoc</v>
    <v>XNSE:SATIA</v>
    <v>697</v>
  </rv>
  <rv s="16">
    <v>26</v>
    <v>bju4qh</v>
    <v>Daily</v>
    <v>45328</v>
    <v>45328</v>
    <v>0</v>
    <v>1</v>
    <v>638427744000000000,638429661771846523,0</v>
    <v>0</v>
    <v>bju4qh</v>
    <v>XNSE:IRCON</v>
    <v>377</v>
  </rv>
  <rv s="16">
    <v>26</v>
    <v>bju4qh</v>
    <v>Daily</v>
    <v>45328</v>
    <v>45328</v>
    <v>0</v>
    <v>1</v>
    <v>638427744000000000,638429668653589790,0</v>
    <v>0</v>
    <v>bju4qh</v>
    <v>XNSE:IRCON</v>
    <v>377</v>
  </rv>
  <rv s="16">
    <v>26</v>
    <v>ahj577</v>
    <v>Daily</v>
    <v>45328</v>
    <v>45328</v>
    <v>0</v>
    <v>1</v>
    <v>638427744000000000,638429659218076308,0</v>
    <v>0</v>
    <v>ahj577</v>
    <v>XNSE:NAVA</v>
    <v>698</v>
  </rv>
  <rv s="16">
    <v>26</v>
    <v>ahj577</v>
    <v>Daily</v>
    <v>45328</v>
    <v>45328</v>
    <v>0</v>
    <v>1</v>
    <v>638427744000000000,638429666186166285,0</v>
    <v>0</v>
    <v>ahj577</v>
    <v>XNSE:NAVA</v>
    <v>698</v>
  </rv>
  <rv s="16">
    <v>26</v>
    <v>ahikim</v>
    <v>Daily</v>
    <v>45328</v>
    <v>45328</v>
    <v>0</v>
    <v>1</v>
    <v>638427744000000000,638429664298698430,0</v>
    <v>0</v>
    <v>ahikim</v>
    <v>XNSE:KARURVYSYA</v>
    <v>699</v>
  </rv>
  <rv s="16">
    <v>26</v>
    <v>c683ww</v>
    <v>Daily</v>
    <v>45328</v>
    <v>45328</v>
    <v>0</v>
    <v>1</v>
    <v>638427744000000000,638429659218086291,0</v>
    <v>0</v>
    <v>c683ww</v>
    <v>XNSE:LICI</v>
    <v>700</v>
  </rv>
  <rv s="16">
    <v>26</v>
    <v>c683ww</v>
    <v>Daily</v>
    <v>45328</v>
    <v>45328</v>
    <v>0</v>
    <v>1</v>
    <v>638427744000000000,638429666186176237,0</v>
    <v>0</v>
    <v>c683ww</v>
    <v>XNSE:LICI</v>
    <v>700</v>
  </rv>
  <rv s="16">
    <v>26</v>
    <v>ahilhw</v>
    <v>Daily</v>
    <v>45328</v>
    <v>45328</v>
    <v>0</v>
    <v>1</v>
    <v>638427744000000000,638429662293328943,0</v>
    <v>0</v>
    <v>ahilhw</v>
    <v>XNSE:KESORAMIND</v>
    <v>701</v>
  </rv>
  <rv s="16">
    <v>26</v>
    <v>ahilhw</v>
    <v>Daily</v>
    <v>45328</v>
    <v>45328</v>
    <v>0</v>
    <v>1</v>
    <v>638427744000000000,638429669166945199,0</v>
    <v>0</v>
    <v>ahilhw</v>
    <v>XNSE:KESORAMIND</v>
    <v>701</v>
  </rv>
  <rv s="16">
    <v>26</v>
    <v>c8ldp2</v>
    <v>Daily</v>
    <v>45328</v>
    <v>45328</v>
    <v>0</v>
    <v>1</v>
    <v>638427744000000000,638429659218091254,0</v>
    <v>0</v>
    <v>c8ldp2</v>
    <v>XNSE:MANOMAY</v>
    <v>702</v>
  </rv>
  <rv s="16">
    <v>26</v>
    <v>c8ldp2</v>
    <v>Daily</v>
    <v>45328</v>
    <v>45328</v>
    <v>0</v>
    <v>1</v>
    <v>638427744000000000,638429666186175273,0</v>
    <v>0</v>
    <v>c8ldp2</v>
    <v>XNSE:MANOMAY</v>
    <v>702</v>
  </rv>
  <rv s="16">
    <v>26</v>
    <v>ahgwpr</v>
    <v>Daily</v>
    <v>45328</v>
    <v>45328</v>
    <v>0</v>
    <v>1</v>
    <v>638427744000000000,638429662343762367,0</v>
    <v>0</v>
    <v>ahgwpr</v>
    <v>XNSE:APLLTD</v>
    <v>703</v>
  </rv>
  <rv s="16">
    <v>26</v>
    <v>c4o32w</v>
    <v>Daily</v>
    <v>45328</v>
    <v>45328</v>
    <v>0</v>
    <v>1</v>
    <v>638427744000000000,638429660197101517,0</v>
    <v>0</v>
    <v>c4o32w</v>
    <v>XNSE:DCMSRIND</v>
    <v>704</v>
  </rv>
  <rv s="16">
    <v>26</v>
    <v>c4o32w</v>
    <v>Daily</v>
    <v>45328</v>
    <v>45328</v>
    <v>0</v>
    <v>1</v>
    <v>638427744000000000,638429667183452273,0</v>
    <v>0</v>
    <v>c4o32w</v>
    <v>XNSE:DCMSRIND</v>
    <v>704</v>
  </rv>
  <rv s="16">
    <v>26</v>
    <v>azblk2</v>
    <v>Daily</v>
    <v>45328</v>
    <v>45328</v>
    <v>0</v>
    <v>1</v>
    <v>638427744000000000,638429660900108840,0</v>
    <v>0</v>
    <v>azblk2</v>
    <v>XNSE:HINDCON</v>
    <v>705</v>
  </rv>
  <rv s="16">
    <v>26</v>
    <v>azblk2</v>
    <v>Daily</v>
    <v>45328</v>
    <v>45328</v>
    <v>0</v>
    <v>1</v>
    <v>638427744000000000,638429667845606689,0</v>
    <v>0</v>
    <v>azblk2</v>
    <v>XNSE:HINDCON</v>
    <v>705</v>
  </rv>
  <rv s="16">
    <v>26</v>
    <v>ahgwk2</v>
    <v>Daily</v>
    <v>45328</v>
    <v>45328</v>
    <v>0</v>
    <v>1</v>
    <v>638427744000000000,638429660845280127,0</v>
    <v>0</v>
    <v>ahgwk2</v>
    <v>XNSE:APEX</v>
    <v>706</v>
  </rv>
  <rv s="16">
    <v>26</v>
    <v>ahgwk2</v>
    <v>Daily</v>
    <v>45328</v>
    <v>45328</v>
    <v>0</v>
    <v>1</v>
    <v>638427744000000000,638429667795675288,0</v>
    <v>0</v>
    <v>ahgwk2</v>
    <v>XNSE:APEX</v>
    <v>706</v>
  </rv>
  <rv s="16">
    <v>26</v>
    <v>ahi6pr</v>
    <v>Daily</v>
    <v>45328</v>
    <v>45328</v>
    <v>0</v>
    <v>1</v>
    <v>638427744000000000,638429659994651698,0</v>
    <v>0</v>
    <v>ahi6pr</v>
    <v>XNSE:HMVL</v>
    <v>707</v>
  </rv>
  <rv s="16">
    <v>26</v>
    <v>ahi6pr</v>
    <v>Daily</v>
    <v>45328</v>
    <v>45328</v>
    <v>0</v>
    <v>1</v>
    <v>638427744000000000,638429666968931508,0</v>
    <v>0</v>
    <v>ahi6pr</v>
    <v>XNSE:HMVL</v>
    <v>707</v>
  </rv>
  <rv s="16">
    <v>26</v>
    <v>bvirr7</v>
    <v>Daily</v>
    <v>45328</v>
    <v>45328</v>
    <v>0</v>
    <v>1</v>
    <v>638427744000000000,638429659337640507,0</v>
    <v>0</v>
    <v>bvirr7</v>
    <v>XNSE:MAXHEALTH</v>
    <v>708</v>
  </rv>
  <rv s="16">
    <v>26</v>
    <v>bvirr7</v>
    <v>Daily</v>
    <v>45328</v>
    <v>45328</v>
    <v>0</v>
    <v>1</v>
    <v>638427744000000000,638429666287197209,0</v>
    <v>0</v>
    <v>bvirr7</v>
    <v>XNSE:MAXHEALTH</v>
    <v>708</v>
  </rv>
  <rv s="16">
    <v>26</v>
    <v>ahgwec</v>
    <v>Daily</v>
    <v>45328</v>
    <v>45328</v>
    <v>0</v>
    <v>1</v>
    <v>638427744000000000,638429663742657941,0</v>
    <v>0</v>
    <v>ahgwec</v>
    <v>XNSE:APCL</v>
    <v>709</v>
  </rv>
  <rv s="16">
    <v>26</v>
    <v>c83z7w</v>
    <v>Daily</v>
    <v>45328</v>
    <v>45328</v>
    <v>0</v>
    <v>1</v>
    <v>638427744000000000,638429661657412235,0</v>
    <v>0</v>
    <v>c83z7w</v>
    <v>XNSE:SATINDLTD</v>
    <v>710</v>
  </rv>
  <rv s="16">
    <v>26</v>
    <v>c83z7w</v>
    <v>Daily</v>
    <v>45328</v>
    <v>45328</v>
    <v>0</v>
    <v>1</v>
    <v>638427744000000000,638429668502103454,0</v>
    <v>0</v>
    <v>c83z7w</v>
    <v>XNSE:SATINDLTD</v>
    <v>710</v>
  </rv>
  <rv s="16">
    <v>26</v>
    <v>ahil9c</v>
    <v>Daily</v>
    <v>45328</v>
    <v>45328</v>
    <v>0</v>
    <v>1</v>
    <v>638427744000000000,638429659337661091,0</v>
    <v>0</v>
    <v>ahil9c</v>
    <v>XNSE:KELLTONTEC</v>
    <v>711</v>
  </rv>
  <rv s="16">
    <v>26</v>
    <v>ahil9c</v>
    <v>Daily</v>
    <v>45328</v>
    <v>45328</v>
    <v>0</v>
    <v>1</v>
    <v>638427744000000000,638429666287218995,0</v>
    <v>0</v>
    <v>ahil9c</v>
    <v>XNSE:KELLTONTEC</v>
    <v>711</v>
  </rv>
  <rv s="16">
    <v>26</v>
    <v>ahgqlh</v>
    <v>Daily</v>
    <v>45328</v>
    <v>45328</v>
    <v>0</v>
    <v>1</v>
    <v>638427744000000000,638429662748026816,0</v>
    <v>0</v>
    <v>ahgqlh</v>
    <v>XNSE:ABFRL</v>
    <v>712</v>
  </rv>
  <rv s="16">
    <v>26</v>
    <v>ahi4cw</v>
    <v>Daily</v>
    <v>45328</v>
    <v>45328</v>
    <v>0</v>
    <v>1</v>
    <v>638427744000000000,638429659337637387,0</v>
    <v>0</v>
    <v>ahi4cw</v>
    <v>XNSE:HEROMOTOCO</v>
    <v>713</v>
  </rv>
  <rv s="16">
    <v>26</v>
    <v>ahi4cw</v>
    <v>Daily</v>
    <v>45328</v>
    <v>45328</v>
    <v>0</v>
    <v>1</v>
    <v>638427744000000000,638429666287201315,0</v>
    <v>0</v>
    <v>ahi4cw</v>
    <v>XNSE:HEROMOTOCO</v>
    <v>713</v>
  </rv>
  <rv s="16">
    <v>26</v>
    <v>ay18ec</v>
    <v>Daily</v>
    <v>45328</v>
    <v>45328</v>
    <v>0</v>
    <v>1</v>
    <v>638427744000000000,638429659388338244,0</v>
    <v>0</v>
    <v>ay18ec</v>
    <v>XNSE:DBSTOCKBRO</v>
    <v>714</v>
  </rv>
  <rv s="16">
    <v>26</v>
    <v>ay18ec</v>
    <v>Daily</v>
    <v>45328</v>
    <v>45328</v>
    <v>0</v>
    <v>1</v>
    <v>638427744000000000,638429666338039775,0</v>
    <v>0</v>
    <v>ay18ec</v>
    <v>XNSE:DBSTOCKBRO</v>
    <v>714</v>
  </rv>
  <rv s="16">
    <v>26</v>
    <v>ahh8w7</v>
    <v>Daily</v>
    <v>45328</v>
    <v>45328</v>
    <v>0</v>
    <v>1</v>
    <v>638427744000000000,638429659388339762,0</v>
    <v>0</v>
    <v>ahh8w7</v>
    <v>XNSE:BLUECOAST</v>
    <v>715</v>
  </rv>
  <rv s="16">
    <v>26</v>
    <v>ahhtmw</v>
    <v>Daily</v>
    <v>45328</v>
    <v>45328</v>
    <v>0</v>
    <v>1</v>
    <v>638427744000000000,638429659388331660,0</v>
    <v>0</v>
    <v>ahhtmw</v>
    <v>XNSE:GANGESSECU</v>
    <v>716</v>
  </rv>
  <rv s="16">
    <v>26</v>
    <v>ahhtmw</v>
    <v>Daily</v>
    <v>45328</v>
    <v>45328</v>
    <v>0</v>
    <v>1</v>
    <v>638427744000000000,638429666338035289,0</v>
    <v>0</v>
    <v>ahhtmw</v>
    <v>XNSE:GANGESSECU</v>
    <v>716</v>
  </rv>
  <rv s="16">
    <v>26</v>
    <v>ahkftc</v>
    <v>Daily</v>
    <v>45328</v>
    <v>45328</v>
    <v>0</v>
    <v>1</v>
    <v>638427744000000000,638429659388324763,0</v>
    <v>0</v>
    <v>ahkftc</v>
    <v>XNSE:TV18BRDCST</v>
    <v>103</v>
  </rv>
  <rv s="16">
    <v>26</v>
    <v>ahkftc</v>
    <v>Daily</v>
    <v>45328</v>
    <v>45328</v>
    <v>0</v>
    <v>1</v>
    <v>638427744000000000,638429666338030594,0</v>
    <v>0</v>
    <v>ahkftc</v>
    <v>XNSE:TV18BRDCST</v>
    <v>103</v>
  </rv>
  <rv s="16">
    <v>26</v>
    <v>ahimyc</v>
    <v>Daily</v>
    <v>45328</v>
    <v>45328</v>
    <v>0</v>
    <v>1</v>
    <v>638427744000000000,638429660410174822,0</v>
    <v>0</v>
    <v>ahimyc</v>
    <v>XNSE:KMSUGAR</v>
    <v>717</v>
  </rv>
  <rv s="16">
    <v>26</v>
    <v>ahimyc</v>
    <v>Daily</v>
    <v>45328</v>
    <v>45328</v>
    <v>0</v>
    <v>1</v>
    <v>638427744000000000,638429667390587344,0</v>
    <v>0</v>
    <v>ahimyc</v>
    <v>XNSE:KMSUGAR</v>
    <v>717</v>
  </rv>
  <rv s="16">
    <v>26</v>
    <v>ahhd5r</v>
    <v>Daily</v>
    <v>45328</v>
    <v>45328</v>
    <v>0</v>
    <v>1</v>
    <v>638427744000000000,638429660520171635,0</v>
    <v>0</v>
    <v>ahhd5r</v>
    <v>XNSE:CENTURYPLY</v>
    <v>718</v>
  </rv>
  <rv s="16">
    <v>26</v>
    <v>ahhd5r</v>
    <v>Daily</v>
    <v>45328</v>
    <v>45328</v>
    <v>0</v>
    <v>1</v>
    <v>638427744000000000,638429667491675575,0</v>
    <v>0</v>
    <v>ahhd5r</v>
    <v>XNSE:CENTURYPLY</v>
    <v>718</v>
  </rv>
  <rv s="16">
    <v>26</v>
    <v>ahi7xm</v>
    <v>Daily</v>
    <v>45328</v>
    <v>45328</v>
    <v>0</v>
    <v>1</v>
    <v>638427744000000000,638429659438935373,0</v>
    <v>0</v>
    <v>ahi7xm</v>
    <v>XNSE:IBULHSGFIN</v>
    <v>719</v>
  </rv>
  <rv s="16">
    <v>26</v>
    <v>ahi7xm</v>
    <v>Daily</v>
    <v>45328</v>
    <v>45328</v>
    <v>0</v>
    <v>1</v>
    <v>638427744000000000,638429666388381558,0</v>
    <v>0</v>
    <v>ahi7xm</v>
    <v>XNSE:IBULHSGFIN</v>
    <v>719</v>
  </rv>
  <rv s="16">
    <v>26</v>
    <v>ahihc7</v>
    <v>Daily</v>
    <v>45328</v>
    <v>45328</v>
    <v>0</v>
    <v>1</v>
    <v>638427744000000000,638429659438933995,0</v>
    <v>0</v>
    <v>ahihc7</v>
    <v>XNSE:JKCEMENT</v>
    <v>720</v>
  </rv>
  <rv s="16">
    <v>26</v>
    <v>ahihc7</v>
    <v>Daily</v>
    <v>45328</v>
    <v>45328</v>
    <v>0</v>
    <v>1</v>
    <v>638427744000000000,638429666388377513,0</v>
    <v>0</v>
    <v>ahihc7</v>
    <v>XNSE:JKCEMENT</v>
    <v>720</v>
  </rv>
  <rv s="16">
    <v>26</v>
    <v>ahkf3m</v>
    <v>Daily</v>
    <v>45328</v>
    <v>45328</v>
    <v>0</v>
    <v>1</v>
    <v>638427744000000000,638429659438955201,0</v>
    <v>0</v>
    <v>ahkf3m</v>
    <v>XNSE:TRIGYN</v>
    <v>721</v>
  </rv>
  <rv s="16">
    <v>26</v>
    <v>ahkf3m</v>
    <v>Daily</v>
    <v>45328</v>
    <v>45328</v>
    <v>0</v>
    <v>1</v>
    <v>638427744000000000,638429666388401608,0</v>
    <v>0</v>
    <v>ahkf3m</v>
    <v>XNSE:TRIGYN</v>
    <v>721</v>
  </rv>
  <rv s="16">
    <v>26</v>
    <v>ahiltc</v>
    <v>Daily</v>
    <v>45328</v>
    <v>45328</v>
    <v>0</v>
    <v>1</v>
    <v>638427744000000000,638429659489593482,0</v>
    <v>0</v>
    <v>ahiltc</v>
    <v>XNSE:KHAITANLTD</v>
    <v>722</v>
  </rv>
  <rv s="16">
    <v>26</v>
    <v>ahiltc</v>
    <v>Daily</v>
    <v>45328</v>
    <v>45328</v>
    <v>0</v>
    <v>1</v>
    <v>638427744000000000,638429666388403001,0</v>
    <v>0</v>
    <v>ahiltc</v>
    <v>XNSE:KHAITANLTD</v>
    <v>722</v>
  </rv>
  <rv s="16">
    <v>26</v>
    <v>camq9c</v>
    <v>Daily</v>
    <v>45328</v>
    <v>45328</v>
    <v>0</v>
    <v>1</v>
    <v>638427744000000000,638429659489569794,0</v>
    <v>0</v>
    <v>camq9c</v>
    <v>XNSE:JIOFIN</v>
    <v>723</v>
  </rv>
  <rv s="16">
    <v>26</v>
    <v>camq9c</v>
    <v>Daily</v>
    <v>45328</v>
    <v>45328</v>
    <v>0</v>
    <v>1</v>
    <v>638427744000000000,638429666439061272,0</v>
    <v>0</v>
    <v>camq9c</v>
    <v>XNSE:JIOFIN</v>
    <v>723</v>
  </rv>
  <rv s="16">
    <v>26</v>
    <v>ahi28m</v>
    <v>Daily</v>
    <v>45328</v>
    <v>45328</v>
    <v>0</v>
    <v>1</v>
    <v>638427744000000000,638429660197103624,0</v>
    <v>0</v>
    <v>ahi28m</v>
    <v>XNSE:GULFPETRO</v>
    <v>724</v>
  </rv>
  <rv s="16">
    <v>26</v>
    <v>ahi28m</v>
    <v>Daily</v>
    <v>45328</v>
    <v>45328</v>
    <v>0</v>
    <v>1</v>
    <v>638427744000000000,638429667183461704,0</v>
    <v>0</v>
    <v>ahi28m</v>
    <v>XNSE:GULFPETRO</v>
    <v>724</v>
  </rv>
  <rv s="16">
    <v>26</v>
    <v>ahidhw</v>
    <v>Daily</v>
    <v>45328</v>
    <v>45328</v>
    <v>0</v>
    <v>1</v>
    <v>638427744000000000,638429664046304043,0</v>
    <v>0</v>
    <v>ahidhw</v>
    <v>XNSE:IOLCP</v>
    <v>725</v>
  </rv>
  <rv s="16">
    <v>26</v>
    <v>bxr45r</v>
    <v>Daily</v>
    <v>45328</v>
    <v>45328</v>
    <v>0</v>
    <v>1</v>
    <v>638427744000000000,638429661388705177,0</v>
    <v>0</v>
    <v>bxr45r</v>
    <v>XNSE:GENCON</v>
    <v>726</v>
  </rv>
  <rv s="16">
    <v>26</v>
    <v>bxr45r</v>
    <v>Daily</v>
    <v>45328</v>
    <v>45328</v>
    <v>0</v>
    <v>1</v>
    <v>638427744000000000,638429668258699011,0</v>
    <v>0</v>
    <v>bxr45r</v>
    <v>XNSE:GENCON</v>
    <v>726</v>
  </rv>
  <rv s="16">
    <v>26</v>
    <v>cbfqhw</v>
    <v>Daily</v>
    <v>45328</v>
    <v>45328</v>
    <v>0</v>
    <v>1</v>
    <v>638427744000000000,638429659489589983,0</v>
    <v>0</v>
    <v>cbfqhw</v>
    <v>XNSE:ESAFSFB</v>
    <v>727</v>
  </rv>
  <rv s="16">
    <v>26</v>
    <v>cbfqhw</v>
    <v>Daily</v>
    <v>45328</v>
    <v>45328</v>
    <v>0</v>
    <v>1</v>
    <v>638427744000000000,638429666439061698,0</v>
    <v>0</v>
    <v>cbfqhw</v>
    <v>XNSE:ESAFSFB</v>
    <v>727</v>
  </rv>
  <rv s="16">
    <v>26</v>
    <v>c8hntc</v>
    <v>Daily</v>
    <v>45328</v>
    <v>45328</v>
    <v>0</v>
    <v>1</v>
    <v>638427744000000000,638429662848867360,0</v>
    <v>0</v>
    <v>c8hntc</v>
    <v>XNSE:AVONMORE</v>
    <v>728</v>
  </rv>
  <rv s="16">
    <v>26</v>
    <v>ahi68m</v>
    <v>Daily</v>
    <v>45328</v>
    <v>45328</v>
    <v>0</v>
    <v>1</v>
    <v>638427744000000000,638429659539813611,0</v>
    <v>0</v>
    <v>ahi68m</v>
    <v>XNSE:HIRECT</v>
    <v>729</v>
  </rv>
  <rv s="16">
    <v>26</v>
    <v>ahi68m</v>
    <v>Daily</v>
    <v>45328</v>
    <v>45328</v>
    <v>0</v>
    <v>1</v>
    <v>638427744000000000,638429666489760259,0</v>
    <v>0</v>
    <v>ahi68m</v>
    <v>XNSE:HIRECT</v>
    <v>729</v>
  </rv>
  <rv s="16">
    <v>26</v>
    <v>bqhbzr</v>
    <v>Daily</v>
    <v>45328</v>
    <v>45328</v>
    <v>0</v>
    <v>1</v>
    <v>638427744000000000,638429659539836975,0</v>
    <v>0</v>
    <v>bqhbzr</v>
    <v>XNSE:DGCONTENT</v>
    <v>730</v>
  </rv>
  <rv s="16">
    <v>26</v>
    <v>bqhbzr</v>
    <v>Daily</v>
    <v>45328</v>
    <v>45328</v>
    <v>0</v>
    <v>1</v>
    <v>638427744000000000,638429666489798484,0</v>
    <v>0</v>
    <v>bqhbzr</v>
    <v>XNSE:DGCONTENT</v>
    <v>730</v>
  </rv>
  <rv s="16">
    <v>26</v>
    <v>ahhnu2</v>
    <v>Daily</v>
    <v>45328</v>
    <v>45328</v>
    <v>0</v>
    <v>1</v>
    <v>638427744000000000,638429659590383329,0</v>
    <v>0</v>
    <v>ahhnu2</v>
    <v>XNSE:ELGIEQUIP</v>
    <v>731</v>
  </rv>
  <rv s="16">
    <v>26</v>
    <v>ahhnu2</v>
    <v>Daily</v>
    <v>45328</v>
    <v>45328</v>
    <v>0</v>
    <v>1</v>
    <v>638427744000000000,638429666540395111,0</v>
    <v>0</v>
    <v>ahhnu2</v>
    <v>XNSE:ELGIEQUIP</v>
    <v>731</v>
  </rv>
  <rv s="16">
    <v>26</v>
    <v>ahhfww</v>
    <v>Daily</v>
    <v>45328</v>
    <v>45328</v>
    <v>0</v>
    <v>1</v>
    <v>638427744000000000,638429662091309253,0</v>
    <v>0</v>
    <v>ahhfww</v>
    <v>XNSE:COUNCODOS</v>
    <v>732</v>
  </rv>
  <rv s="16">
    <v>26</v>
    <v>ahk7z2</v>
    <v>Daily</v>
    <v>45328</v>
    <v>45328</v>
    <v>0</v>
    <v>1</v>
    <v>638427744000000000,638429659792104406,0</v>
    <v>0</v>
    <v>ahk7z2</v>
    <v>XNSE:SWARAJENG</v>
    <v>733</v>
  </rv>
  <rv s="16">
    <v>26</v>
    <v>ahk7z2</v>
    <v>Daily</v>
    <v>45328</v>
    <v>45328</v>
    <v>0</v>
    <v>1</v>
    <v>638427744000000000,638429666743002890,0</v>
    <v>0</v>
    <v>ahk7z2</v>
    <v>XNSE:SWARAJENG</v>
    <v>733</v>
  </rv>
  <rv s="16">
    <v>26</v>
    <v>ahh2rw</v>
    <v>Daily</v>
    <v>45328</v>
    <v>45328</v>
    <v>0</v>
    <v>1</v>
    <v>638427744000000000,638429662949848652,0</v>
    <v>0</v>
    <v>ahh2rw</v>
    <v>XNSE:AYMSYNTEX</v>
    <v>734</v>
  </rv>
  <rv s="16">
    <v>26</v>
    <v>ahk6a2</v>
    <v>Daily</v>
    <v>45328</v>
    <v>45328</v>
    <v>0</v>
    <v>1</v>
    <v>638427744000000000,638429659842869907,0</v>
    <v>0</v>
    <v>ahk6a2</v>
    <v>XNSE:SUNPHARMA</v>
    <v>735</v>
  </rv>
  <rv s="16">
    <v>26</v>
    <v>ahk6a2</v>
    <v>Daily</v>
    <v>45328</v>
    <v>45328</v>
    <v>0</v>
    <v>1</v>
    <v>638427744000000000,638429666799118794,0</v>
    <v>0</v>
    <v>ahk6a2</v>
    <v>XNSE:SUNPHARMA</v>
    <v>735</v>
  </rv>
  <rv s="16">
    <v>26</v>
    <v>ahh3cw</v>
    <v>Daily</v>
    <v>45328</v>
    <v>45328</v>
    <v>0</v>
    <v>1</v>
    <v>638427744000000000,638429662394313295,0</v>
    <v>0</v>
    <v>ahh3cw</v>
    <v>XNSE:BAJAJHIND</v>
    <v>736</v>
  </rv>
  <rv s="16">
    <v>26</v>
    <v>ahklgh</v>
    <v>Daily</v>
    <v>45328</v>
    <v>45328</v>
    <v>0</v>
    <v>1</v>
    <v>638427744000000000,638429659893520678,0</v>
    <v>0</v>
    <v>ahklgh</v>
    <v>XNSE:VIPULLTD</v>
    <v>737</v>
  </rv>
  <rv s="16">
    <v>26</v>
    <v>ahklgh</v>
    <v>Daily</v>
    <v>45328</v>
    <v>45328</v>
    <v>0</v>
    <v>1</v>
    <v>638427744000000000,638429666855518726,0</v>
    <v>0</v>
    <v>ahklgh</v>
    <v>XNSE:VIPULLTD</v>
    <v>737</v>
  </rv>
  <rv s="16">
    <v>26</v>
    <v>ahigu2</v>
    <v>Daily</v>
    <v>45328</v>
    <v>45328</v>
    <v>0</v>
    <v>1</v>
    <v>638427744000000000,638429664096607777,0</v>
    <v>0</v>
    <v>ahigu2</v>
    <v>XNSE:JINDRILL</v>
    <v>738</v>
  </rv>
  <rv s="16">
    <v>26</v>
    <v>c53u52</v>
    <v>Daily</v>
    <v>45328</v>
    <v>45328</v>
    <v>0</v>
    <v>1</v>
    <v>638427744000000000,638429661169225592,0</v>
    <v>0</v>
    <v>c53u52</v>
    <v>XNSE:AWL</v>
    <v>739</v>
  </rv>
  <rv s="16">
    <v>26</v>
    <v>c53u52</v>
    <v>Daily</v>
    <v>45328</v>
    <v>45328</v>
    <v>0</v>
    <v>1</v>
    <v>638427744000000000,638429668098986704,0</v>
    <v>0</v>
    <v>c53u52</v>
    <v>XNSE:AWL</v>
    <v>739</v>
  </rv>
  <rv s="16">
    <v>26</v>
    <v>azjuxm</v>
    <v>Daily</v>
    <v>45328</v>
    <v>45328</v>
    <v>0</v>
    <v>1</v>
    <v>638427744000000000,638429659944067420,0</v>
    <v>0</v>
    <v>azjuxm</v>
    <v>XNSE:MITTAL</v>
    <v>740</v>
  </rv>
  <rv s="16">
    <v>26</v>
    <v>azjuxm</v>
    <v>Daily</v>
    <v>45328</v>
    <v>45328</v>
    <v>0</v>
    <v>1</v>
    <v>638427744000000000,638429666912534533,0</v>
    <v>0</v>
    <v>azjuxm</v>
    <v>XNSE:MITTAL</v>
    <v>740</v>
  </rv>
  <rv s="16">
    <v>26</v>
    <v>ahidw7</v>
    <v>Daily</v>
    <v>45328</v>
    <v>45328</v>
    <v>0</v>
    <v>1</v>
    <v>638427744000000000,638429660095354924,0</v>
    <v>0</v>
    <v>ahidw7</v>
    <v>XNSE:ISMTLTD</v>
    <v>741</v>
  </rv>
  <rv s="16">
    <v>26</v>
    <v>ahidw7</v>
    <v>Daily</v>
    <v>45328</v>
    <v>45328</v>
    <v>0</v>
    <v>1</v>
    <v>638427744000000000,638429667082303331,0</v>
    <v>0</v>
    <v>ahidw7</v>
    <v>XNSE:ISMTLTD</v>
    <v>741</v>
  </rv>
  <rv s="16">
    <v>26</v>
    <v>ahik77</v>
    <v>Daily</v>
    <v>45328</v>
    <v>45328</v>
    <v>0</v>
    <v>1</v>
    <v>638427744000000000,638429659994639373,0</v>
    <v>0</v>
    <v>ahik77</v>
    <v>XNSE:KANANIIND</v>
    <v>742</v>
  </rv>
  <rv s="16">
    <v>26</v>
    <v>ahik77</v>
    <v>Daily</v>
    <v>45328</v>
    <v>45328</v>
    <v>0</v>
    <v>1</v>
    <v>638427744000000000,638429666968923640,0</v>
    <v>0</v>
    <v>ahik77</v>
    <v>XNSE:KANANIIND</v>
    <v>742</v>
  </rv>
  <rv s="16">
    <v>26</v>
    <v>c35oqh</v>
    <v>Daily</v>
    <v>45328</v>
    <v>45328</v>
    <v>0</v>
    <v>1</v>
    <v>638427744000000000,638429661878464885,0</v>
    <v>0</v>
    <v>c35oqh</v>
    <v>XNSE:EPIGRAL</v>
    <v>743</v>
  </rv>
  <rv s="16">
    <v>26</v>
    <v>c35oqh</v>
    <v>Daily</v>
    <v>45328</v>
    <v>45328</v>
    <v>0</v>
    <v>1</v>
    <v>638427744000000000,638429668703731621,0</v>
    <v>0</v>
    <v>c35oqh</v>
    <v>XNSE:EPIGRAL</v>
    <v>743</v>
  </rv>
  <rv s="16">
    <v>26</v>
    <v>ahhh8m</v>
    <v>Daily</v>
    <v>45328</v>
    <v>45328</v>
    <v>0</v>
    <v>1</v>
    <v>638427744000000000,638429659994653640,0</v>
    <v>0</v>
    <v>ahhh8m</v>
    <v>XNSE:CYBERMEDIA</v>
    <v>744</v>
  </rv>
  <rv s="16">
    <v>26</v>
    <v>ahhdmw</v>
    <v>Daily</v>
    <v>45328</v>
    <v>45328</v>
    <v>0</v>
    <v>1</v>
    <v>638427744000000000,638429661713868668,0</v>
    <v>0</v>
    <v>ahhdmw</v>
    <v>XNSE:CGPOWER</v>
    <v>745</v>
  </rv>
  <rv s="16">
    <v>26</v>
    <v>ahhdmw</v>
    <v>Daily</v>
    <v>45328</v>
    <v>45328</v>
    <v>0</v>
    <v>1</v>
    <v>638427744000000000,638429668603285322,0</v>
    <v>0</v>
    <v>ahhdmw</v>
    <v>XNSE:CGPOWER</v>
    <v>745</v>
  </rv>
  <rv s="16">
    <v>26</v>
    <v>c4zeh7</v>
    <v>Daily</v>
    <v>45328</v>
    <v>45328</v>
    <v>0</v>
    <v>1</v>
    <v>638427744000000000,638429660045046920,0</v>
    <v>0</v>
    <v>c4zeh7</v>
    <v>XNSE:MHLXMIRU</v>
    <v>746</v>
  </rv>
  <rv s="16">
    <v>26</v>
    <v>ahiebh</v>
    <v>Daily</v>
    <v>45328</v>
    <v>45328</v>
    <v>0</v>
    <v>1</v>
    <v>638427744000000000,638429660095283668,0</v>
    <v>0</v>
    <v>ahiebh</v>
    <v>XNSE:ITI</v>
    <v>747</v>
  </rv>
  <rv s="16">
    <v>26</v>
    <v>ahiebh</v>
    <v>Daily</v>
    <v>45328</v>
    <v>45328</v>
    <v>0</v>
    <v>1</v>
    <v>638427744000000000,638429667025429621,0</v>
    <v>0</v>
    <v>ahiebh</v>
    <v>XNSE:ITI</v>
    <v>747</v>
  </rv>
  <rv s="16">
    <v>26</v>
    <v>ahibgh</v>
    <v>Daily</v>
    <v>45328</v>
    <v>45328</v>
    <v>0</v>
    <v>1</v>
    <v>638427744000000000,638429663641537586,0</v>
    <v>0</v>
    <v>ahibgh</v>
    <v>XNSE:INDOWIND</v>
    <v>748</v>
  </rv>
  <rv s="16">
    <v>26</v>
    <v>ahgxrw</v>
    <v>Daily</v>
    <v>45328</v>
    <v>45328</v>
    <v>0</v>
    <v>1</v>
    <v>638427744000000000,638429665566633238,0</v>
    <v>0</v>
    <v>ahgxrw</v>
    <v>XNSE:AROGRANITE</v>
    <v>749</v>
  </rv>
  <rv s="16">
    <v>26</v>
    <v>ahitw7</v>
    <v>Daily</v>
    <v>45328</v>
    <v>45328</v>
    <v>0</v>
    <v>1</v>
    <v>638427744000000000,638429660095284084,0</v>
    <v>0</v>
    <v>ahitw7</v>
    <v>XNSE:MAHESHWARI</v>
    <v>750</v>
  </rv>
  <rv s="16">
    <v>26</v>
    <v>ahitw7</v>
    <v>Daily</v>
    <v>45328</v>
    <v>45328</v>
    <v>0</v>
    <v>1</v>
    <v>638427744000000000,638429667082287676,0</v>
    <v>0</v>
    <v>ahitw7</v>
    <v>XNSE:MAHESHWARI</v>
    <v>750</v>
  </rv>
  <rv s="16">
    <v>26</v>
    <v>c839hw</v>
    <v>Daily</v>
    <v>45328</v>
    <v>45328</v>
    <v>0</v>
    <v>1</v>
    <v>638427744000000000,638429660095323525,0</v>
    <v>0</v>
    <v>c839hw</v>
    <v>XNSE:MEDANTA</v>
    <v>751</v>
  </rv>
  <rv s="16">
    <v>26</v>
    <v>c839hw</v>
    <v>Daily</v>
    <v>45328</v>
    <v>45328</v>
    <v>0</v>
    <v>1</v>
    <v>638427744000000000,638429667082306368,0</v>
    <v>0</v>
    <v>c839hw</v>
    <v>XNSE:MEDANTA</v>
    <v>751</v>
  </rv>
  <rv s="16">
    <v>26</v>
    <v>bgvh2w</v>
    <v>Daily</v>
    <v>45328</v>
    <v>45328</v>
    <v>0</v>
    <v>1</v>
    <v>638427744000000000,638429662697438556,0</v>
    <v>0</v>
    <v>bgvh2w</v>
    <v>XNSE:HDFCAMC</v>
    <v>752</v>
  </rv>
  <rv s="16">
    <v>26</v>
    <v>ahiou2</v>
    <v>Daily</v>
    <v>45328</v>
    <v>45328</v>
    <v>0</v>
    <v>1</v>
    <v>638427744000000000,638429660095294581,0</v>
    <v>0</v>
    <v>ahiou2</v>
    <v>XNSE:KSCL</v>
    <v>753</v>
  </rv>
  <rv s="16">
    <v>26</v>
    <v>ahiou2</v>
    <v>Daily</v>
    <v>45328</v>
    <v>45328</v>
    <v>0</v>
    <v>1</v>
    <v>638427744000000000,638429667082283352,0</v>
    <v>0</v>
    <v>ahiou2</v>
    <v>XNSE:KSCL</v>
    <v>753</v>
  </rv>
  <rv s="16">
    <v>26</v>
    <v>ahhvr7</v>
    <v>Daily</v>
    <v>45328</v>
    <v>45328</v>
    <v>0</v>
    <v>1</v>
    <v>638427744000000000,638429660146121750,0</v>
    <v>0</v>
    <v>ahhvr7</v>
    <v>XNSE:GKWLIMITED</v>
    <v>754</v>
  </rv>
  <rv s="16">
    <v>26</v>
    <v>ahhvr7</v>
    <v>Daily</v>
    <v>45328</v>
    <v>45328</v>
    <v>0</v>
    <v>1</v>
    <v>638427744000000000,638429667132431181,0</v>
    <v>0</v>
    <v>ahhvr7</v>
    <v>XNSE:GKWLIMITED</v>
    <v>754</v>
  </rv>
  <rv s="16">
    <v>26</v>
    <v>c7m56h</v>
    <v>Daily</v>
    <v>45328</v>
    <v>45328</v>
    <v>0</v>
    <v>1</v>
    <v>638427744000000000,638429660146129533,0</v>
    <v>0</v>
    <v>c7m56h</v>
    <v>XNSE:EMIL</v>
    <v>755</v>
  </rv>
  <rv s="16">
    <v>26</v>
    <v>c7m56h</v>
    <v>Daily</v>
    <v>45328</v>
    <v>45328</v>
    <v>0</v>
    <v>1</v>
    <v>638427744000000000,638429667132440010,0</v>
    <v>0</v>
    <v>c7m56h</v>
    <v>XNSE:EMIL</v>
    <v>755</v>
  </rv>
  <rv s="16">
    <v>26</v>
    <v>ahiwcw</v>
    <v>Daily</v>
    <v>45328</v>
    <v>45328</v>
    <v>0</v>
    <v>1</v>
    <v>638427744000000000,638429660146129533,0</v>
    <v>0</v>
    <v>ahiwcw</v>
    <v>XNSE:MASFIN</v>
    <v>756</v>
  </rv>
  <rv s="16">
    <v>26</v>
    <v>ahiwcw</v>
    <v>Daily</v>
    <v>45328</v>
    <v>45328</v>
    <v>0</v>
    <v>1</v>
    <v>638427744000000000,638429667132450026,0</v>
    <v>0</v>
    <v>ahiwcw</v>
    <v>XNSE:MASFIN</v>
    <v>756</v>
  </rv>
  <rv s="16">
    <v>26</v>
    <v>ahigim</v>
    <v>Daily</v>
    <v>45328</v>
    <v>45328</v>
    <v>0</v>
    <v>1</v>
    <v>638427744000000000,638429660197091122,0</v>
    <v>0</v>
    <v>ahigim</v>
    <v>XNSE:JINDALPOLY</v>
    <v>757</v>
  </rv>
  <rv s="16">
    <v>26</v>
    <v>ahigim</v>
    <v>Daily</v>
    <v>45328</v>
    <v>45328</v>
    <v>0</v>
    <v>1</v>
    <v>638427744000000000,638429667132458530,0</v>
    <v>0</v>
    <v>ahigim</v>
    <v>XNSE:JINDALPOLY</v>
    <v>757</v>
  </rv>
  <rv s="16">
    <v>26</v>
    <v>ahh74c</v>
    <v>Daily</v>
    <v>45328</v>
    <v>45328</v>
    <v>0</v>
    <v>1</v>
    <v>638427744000000000,638429660576776154,0</v>
    <v>0</v>
    <v>ahh74c</v>
    <v>XNSE:BHARATRAS</v>
    <v>758</v>
  </rv>
  <rv s="16">
    <v>26</v>
    <v>ahh74c</v>
    <v>Daily</v>
    <v>45328</v>
    <v>45328</v>
    <v>0</v>
    <v>1</v>
    <v>638427744000000000,638429667542036841,0</v>
    <v>0</v>
    <v>ahh74c</v>
    <v>XNSE:BHARATRAS</v>
    <v>758</v>
  </rv>
  <rv s="16">
    <v>26</v>
    <v>c3yy5r</v>
    <v>Daily</v>
    <v>45328</v>
    <v>45328</v>
    <v>0</v>
    <v>1</v>
    <v>638427744000000000,638429660197095080,0</v>
    <v>0</v>
    <v>c3yy5r</v>
    <v>XNSE:IRIS</v>
    <v>759</v>
  </rv>
  <rv s="16">
    <v>26</v>
    <v>c3yy5r</v>
    <v>Daily</v>
    <v>45328</v>
    <v>45328</v>
    <v>0</v>
    <v>1</v>
    <v>638427744000000000,638429667183440472,0</v>
    <v>0</v>
    <v>c3yy5r</v>
    <v>XNSE:IRIS</v>
    <v>759</v>
  </rv>
  <rv s="16">
    <v>26</v>
    <v>ahhxk2</v>
    <v>Daily</v>
    <v>45328</v>
    <v>45328</v>
    <v>0</v>
    <v>1</v>
    <v>638427744000000000,638429660463829601,0</v>
    <v>0</v>
    <v>ahhxk2</v>
    <v>XNSE:GOKUL</v>
    <v>760</v>
  </rv>
  <rv s="16">
    <v>26</v>
    <v>ahhxk2</v>
    <v>Daily</v>
    <v>45328</v>
    <v>45328</v>
    <v>0</v>
    <v>1</v>
    <v>638427744000000000,638429667441235881,0</v>
    <v>0</v>
    <v>ahhxk2</v>
    <v>XNSE:GOKUL</v>
    <v>760</v>
  </rv>
  <rv s="16">
    <v>26</v>
    <v>azblmw</v>
    <v>Daily</v>
    <v>45328</v>
    <v>45328</v>
    <v>0</v>
    <v>1</v>
    <v>638427744000000000,638429660197093692,0</v>
    <v>0</v>
    <v>azblmw</v>
    <v>XNSE:HGINFRA</v>
    <v>761</v>
  </rv>
  <rv s="16">
    <v>26</v>
    <v>azblmw</v>
    <v>Daily</v>
    <v>45328</v>
    <v>45328</v>
    <v>0</v>
    <v>1</v>
    <v>638427744000000000,638429667183436645,0</v>
    <v>0</v>
    <v>azblmw</v>
    <v>XNSE:HGINFRA</v>
    <v>761</v>
  </rv>
  <rv s="16">
    <v>26</v>
    <v>ahi9kr</v>
    <v>Daily</v>
    <v>45328</v>
    <v>45328</v>
    <v>0</v>
    <v>1</v>
    <v>638427744000000000,638429660197161731,0</v>
    <v>0</v>
    <v>ahi9kr</v>
    <v>XNSE:IGL</v>
    <v>762</v>
  </rv>
  <rv s="16">
    <v>26</v>
    <v>ahi9kr</v>
    <v>Daily</v>
    <v>45328</v>
    <v>45328</v>
    <v>0</v>
    <v>1</v>
    <v>638427744000000000,638429667183511995,0</v>
    <v>0</v>
    <v>ahi9kr</v>
    <v>XNSE:IGL</v>
    <v>762</v>
  </rv>
  <rv s="16">
    <v>26</v>
    <v>ahj1im</v>
    <v>Daily</v>
    <v>45328</v>
    <v>45328</v>
    <v>0</v>
    <v>1</v>
    <v>638427744000000000,638429660247652053,0</v>
    <v>0</v>
    <v>ahj1im</v>
    <v>XNSE:MONTECARLO</v>
    <v>763</v>
  </rv>
  <rv s="16">
    <v>26</v>
    <v>ahj1im</v>
    <v>Daily</v>
    <v>45328</v>
    <v>45328</v>
    <v>0</v>
    <v>1</v>
    <v>638427744000000000,638429667233751014,0</v>
    <v>0</v>
    <v>ahj1im</v>
    <v>XNSE:MONTECARLO</v>
    <v>763</v>
  </rv>
  <rv s="16">
    <v>26</v>
    <v>b1is27</v>
    <v>Daily</v>
    <v>45328</v>
    <v>45328</v>
    <v>0</v>
    <v>1</v>
    <v>638427744000000000,638429662545526620,0</v>
    <v>0</v>
    <v>b1is27</v>
    <v>XNSE:ACCURACY</v>
    <v>524</v>
  </rv>
  <rv s="16">
    <v>26</v>
    <v>ahgvhw</v>
    <v>Daily</v>
    <v>45328</v>
    <v>45328</v>
    <v>0</v>
    <v>1</v>
    <v>638427744000000000,638429660845268787,0</v>
    <v>0</v>
    <v>ahgvhw</v>
    <v>XNSE:ANANTRAJ</v>
    <v>764</v>
  </rv>
  <rv s="16">
    <v>26</v>
    <v>ahgvhw</v>
    <v>Daily</v>
    <v>45328</v>
    <v>45328</v>
    <v>0</v>
    <v>1</v>
    <v>638427744000000000,638429667744527156,0</v>
    <v>0</v>
    <v>ahgvhw</v>
    <v>XNSE:ANANTRAJ</v>
    <v>764</v>
  </rv>
  <rv s="16">
    <v>26</v>
    <v>ahhijc</v>
    <v>Daily</v>
    <v>45328</v>
    <v>45328</v>
    <v>0</v>
    <v>1</v>
    <v>638427744000000000,638429664758934625,0</v>
    <v>0</v>
    <v>ahhijc</v>
    <v>XNSE:DCMSHRIRAM</v>
    <v>765</v>
  </rv>
  <rv s="16">
    <v>26</v>
    <v>ahihqh</v>
    <v>Daily</v>
    <v>45328</v>
    <v>45328</v>
    <v>0</v>
    <v>1</v>
    <v>638427744000000000,638429660298174841,0</v>
    <v>0</v>
    <v>ahihqh</v>
    <v>XNSE:JMA</v>
    <v>766</v>
  </rv>
  <rv s="16">
    <v>26</v>
    <v>ahihqh</v>
    <v>Daily</v>
    <v>45328</v>
    <v>45328</v>
    <v>0</v>
    <v>1</v>
    <v>638427744000000000,638429667285477275,0</v>
    <v>0</v>
    <v>ahihqh</v>
    <v>XNSE:JMA</v>
    <v>766</v>
  </rv>
  <rv s="16">
    <v>26</v>
    <v>ahgu1h</v>
    <v>Daily</v>
    <v>45328</v>
    <v>45328</v>
    <v>0</v>
    <v>1</v>
    <v>638427744000000000,638429664452641999,0</v>
    <v>0</v>
    <v>ahgu1h</v>
    <v>XNSE:ALEMBICLTD</v>
    <v>767</v>
  </rv>
  <rv s="16">
    <v>26</v>
    <v>ahiglh</v>
    <v>Daily</v>
    <v>45328</v>
    <v>45328</v>
    <v>0</v>
    <v>1</v>
    <v>638427744000000000,638429663793156231,0</v>
    <v>0</v>
    <v>ahiglh</v>
    <v>XNSE:JINDALSAW</v>
    <v>768</v>
  </rv>
  <rv s="16">
    <v>26</v>
    <v>c4etk2</v>
    <v>Daily</v>
    <v>45328</v>
    <v>45328</v>
    <v>0</v>
    <v>1</v>
    <v>638427744000000000,638429660351865937,0</v>
    <v>0</v>
    <v>c4etk2</v>
    <v>XNSE:ANANDRATHI</v>
    <v>769</v>
  </rv>
  <rv s="16">
    <v>26</v>
    <v>c4etk2</v>
    <v>Daily</v>
    <v>45328</v>
    <v>45328</v>
    <v>0</v>
    <v>1</v>
    <v>638427744000000000,638429667340163345,0</v>
    <v>0</v>
    <v>c4etk2</v>
    <v>XNSE:ANANDRATHI</v>
    <v>769</v>
  </rv>
  <rv s="16">
    <v>26</v>
    <v>ahgx27</v>
    <v>Daily</v>
    <v>45328</v>
    <v>45328</v>
    <v>0</v>
    <v>1</v>
    <v>638427744000000000,638429660351864294,0</v>
    <v>0</v>
    <v>ahgx27</v>
    <v>XNSE:APTECHT</v>
    <v>770</v>
  </rv>
  <rv s="16">
    <v>26</v>
    <v>ahgx27</v>
    <v>Daily</v>
    <v>45328</v>
    <v>45328</v>
    <v>0</v>
    <v>1</v>
    <v>638427744000000000,638429667340145446,0</v>
    <v>0</v>
    <v>ahgx27</v>
    <v>XNSE:APTECHT</v>
    <v>770</v>
  </rv>
  <rv s="16">
    <v>26</v>
    <v>cax2k2</v>
    <v>Daily</v>
    <v>45328</v>
    <v>45328</v>
    <v>0</v>
    <v>1</v>
    <v>638427744000000000,638429660351895703,0</v>
    <v>0</v>
    <v>cax2k2</v>
    <v>XNSE:DIAMINESQ</v>
    <v>771</v>
  </rv>
  <rv s="16">
    <v>26</v>
    <v>cax2k2</v>
    <v>Daily</v>
    <v>45328</v>
    <v>45328</v>
    <v>0</v>
    <v>1</v>
    <v>638427744000000000,638429667340160896,0</v>
    <v>0</v>
    <v>cax2k2</v>
    <v>XNSE:DIAMINESQ</v>
    <v>771</v>
  </rv>
  <rv s="16">
    <v>26</v>
    <v>ahgrtc</v>
    <v>Daily</v>
    <v>45328</v>
    <v>45328</v>
    <v>0</v>
    <v>1</v>
    <v>638427744000000000,638429660351892054,0</v>
    <v>0</v>
    <v>ahgrtc</v>
    <v>XNSE:ADSL</v>
    <v>772</v>
  </rv>
  <rv s="16">
    <v>26</v>
    <v>ahgrtc</v>
    <v>Daily</v>
    <v>45328</v>
    <v>45328</v>
    <v>0</v>
    <v>1</v>
    <v>638427744000000000,638429667340159757,0</v>
    <v>0</v>
    <v>ahgrtc</v>
    <v>XNSE:ADSL</v>
    <v>772</v>
  </rv>
  <rv s="16">
    <v>26</v>
    <v>ayy58m</v>
    <v>Daily</v>
    <v>45328</v>
    <v>45328</v>
    <v>0</v>
    <v>1</v>
    <v>638427744000000000,638429662142038302,0</v>
    <v>0</v>
    <v>ayy58m</v>
    <v>XNSE:SECURCRED</v>
    <v>773</v>
  </rv>
  <rv s="16">
    <v>26</v>
    <v>ayy58m</v>
    <v>Daily</v>
    <v>45328</v>
    <v>45328</v>
    <v>0</v>
    <v>1</v>
    <v>638427744000000000,638429668964657648,0</v>
    <v>0</v>
    <v>ayy58m</v>
    <v>XNSE:SECURCRED</v>
    <v>773</v>
  </rv>
  <rv s="16">
    <v>26</v>
    <v>bptwfr</v>
    <v>Daily</v>
    <v>45328</v>
    <v>45328</v>
    <v>0</v>
    <v>1</v>
    <v>638427744000000000,638429661878469991,0</v>
    <v>0</v>
    <v>bptwfr</v>
    <v>XNSE:DALBHARAT</v>
    <v>774</v>
  </rv>
  <rv s="16">
    <v>26</v>
    <v>bptwfr</v>
    <v>Daily</v>
    <v>45328</v>
    <v>45328</v>
    <v>0</v>
    <v>1</v>
    <v>638427744000000000,638429668754288268,0</v>
    <v>0</v>
    <v>bptwfr</v>
    <v>XNSE:DALBHARAT</v>
    <v>774</v>
  </rv>
  <rv s="16">
    <v>26</v>
    <v>c33ukr</v>
    <v>Daily</v>
    <v>45328</v>
    <v>45328</v>
    <v>0</v>
    <v>1</v>
    <v>638427744000000000,638429660410161816,0</v>
    <v>0</v>
    <v>c33ukr</v>
    <v>XNSE:KRSNAA</v>
    <v>775</v>
  </rv>
  <rv s="16">
    <v>26</v>
    <v>c33ukr</v>
    <v>Daily</v>
    <v>45328</v>
    <v>45328</v>
    <v>0</v>
    <v>1</v>
    <v>638427744000000000,638429667390579544,0</v>
    <v>0</v>
    <v>c33ukr</v>
    <v>XNSE:KRSNAA</v>
    <v>775</v>
  </rv>
  <rv s="16">
    <v>26</v>
    <v>ahj9cw</v>
    <v>Daily</v>
    <v>45328</v>
    <v>45328</v>
    <v>0</v>
    <v>1</v>
    <v>638427744000000000,638429660410154846,0</v>
    <v>0</v>
    <v>ahj9cw</v>
    <v>XNSE:OIL</v>
    <v>776</v>
  </rv>
  <rv s="16">
    <v>26</v>
    <v>ahj9cw</v>
    <v>Daily</v>
    <v>45328</v>
    <v>45328</v>
    <v>0</v>
    <v>1</v>
    <v>638427744000000000,638429667390567351,0</v>
    <v>0</v>
    <v>ahj9cw</v>
    <v>XNSE:OIL</v>
    <v>776</v>
  </rv>
  <rv s="16">
    <v>26</v>
    <v>ahhxbh</v>
    <v>Daily</v>
    <v>45328</v>
    <v>45328</v>
    <v>0</v>
    <v>1</v>
    <v>638427744000000000,638429660463771218,0</v>
    <v>0</v>
    <v>ahhxbh</v>
    <v>XNSE:GODREJPROP</v>
    <v>777</v>
  </rv>
  <rv s="16">
    <v>26</v>
    <v>ahhxbh</v>
    <v>Daily</v>
    <v>45328</v>
    <v>45328</v>
    <v>0</v>
    <v>1</v>
    <v>638427744000000000,638429667441225039,0</v>
    <v>0</v>
    <v>ahhxbh</v>
    <v>XNSE:GODREJPROP</v>
    <v>777</v>
  </rv>
  <rv s="16">
    <v>26</v>
    <v>ahhgz2</v>
    <v>Daily</v>
    <v>45328</v>
    <v>45328</v>
    <v>0</v>
    <v>1</v>
    <v>638427744000000000,638429660410158759,0</v>
    <v>0</v>
    <v>ahhgz2</v>
    <v>XNSE:CUMMINSIND</v>
    <v>778</v>
  </rv>
  <rv s="16">
    <v>26</v>
    <v>ahhgz2</v>
    <v>Daily</v>
    <v>45328</v>
    <v>45328</v>
    <v>0</v>
    <v>1</v>
    <v>638427744000000000,638429667390610309,0</v>
    <v>0</v>
    <v>ahhgz2</v>
    <v>XNSE:CUMMINSIND</v>
    <v>778</v>
  </rv>
  <rv s="16">
    <v>26</v>
    <v>ahhq7w</v>
    <v>Daily</v>
    <v>45328</v>
    <v>45328</v>
    <v>0</v>
    <v>1</v>
    <v>638427744000000000,638429661934877039,0</v>
    <v>0</v>
    <v>ahhq7w</v>
    <v>XNSE:EVERESTIND</v>
    <v>779</v>
  </rv>
  <rv s="16">
    <v>26</v>
    <v>ahhq7w</v>
    <v>Daily</v>
    <v>45328</v>
    <v>45328</v>
    <v>0</v>
    <v>1</v>
    <v>638427744000000000,638429668812091464,0</v>
    <v>0</v>
    <v>ahhq7w</v>
    <v>XNSE:EVERESTIND</v>
    <v>779</v>
  </rv>
  <rv s="16">
    <v>26</v>
    <v>ahh3fr</v>
    <v>Daily</v>
    <v>45328</v>
    <v>45328</v>
    <v>0</v>
    <v>1</v>
    <v>638427744000000000,638429660410170420,0</v>
    <v>0</v>
    <v>ahh3fr</v>
    <v>XNSE:BAJAJHLDNG</v>
    <v>780</v>
  </rv>
  <rv s="16">
    <v>26</v>
    <v>ahh3fr</v>
    <v>Daily</v>
    <v>45328</v>
    <v>45328</v>
    <v>0</v>
    <v>1</v>
    <v>638427744000000000,638429667390562645,0</v>
    <v>0</v>
    <v>ahh3fr</v>
    <v>XNSE:BAJAJHLDNG</v>
    <v>780</v>
  </rv>
  <rv s="16">
    <v>26</v>
    <v>ahhn77</v>
    <v>Daily</v>
    <v>45328</v>
    <v>45328</v>
    <v>0</v>
    <v>1</v>
    <v>638427744000000000,638429665516133205,0</v>
    <v>0</v>
    <v>ahhn77</v>
    <v>XNSE:EIHAHOTELS</v>
    <v>781</v>
  </rv>
  <rv s="16">
    <v>26</v>
    <v>ahhk3m</v>
    <v>Daily</v>
    <v>45328</v>
    <v>45328</v>
    <v>0</v>
    <v>1</v>
    <v>638427744000000000,638429663742688938,0</v>
    <v>0</v>
    <v>ahhk3m</v>
    <v>XNSE:DIAMONDYD</v>
    <v>782</v>
  </rv>
  <rv s="16">
    <v>26</v>
    <v>ahi2yc</v>
    <v>Daily</v>
    <v>45328</v>
    <v>45328</v>
    <v>0</v>
    <v>1</v>
    <v>638427744000000000,638429660463794548,0</v>
    <v>0</v>
    <v>ahi2yc</v>
    <v>XNSE:HBLPOWER</v>
    <v>783</v>
  </rv>
  <rv s="16">
    <v>26</v>
    <v>ahi2yc</v>
    <v>Daily</v>
    <v>45328</v>
    <v>45328</v>
    <v>0</v>
    <v>1</v>
    <v>638427744000000000,638429667441223185,0</v>
    <v>0</v>
    <v>ahi2yc</v>
    <v>XNSE:HBLPOWER</v>
    <v>783</v>
  </rv>
  <rv s="16">
    <v>26</v>
    <v>c6vrkr</v>
    <v>Daily</v>
    <v>45328</v>
    <v>45328</v>
    <v>0</v>
    <v>1</v>
    <v>638427744000000000,638429660463808420,0</v>
    <v>0</v>
    <v>c6vrkr</v>
    <v>XNSE:CSLFINANCE</v>
    <v>784</v>
  </rv>
  <rv s="16">
    <v>26</v>
    <v>c6vrkr</v>
    <v>Daily</v>
    <v>45328</v>
    <v>45328</v>
    <v>0</v>
    <v>1</v>
    <v>638427744000000000,638429667441238221,0</v>
    <v>0</v>
    <v>c6vrkr</v>
    <v>XNSE:CSLFINANCE</v>
    <v>784</v>
  </rv>
  <rv s="16">
    <v>26</v>
    <v>c93um7</v>
    <v>Daily</v>
    <v>45328</v>
    <v>45328</v>
    <v>0</v>
    <v>1</v>
    <v>638427744000000000,638429660520160625,0</v>
    <v>0</v>
    <v>c93um7</v>
    <v>XNSE:DIVGIITTS</v>
    <v>785</v>
  </rv>
  <rv s="16">
    <v>26</v>
    <v>c93um7</v>
    <v>Daily</v>
    <v>45328</v>
    <v>45328</v>
    <v>0</v>
    <v>1</v>
    <v>638427744000000000,638429667441255820,0</v>
    <v>0</v>
    <v>c93um7</v>
    <v>XNSE:DIVGIITTS</v>
    <v>785</v>
  </rv>
  <rv s="16">
    <v>26</v>
    <v>b17ur7</v>
    <v>Daily</v>
    <v>45328</v>
    <v>45328</v>
    <v>0</v>
    <v>1</v>
    <v>638427744000000000,638429661878473775,0</v>
    <v>0</v>
    <v>b17ur7</v>
    <v>XNSE:DIL</v>
    <v>786</v>
  </rv>
  <rv s="16">
    <v>26</v>
    <v>b17ur7</v>
    <v>Daily</v>
    <v>45328</v>
    <v>45328</v>
    <v>0</v>
    <v>1</v>
    <v>638427744000000000,638429668754291621,0</v>
    <v>0</v>
    <v>b17ur7</v>
    <v>XNSE:DIL</v>
    <v>786</v>
  </rv>
  <rv s="16">
    <v>26</v>
    <v>c5titc</v>
    <v>Daily</v>
    <v>45328</v>
    <v>45328</v>
    <v>0</v>
    <v>1</v>
    <v>638427744000000000,638429660520180628,0</v>
    <v>0</v>
    <v>c5titc</v>
    <v>XNSE:CHOICEIN</v>
    <v>787</v>
  </rv>
  <rv s="16">
    <v>26</v>
    <v>c5titc</v>
    <v>Daily</v>
    <v>45328</v>
    <v>45328</v>
    <v>0</v>
    <v>1</v>
    <v>638427744000000000,638429667491676819,0</v>
    <v>0</v>
    <v>c5titc</v>
    <v>XNSE:CHOICEIN</v>
    <v>787</v>
  </rv>
  <rv s="16">
    <v>26</v>
    <v>b1nuim</v>
    <v>Daily</v>
    <v>45328</v>
    <v>45328</v>
    <v>0</v>
    <v>1</v>
    <v>638427744000000000,638429660520166984,0</v>
    <v>0</v>
    <v>b1nuim</v>
    <v>XNSE:KAPSTON</v>
    <v>788</v>
  </rv>
  <rv s="16">
    <v>26</v>
    <v>b1nuim</v>
    <v>Daily</v>
    <v>45328</v>
    <v>45328</v>
    <v>0</v>
    <v>1</v>
    <v>638427744000000000,638429667491677202,0</v>
    <v>0</v>
    <v>b1nuim</v>
    <v>XNSE:KAPSTON</v>
    <v>788</v>
  </rv>
  <rv s="16">
    <v>26</v>
    <v>ahhqur</v>
    <v>Daily</v>
    <v>45328</v>
    <v>45328</v>
    <v>0</v>
    <v>1</v>
    <v>638427744000000000,638429660520181623,0</v>
    <v>0</v>
    <v>ahhqur</v>
    <v>XNSE:FCONSUMER</v>
    <v>789</v>
  </rv>
  <rv s="16">
    <v>26</v>
    <v>ahgtm7</v>
    <v>Daily</v>
    <v>45328</v>
    <v>45328</v>
    <v>0</v>
    <v>1</v>
    <v>638427744000000000,638429663894939092,0</v>
    <v>0</v>
    <v>ahgtm7</v>
    <v>XNSE:AKZOINDIA</v>
    <v>790</v>
  </rv>
  <rv s="16">
    <v>26</v>
    <v>bxjznm</v>
    <v>Daily</v>
    <v>45328</v>
    <v>45328</v>
    <v>0</v>
    <v>1</v>
    <v>638427744000000000,638429660520191619,0</v>
    <v>0</v>
    <v>bxjznm</v>
    <v>XNSE:IRFC</v>
    <v>3</v>
  </rv>
  <rv s="16">
    <v>26</v>
    <v>bxjznm</v>
    <v>Daily</v>
    <v>45328</v>
    <v>45328</v>
    <v>0</v>
    <v>1</v>
    <v>638427744000000000,638429667491715654,0</v>
    <v>0</v>
    <v>bxjznm</v>
    <v>XNSE:IRFC</v>
    <v>3</v>
  </rv>
  <rv s="16">
    <v>26</v>
    <v>c84aw7</v>
    <v>Daily</v>
    <v>45328</v>
    <v>45328</v>
    <v>0</v>
    <v>1</v>
    <v>638427744000000000,638429664557600759,0</v>
    <v>0</v>
    <v>c84aw7</v>
    <v>XNSE:KAYNES</v>
    <v>791</v>
  </rv>
  <rv s="16">
    <v>26</v>
    <v>ahgsvh</v>
    <v>Daily</v>
    <v>45328</v>
    <v>45328</v>
    <v>0</v>
    <v>1</v>
    <v>638427744000000000,638429660576777761,0</v>
    <v>0</v>
    <v>ahgsvh</v>
    <v>XNSE:AIAENG</v>
    <v>792</v>
  </rv>
  <rv s="16">
    <v>26</v>
    <v>ahgsvh</v>
    <v>Daily</v>
    <v>45328</v>
    <v>45328</v>
    <v>0</v>
    <v>1</v>
    <v>638427744000000000,638429667542049555,0</v>
    <v>0</v>
    <v>ahgsvh</v>
    <v>XNSE:AIAENG</v>
    <v>792</v>
  </rv>
  <rv s="16">
    <v>26</v>
    <v>c1c3rw</v>
    <v>Daily</v>
    <v>45328</v>
    <v>45328</v>
    <v>0</v>
    <v>1</v>
    <v>638427744000000000,638429661004220275,0</v>
    <v>0</v>
    <v>c1c3rw</v>
    <v>XNSE:CRAFTSMAN</v>
    <v>793</v>
  </rv>
  <rv s="16">
    <v>26</v>
    <v>c1c3rw</v>
    <v>Daily</v>
    <v>45328</v>
    <v>45328</v>
    <v>0</v>
    <v>1</v>
    <v>638427744000000000,638429667947049608,0</v>
    <v>0</v>
    <v>c1c3rw</v>
    <v>XNSE:CRAFTSMAN</v>
    <v>793</v>
  </rv>
  <rv s="16">
    <v>26</v>
    <v>ahi4oc</v>
    <v>Daily</v>
    <v>45328</v>
    <v>45328</v>
    <v>0</v>
    <v>1</v>
    <v>638427744000000000,638429660576763963,0</v>
    <v>0</v>
    <v>ahi4oc</v>
    <v>XNSE:HFCL</v>
    <v>767</v>
  </rv>
  <rv s="16">
    <v>26</v>
    <v>ahi4oc</v>
    <v>Daily</v>
    <v>45328</v>
    <v>45328</v>
    <v>0</v>
    <v>1</v>
    <v>638427744000000000,638429667542029673,0</v>
    <v>0</v>
    <v>ahi4oc</v>
    <v>XNSE:HFCL</v>
    <v>767</v>
  </rv>
  <rv s="16">
    <v>26</v>
    <v>cbhajc</v>
    <v>Daily</v>
    <v>45328</v>
    <v>45328</v>
    <v>0</v>
    <v>1</v>
    <v>638427744000000000,638429660636360054,0</v>
    <v>0</v>
    <v>cbhajc</v>
    <v>XNSE:ASKAUTOLTD</v>
    <v>794</v>
  </rv>
  <rv s="16">
    <v>26</v>
    <v>cbhajc</v>
    <v>Daily</v>
    <v>45328</v>
    <v>45328</v>
    <v>0</v>
    <v>1</v>
    <v>638427744000000000,638429667593305469,0</v>
    <v>0</v>
    <v>cbhajc</v>
    <v>XNSE:ASKAUTOLTD</v>
    <v>794</v>
  </rv>
  <rv s="16">
    <v>26</v>
    <v>ahh27w</v>
    <v>Daily</v>
    <v>45328</v>
    <v>45328</v>
    <v>0</v>
    <v>1</v>
    <v>638427744000000000,638429660636361246,0</v>
    <v>0</v>
    <v>ahh27w</v>
    <v>XNSE:AVANTIFEED</v>
    <v>795</v>
  </rv>
  <rv s="16">
    <v>26</v>
    <v>ahh27w</v>
    <v>Daily</v>
    <v>45328</v>
    <v>45328</v>
    <v>0</v>
    <v>1</v>
    <v>638427744000000000,638429667593307266,0</v>
    <v>0</v>
    <v>ahh27w</v>
    <v>XNSE:AVANTIFEED</v>
    <v>795</v>
  </rv>
  <rv s="16">
    <v>26</v>
    <v>ahgxur</v>
    <v>Daily</v>
    <v>45328</v>
    <v>45328</v>
    <v>0</v>
    <v>1</v>
    <v>638427744000000000,638429661713890965,0</v>
    <v>0</v>
    <v>ahgxur</v>
    <v>XNSE:ARROWGREEN</v>
    <v>796</v>
  </rv>
  <rv s="16">
    <v>26</v>
    <v>ahgxur</v>
    <v>Daily</v>
    <v>45328</v>
    <v>45328</v>
    <v>0</v>
    <v>1</v>
    <v>638427744000000000,638429668603310133,0</v>
    <v>0</v>
    <v>ahgxur</v>
    <v>XNSE:ARROWGREEN</v>
    <v>796</v>
  </rv>
  <rv s="16">
    <v>26</v>
    <v>ahh3r7</v>
    <v>Daily</v>
    <v>45328</v>
    <v>45328</v>
    <v>0</v>
    <v>1</v>
    <v>638427744000000000,638429660636369665,0</v>
    <v>0</v>
    <v>ahh3r7</v>
    <v>XNSE:BALAXI</v>
    <v>797</v>
  </rv>
  <rv s="16">
    <v>26</v>
    <v>ahh3r7</v>
    <v>Daily</v>
    <v>45328</v>
    <v>45328</v>
    <v>0</v>
    <v>1</v>
    <v>638427744000000000,638429667593291169,0</v>
    <v>0</v>
    <v>ahh3r7</v>
    <v>XNSE:BALAXI</v>
    <v>797</v>
  </rv>
  <rv s="16">
    <v>26</v>
    <v>ahhm7w</v>
    <v>Daily</v>
    <v>45328</v>
    <v>45328</v>
    <v>0</v>
    <v>1</v>
    <v>638427744000000000,638429660687123607,0</v>
    <v>0</v>
    <v>ahhm7w</v>
    <v>XNSE:DYNAMATECH</v>
    <v>798</v>
  </rv>
  <rv s="16">
    <v>26</v>
    <v>ahhm7w</v>
    <v>Daily</v>
    <v>45328</v>
    <v>45328</v>
    <v>0</v>
    <v>1</v>
    <v>638427744000000000,638429667643360538,0</v>
    <v>0</v>
    <v>ahhm7w</v>
    <v>XNSE:DYNAMATECH</v>
    <v>798</v>
  </rv>
  <rv s="16">
    <v>26</v>
    <v>c1bvcw</v>
    <v>Daily</v>
    <v>45328</v>
    <v>45328</v>
    <v>0</v>
    <v>1</v>
    <v>638427744000000000,638429660687122738,0</v>
    <v>0</v>
    <v>c1bvcw</v>
    <v>XNSE:ANURAS</v>
    <v>799</v>
  </rv>
  <rv s="16">
    <v>26</v>
    <v>c1bvcw</v>
    <v>Daily</v>
    <v>45328</v>
    <v>45328</v>
    <v>0</v>
    <v>1</v>
    <v>638427744000000000,638429667643375682,0</v>
    <v>0</v>
    <v>c1bvcw</v>
    <v>XNSE:ANURAS</v>
    <v>799</v>
  </rv>
  <rv s="16">
    <v>26</v>
    <v>c8m1k2</v>
    <v>Daily</v>
    <v>45328</v>
    <v>45328</v>
    <v>0</v>
    <v>1</v>
    <v>638427744000000000,638429662798494206,0</v>
    <v>0</v>
    <v>c8m1k2</v>
    <v>XNSE:KAMOPAINTS</v>
    <v>800</v>
  </rv>
  <rv s="16">
    <v>26</v>
    <v>ahhhk2</v>
    <v>Daily</v>
    <v>45328</v>
    <v>45328</v>
    <v>0</v>
    <v>1</v>
    <v>638427744000000000,638429660737858880,0</v>
    <v>0</v>
    <v>ahhhk2</v>
    <v>XNSE:DABUR</v>
    <v>801</v>
  </rv>
  <rv s="16">
    <v>26</v>
    <v>ahhhk2</v>
    <v>Daily</v>
    <v>45328</v>
    <v>45328</v>
    <v>0</v>
    <v>1</v>
    <v>638427744000000000,638429667694530871,0</v>
    <v>0</v>
    <v>ahhhk2</v>
    <v>XNSE:DABUR</v>
    <v>801</v>
  </rv>
  <rv s="16">
    <v>26</v>
    <v>cbpaar</v>
    <v>Daily</v>
    <v>45328</v>
    <v>45328</v>
    <v>0</v>
    <v>1</v>
    <v>638427744000000000,638429660737859870,0</v>
    <v>0</v>
    <v>cbpaar</v>
    <v>XNSE:FEDFINA</v>
    <v>802</v>
  </rv>
  <rv s="16">
    <v>26</v>
    <v>cbpaar</v>
    <v>Daily</v>
    <v>45328</v>
    <v>45328</v>
    <v>0</v>
    <v>1</v>
    <v>638427744000000000,638429667694528208,0</v>
    <v>0</v>
    <v>cbpaar</v>
    <v>XNSE:FEDFINA</v>
    <v>802</v>
  </rv>
  <rv s="16">
    <v>26</v>
    <v>c33uc7</v>
    <v>Daily</v>
    <v>45328</v>
    <v>45328</v>
    <v>0</v>
    <v>1</v>
    <v>638427744000000000,638429661338399950,0</v>
    <v>0</v>
    <v>c33uc7</v>
    <v>XNSE:DEVYANI</v>
    <v>803</v>
  </rv>
  <rv s="16">
    <v>26</v>
    <v>c33uc7</v>
    <v>Daily</v>
    <v>45328</v>
    <v>45328</v>
    <v>0</v>
    <v>1</v>
    <v>638427744000000000,638429668258696409,0</v>
    <v>0</v>
    <v>c33uc7</v>
    <v>XNSE:DEVYANI</v>
    <v>803</v>
  </rv>
  <rv s="16">
    <v>26</v>
    <v>ahhlbh</v>
    <v>Daily</v>
    <v>45328</v>
    <v>45328</v>
    <v>0</v>
    <v>1</v>
    <v>638427744000000000,638429660737841541,0</v>
    <v>0</v>
    <v>ahhlbh</v>
    <v>XNSE:DPSCLTD</v>
    <v>431</v>
  </rv>
  <rv s="16">
    <v>26</v>
    <v>ahhlbh</v>
    <v>Daily</v>
    <v>45328</v>
    <v>45328</v>
    <v>0</v>
    <v>1</v>
    <v>638427744000000000,638429667694527567,0</v>
    <v>0</v>
    <v>ahhlbh</v>
    <v>XNSE:DPSCLTD</v>
    <v>431</v>
  </rv>
  <rv s="16">
    <v>26</v>
    <v>ahikoc</v>
    <v>Daily</v>
    <v>45328</v>
    <v>45328</v>
    <v>0</v>
    <v>1</v>
    <v>638427744000000000,638429660795601375,0</v>
    <v>0</v>
    <v>ahikoc</v>
    <v>XNSE:KAYA</v>
    <v>804</v>
  </rv>
  <rv s="16">
    <v>26</v>
    <v>ahikoc</v>
    <v>Daily</v>
    <v>45328</v>
    <v>45328</v>
    <v>0</v>
    <v>1</v>
    <v>638427744000000000,638429667694538235,0</v>
    <v>0</v>
    <v>ahikoc</v>
    <v>XNSE:KAYA</v>
    <v>804</v>
  </rv>
  <rv s="16">
    <v>26</v>
    <v>bx7fqh</v>
    <v>Daily</v>
    <v>45328</v>
    <v>45328</v>
    <v>0</v>
    <v>1</v>
    <v>638427744000000000,638429660795568766,0</v>
    <v>0</v>
    <v>bx7fqh</v>
    <v>XNSE:FAIRCHEMOR</v>
    <v>805</v>
  </rv>
  <rv s="16">
    <v>26</v>
    <v>bx7fqh</v>
    <v>Daily</v>
    <v>45328</v>
    <v>45328</v>
    <v>0</v>
    <v>1</v>
    <v>638427744000000000,638429667744530570,0</v>
    <v>0</v>
    <v>bx7fqh</v>
    <v>XNSE:FAIRCHEMOR</v>
    <v>805</v>
  </rv>
  <rv s="16">
    <v>26</v>
    <v>aysetc</v>
    <v>Daily</v>
    <v>45328</v>
    <v>45328</v>
    <v>0</v>
    <v>1</v>
    <v>638427744000000000,638429660795570552,0</v>
    <v>0</v>
    <v>aysetc</v>
    <v>XNSE:AMBER</v>
    <v>806</v>
  </rv>
  <rv s="16">
    <v>26</v>
    <v>aysetc</v>
    <v>Daily</v>
    <v>45328</v>
    <v>45328</v>
    <v>0</v>
    <v>1</v>
    <v>638427744000000000,638429667744527113,0</v>
    <v>0</v>
    <v>aysetc</v>
    <v>XNSE:AMBER</v>
    <v>806</v>
  </rv>
  <rv s="16">
    <v>26</v>
    <v>ahgqzr</v>
    <v>Daily</v>
    <v>45328</v>
    <v>45328</v>
    <v>0</v>
    <v>1</v>
    <v>638427744000000000,638429661281845905,0</v>
    <v>0</v>
    <v>ahgqzr</v>
    <v>XNSE:ACE</v>
    <v>807</v>
  </rv>
  <rv s="16">
    <v>26</v>
    <v>ahgqzr</v>
    <v>Daily</v>
    <v>45328</v>
    <v>45328</v>
    <v>0</v>
    <v>1</v>
    <v>638427744000000000,638429668199298883,0</v>
    <v>0</v>
    <v>ahgqzr</v>
    <v>XNSE:ACE</v>
    <v>807</v>
  </rv>
  <rv s="16">
    <v>26</v>
    <v>c4o2nm</v>
    <v>Daily</v>
    <v>45328</v>
    <v>45328</v>
    <v>0</v>
    <v>1</v>
    <v>638427744000000000,638429660795600454,0</v>
    <v>0</v>
    <v>c4o2nm</v>
    <v>XNSE:DATAPATTNS</v>
    <v>808</v>
  </rv>
  <rv s="16">
    <v>26</v>
    <v>c4o2nm</v>
    <v>Daily</v>
    <v>45328</v>
    <v>45328</v>
    <v>0</v>
    <v>1</v>
    <v>638427744000000000,638429667744547089,0</v>
    <v>0</v>
    <v>c4o2nm</v>
    <v>XNSE:DATAPATTNS</v>
    <v>808</v>
  </rv>
  <rv s="16">
    <v>26</v>
    <v>ahhtec</v>
    <v>Daily</v>
    <v>45328</v>
    <v>45328</v>
    <v>0</v>
    <v>1</v>
    <v>638427744000000000,638429661338387495,0</v>
    <v>0</v>
    <v>ahhtec</v>
    <v>XNSE:GANDHITUBE</v>
    <v>809</v>
  </rv>
  <rv s="16">
    <v>26</v>
    <v>ahhtec</v>
    <v>Daily</v>
    <v>45328</v>
    <v>45328</v>
    <v>0</v>
    <v>1</v>
    <v>638427744000000000,638429668199290571,0</v>
    <v>0</v>
    <v>ahhtec</v>
    <v>XNSE:GANDHITUBE</v>
    <v>809</v>
  </rv>
  <rv s="16">
    <v>26</v>
    <v>bgr15r</v>
    <v>Daily</v>
    <v>45328</v>
    <v>45328</v>
    <v>0</v>
    <v>1</v>
    <v>638427744000000000,638429660795573851,0</v>
    <v>0</v>
    <v>bgr15r</v>
    <v>XNSE:AMBICAAGAR</v>
    <v>690</v>
  </rv>
  <rv s="16">
    <v>26</v>
    <v>bgr15r</v>
    <v>Daily</v>
    <v>45328</v>
    <v>45328</v>
    <v>0</v>
    <v>1</v>
    <v>638427744000000000,638429667744540070,0</v>
    <v>0</v>
    <v>bgr15r</v>
    <v>XNSE:AMBICAAGAR</v>
    <v>690</v>
  </rv>
  <rv s="16">
    <v>26</v>
    <v>ahgzf2</v>
    <v>Daily</v>
    <v>45328</v>
    <v>45328</v>
    <v>0</v>
    <v>1</v>
    <v>638427744000000000,638429665263574424,0</v>
    <v>0</v>
    <v>ahgzf2</v>
    <v>XNSE:ASPINWALL</v>
    <v>810</v>
  </rv>
  <rv s="16">
    <v>26</v>
    <v>c8nmsm</v>
    <v>Daily</v>
    <v>45328</v>
    <v>45328</v>
    <v>0</v>
    <v>1</v>
    <v>638427744000000000,638429661225574945,0</v>
    <v>0</v>
    <v>c8nmsm</v>
    <v>XNSE:AARTIPHARM</v>
    <v>811</v>
  </rv>
  <rv s="16">
    <v>26</v>
    <v>c8nmsm</v>
    <v>Daily</v>
    <v>45328</v>
    <v>45328</v>
    <v>0</v>
    <v>1</v>
    <v>638427744000000000,638429668148974579,0</v>
    <v>0</v>
    <v>c8nmsm</v>
    <v>XNSE:AARTIPHARM</v>
    <v>811</v>
  </rv>
  <rv s="16">
    <v>26</v>
    <v>ahhjzr</v>
    <v>Daily</v>
    <v>45328</v>
    <v>45328</v>
    <v>0</v>
    <v>1</v>
    <v>638427744000000000,638429660845278777,0</v>
    <v>0</v>
    <v>ahhjzr</v>
    <v>XNSE:DHUNINV</v>
    <v>812</v>
  </rv>
  <rv s="16">
    <v>26</v>
    <v>ahhjzr</v>
    <v>Daily</v>
    <v>45328</v>
    <v>45328</v>
    <v>0</v>
    <v>1</v>
    <v>638427744000000000,638429667795665050,0</v>
    <v>0</v>
    <v>ahhjzr</v>
    <v>XNSE:DHUNINV</v>
    <v>812</v>
  </rv>
  <rv s="16">
    <v>26</v>
    <v>ahiyyc</v>
    <v>Daily</v>
    <v>45328</v>
    <v>45328</v>
    <v>0</v>
    <v>1</v>
    <v>638427744000000000,638429660845269871,0</v>
    <v>0</v>
    <v>ahiyyc</v>
    <v>XNSE:MINDTECK</v>
    <v>813</v>
  </rv>
  <rv s="16">
    <v>26</v>
    <v>ahiyyc</v>
    <v>Daily</v>
    <v>45328</v>
    <v>45328</v>
    <v>0</v>
    <v>1</v>
    <v>638427744000000000,638429667795665280,0</v>
    <v>0</v>
    <v>ahiyyc</v>
    <v>XNSE:MINDTECK</v>
    <v>813</v>
  </rv>
  <rv s="16">
    <v>26</v>
    <v>ahham7</v>
    <v>Daily</v>
    <v>45328</v>
    <v>45328</v>
    <v>0</v>
    <v>1</v>
    <v>638427744000000000,638429660845297837,0</v>
    <v>0</v>
    <v>ahham7</v>
    <v>XNSE:BUTTERFLY</v>
    <v>814</v>
  </rv>
  <rv s="16">
    <v>26</v>
    <v>ahham7</v>
    <v>Daily</v>
    <v>45328</v>
    <v>45328</v>
    <v>0</v>
    <v>1</v>
    <v>638427744000000000,638429667795679018,0</v>
    <v>0</v>
    <v>ahham7</v>
    <v>XNSE:BUTTERFLY</v>
    <v>814</v>
  </rv>
  <rv s="16">
    <v>26</v>
    <v>bju4kr</v>
    <v>Daily</v>
    <v>45328</v>
    <v>45328</v>
    <v>0</v>
    <v>1</v>
    <v>638427744000000000,638429665516200956,0</v>
    <v>0</v>
    <v>bju4kr</v>
    <v>XNSE:AHLADA</v>
    <v>252</v>
  </rv>
  <rv s="16">
    <v>26</v>
    <v>btjua2</v>
    <v>Daily</v>
    <v>45328</v>
    <v>45328</v>
    <v>0</v>
    <v>1</v>
    <v>638427744000000000,638429660900094185,0</v>
    <v>0</v>
    <v>btjua2</v>
    <v>XNSE:SUMICHEM</v>
    <v>815</v>
  </rv>
  <rv s="16">
    <v>26</v>
    <v>btjua2</v>
    <v>Daily</v>
    <v>45328</v>
    <v>45328</v>
    <v>0</v>
    <v>1</v>
    <v>638427744000000000,638429667845589061,0</v>
    <v>0</v>
    <v>btjua2</v>
    <v>XNSE:SUMICHEM</v>
    <v>815</v>
  </rv>
  <rv s="16">
    <v>26</v>
    <v>axd34c</v>
    <v>Daily</v>
    <v>45328</v>
    <v>45328</v>
    <v>0</v>
    <v>1</v>
    <v>638427744000000000,638429660950795644,0</v>
    <v>0</v>
    <v>axd34c</v>
    <v>XNSE:MAHLOG</v>
    <v>816</v>
  </rv>
  <rv s="16">
    <v>26</v>
    <v>axd34c</v>
    <v>Daily</v>
    <v>45328</v>
    <v>45328</v>
    <v>0</v>
    <v>1</v>
    <v>638427744000000000,638429667845589061,0</v>
    <v>0</v>
    <v>axd34c</v>
    <v>XNSE:MAHLOG</v>
    <v>816</v>
  </rv>
  <rv s="16">
    <v>26</v>
    <v>ahh2xm</v>
    <v>Daily</v>
    <v>45328</v>
    <v>45328</v>
    <v>0</v>
    <v>1</v>
    <v>638427744000000000,638429663843995501,0</v>
    <v>0</v>
    <v>ahh2xm</v>
    <v>XNSE:BAGFILMS</v>
    <v>817</v>
  </rv>
  <rv s="16">
    <v>26</v>
    <v>ca9dw7</v>
    <v>Daily</v>
    <v>45328</v>
    <v>45328</v>
    <v>0</v>
    <v>1</v>
    <v>638427744000000000,638429660950817728,0</v>
    <v>0</v>
    <v>ca9dw7</v>
    <v>XNSE:IDEAFORGE</v>
    <v>818</v>
  </rv>
  <rv s="16">
    <v>26</v>
    <v>ca9dw7</v>
    <v>Daily</v>
    <v>45328</v>
    <v>45328</v>
    <v>0</v>
    <v>1</v>
    <v>638427744000000000,638429667896293122,0</v>
    <v>0</v>
    <v>ca9dw7</v>
    <v>XNSE:IDEAFORGE</v>
    <v>818</v>
  </rv>
  <rv s="16">
    <v>26</v>
    <v>ahhygh</v>
    <v>Daily</v>
    <v>45328</v>
    <v>45328</v>
    <v>0</v>
    <v>1</v>
    <v>638427744000000000,638429660950802737,0</v>
    <v>0</v>
    <v>ahhygh</v>
    <v>XNSE:GPPL</v>
    <v>819</v>
  </rv>
  <rv s="16">
    <v>26</v>
    <v>ahhygh</v>
    <v>Daily</v>
    <v>45328</v>
    <v>45328</v>
    <v>0</v>
    <v>1</v>
    <v>638427744000000000,638429667896311367,0</v>
    <v>0</v>
    <v>ahhygh</v>
    <v>XNSE:GPPL</v>
    <v>819</v>
  </rv>
  <rv s="16">
    <v>26</v>
    <v>bwmeu2</v>
    <v>Daily</v>
    <v>45328</v>
    <v>45328</v>
    <v>0</v>
    <v>1</v>
    <v>638427744000000000,638429663269911406,0</v>
    <v>0</v>
    <v>bwmeu2</v>
    <v>XNSE:KHAICHEM</v>
    <v>820</v>
  </rv>
  <rv s="16">
    <v>26</v>
    <v>ahg2zr</v>
    <v>Daily</v>
    <v>45328</v>
    <v>45328</v>
    <v>0</v>
    <v>1</v>
    <v>638427744000000000,638429660950789310,0</v>
    <v>0</v>
    <v>ahg2zr</v>
    <v>XBOM:539986</v>
    <v>821</v>
  </rv>
  <rv s="16">
    <v>26</v>
    <v>bgrzu2</v>
    <v>Daily</v>
    <v>45328</v>
    <v>45328</v>
    <v>0</v>
    <v>1</v>
    <v>638427744000000000,638429660950809294,0</v>
    <v>0</v>
    <v>bgrzu2</v>
    <v>XNSE:AVROIND</v>
    <v>822</v>
  </rv>
  <rv s="16">
    <v>26</v>
    <v>bgrzu2</v>
    <v>Daily</v>
    <v>45328</v>
    <v>45328</v>
    <v>0</v>
    <v>1</v>
    <v>638427744000000000,638429667896320508,0</v>
    <v>0</v>
    <v>bgrzu2</v>
    <v>XNSE:AVROIND</v>
    <v>822</v>
  </rv>
  <rv s="16">
    <v>26</v>
    <v>ahgzw7</v>
    <v>Daily</v>
    <v>45328</v>
    <v>45328</v>
    <v>0</v>
    <v>1</v>
    <v>638427744000000000,638429665415146064,0</v>
    <v>0</v>
    <v>ahgzw7</v>
    <v>XNSE:ATFL</v>
    <v>823</v>
  </rv>
  <rv s="16">
    <v>26</v>
    <v>ahi7gh</v>
    <v>Daily</v>
    <v>45328</v>
    <v>45328</v>
    <v>0</v>
    <v>1</v>
    <v>638427744000000000,638429660950784943,0</v>
    <v>0</v>
    <v>ahi7gh</v>
    <v>XNSE:AGI</v>
    <v>824</v>
  </rv>
  <rv s="16">
    <v>26</v>
    <v>ahi7gh</v>
    <v>Daily</v>
    <v>45328</v>
    <v>45328</v>
    <v>0</v>
    <v>1</v>
    <v>638427744000000000,638429667896301462,0</v>
    <v>0</v>
    <v>ahi7gh</v>
    <v>XNSE:AGI</v>
    <v>824</v>
  </rv>
  <rv s="16">
    <v>26</v>
    <v>c5mf3m</v>
    <v>Daily</v>
    <v>45328</v>
    <v>45328</v>
    <v>0</v>
    <v>1</v>
    <v>638427744000000000,638429663050998827,0</v>
    <v>0</v>
    <v>c5mf3m</v>
    <v>XNSE:MSUMI</v>
    <v>825</v>
  </rv>
  <rv s="16">
    <v>26</v>
    <v>ahguww</v>
    <v>Daily</v>
    <v>45328</v>
    <v>45328</v>
    <v>0</v>
    <v>1</v>
    <v>638427744000000000,638429661004212143,0</v>
    <v>0</v>
    <v>ahguww</v>
    <v>XNSE:ALPSINDUS</v>
    <v>826</v>
  </rv>
  <rv s="16">
    <v>26</v>
    <v>ahhtvh</v>
    <v>Daily</v>
    <v>45328</v>
    <v>45328</v>
    <v>0</v>
    <v>1</v>
    <v>638427744000000000,638429661056762329,0</v>
    <v>0</v>
    <v>ahhtvh</v>
    <v>XNSE:GARFIBRES</v>
    <v>827</v>
  </rv>
  <rv s="16">
    <v>26</v>
    <v>ahhtvh</v>
    <v>Daily</v>
    <v>45328</v>
    <v>45328</v>
    <v>0</v>
    <v>1</v>
    <v>638427744000000000,638429667997435123,0</v>
    <v>0</v>
    <v>ahhtvh</v>
    <v>XNSE:GARFIBRES</v>
    <v>827</v>
  </rv>
  <rv s="16">
    <v>26</v>
    <v>ca9eyc</v>
    <v>Daily</v>
    <v>45328</v>
    <v>45328</v>
    <v>0</v>
    <v>1</v>
    <v>638427744000000000,638429661004215248,0</v>
    <v>0</v>
    <v>ca9eyc</v>
    <v>XNSE:AARTECH</v>
    <v>828</v>
  </rv>
  <rv s="16">
    <v>26</v>
    <v>ca9eyc</v>
    <v>Daily</v>
    <v>45328</v>
    <v>45328</v>
    <v>0</v>
    <v>1</v>
    <v>638427744000000000,638429667947070135,0</v>
    <v>0</v>
    <v>ca9eyc</v>
    <v>XNSE:AARTECH</v>
    <v>828</v>
  </rv>
  <rv s="16">
    <v>26</v>
    <v>ahgucw</v>
    <v>Daily</v>
    <v>45328</v>
    <v>45328</v>
    <v>0</v>
    <v>1</v>
    <v>638427744000000000,638429661004218775,0</v>
    <v>0</v>
    <v>ahgucw</v>
    <v>XNSE:ALKYLAMINE</v>
    <v>829</v>
  </rv>
  <rv s="16">
    <v>26</v>
    <v>ahgucw</v>
    <v>Daily</v>
    <v>45328</v>
    <v>45328</v>
    <v>0</v>
    <v>1</v>
    <v>638427744000000000,638429667947063133,0</v>
    <v>0</v>
    <v>ahgucw</v>
    <v>XNSE:ALKYLAMINE</v>
    <v>829</v>
  </rv>
  <rv s="16">
    <v>26</v>
    <v>bkp6z2</v>
    <v>Daily</v>
    <v>45328</v>
    <v>45328</v>
    <v>0</v>
    <v>1</v>
    <v>638427744000000000,638429661004238767,0</v>
    <v>0</v>
    <v>bkp6z2</v>
    <v>XNSE:KSHITIJPOL</v>
    <v>830</v>
  </rv>
  <rv s="16">
    <v>26</v>
    <v>bkp6z2</v>
    <v>Daily</v>
    <v>45328</v>
    <v>45328</v>
    <v>0</v>
    <v>1</v>
    <v>638427744000000000,638429667947083115,0</v>
    <v>0</v>
    <v>bkp6z2</v>
    <v>XNSE:KSHITIJPOL</v>
    <v>830</v>
  </rv>
  <rv s="16">
    <v>26</v>
    <v>ahh2jc</v>
    <v>Daily</v>
    <v>45328</v>
    <v>45328</v>
    <v>0</v>
    <v>1</v>
    <v>638427744000000000,638429662949856719,0</v>
    <v>0</v>
    <v>ahh2jc</v>
    <v>XNSE:AXISCADES</v>
    <v>831</v>
  </rv>
  <rv s="16">
    <v>26</v>
    <v>ahim2w</v>
    <v>Daily</v>
    <v>45328</v>
    <v>45328</v>
    <v>0</v>
    <v>1</v>
    <v>638427744000000000,638429661004227956,0</v>
    <v>0</v>
    <v>ahim2w</v>
    <v>XNSE:KILITCH</v>
    <v>832</v>
  </rv>
  <rv s="16">
    <v>26</v>
    <v>ahim2w</v>
    <v>Daily</v>
    <v>45328</v>
    <v>45328</v>
    <v>0</v>
    <v>1</v>
    <v>638427744000000000,638429667947053830,0</v>
    <v>0</v>
    <v>ahim2w</v>
    <v>XNSE:KILITCH</v>
    <v>832</v>
  </rv>
  <rv s="16">
    <v>26</v>
    <v>c496oc</v>
    <v>Daily</v>
    <v>45328</v>
    <v>45328</v>
    <v>0</v>
    <v>1</v>
    <v>638427744000000000,638429661056746945,0</v>
    <v>0</v>
    <v>c496oc</v>
    <v>XNSE:GOCOLORS</v>
    <v>833</v>
  </rv>
  <rv s="16">
    <v>26</v>
    <v>c496oc</v>
    <v>Daily</v>
    <v>45328</v>
    <v>45328</v>
    <v>0</v>
    <v>1</v>
    <v>638427744000000000,638429667947074138,0</v>
    <v>0</v>
    <v>c496oc</v>
    <v>XNSE:GOCOLORS</v>
    <v>833</v>
  </rv>
  <rv s="16">
    <v>26</v>
    <v>ahhf1h</v>
    <v>Daily</v>
    <v>45328</v>
    <v>45328</v>
    <v>0</v>
    <v>1</v>
    <v>638427744000000000,638429661056766956,0</v>
    <v>0</v>
    <v>ahhf1h</v>
    <v>XNSE:COLPAL</v>
    <v>834</v>
  </rv>
  <rv s="16">
    <v>26</v>
    <v>ahhf1h</v>
    <v>Daily</v>
    <v>45328</v>
    <v>45328</v>
    <v>0</v>
    <v>1</v>
    <v>638427744000000000,638429667947094181,0</v>
    <v>0</v>
    <v>ahhf1h</v>
    <v>XNSE:COLPAL</v>
    <v>834</v>
  </rv>
  <rv s="16">
    <v>26</v>
    <v>c9it27</v>
    <v>Daily</v>
    <v>45328</v>
    <v>45328</v>
    <v>0</v>
    <v>1</v>
    <v>638427744000000000,638429661056751998,0</v>
    <v>0</v>
    <v>c9it27</v>
    <v>XNSE:AVALON</v>
    <v>835</v>
  </rv>
  <rv s="16">
    <v>26</v>
    <v>c9it27</v>
    <v>Daily</v>
    <v>45328</v>
    <v>45328</v>
    <v>0</v>
    <v>1</v>
    <v>638427744000000000,638429667997424963,0</v>
    <v>0</v>
    <v>c9it27</v>
    <v>XNSE:AVALON</v>
    <v>835</v>
  </rv>
  <rv s="16">
    <v>26</v>
    <v>ahhdbh</v>
    <v>Daily</v>
    <v>45328</v>
    <v>45328</v>
    <v>0</v>
    <v>1</v>
    <v>638427744000000000,638429665112009156,0</v>
    <v>0</v>
    <v>ahhdbh</v>
    <v>XNSE:CERA</v>
    <v>836</v>
  </rv>
  <rv s="16">
    <v>26</v>
    <v>bxm6hw</v>
    <v>Daily</v>
    <v>45328</v>
    <v>45328</v>
    <v>0</v>
    <v>1</v>
    <v>638427744000000000,638429663945075322,0</v>
    <v>0</v>
    <v>bxm6hw</v>
    <v>XNSE:HOMEFIRST</v>
    <v>837</v>
  </rv>
  <rv s="16">
    <v>26</v>
    <v>ahim8m</v>
    <v>Daily</v>
    <v>45328</v>
    <v>45328</v>
    <v>0</v>
    <v>1</v>
    <v>638427744000000000,638429661112874121,0</v>
    <v>0</v>
    <v>ahim8m</v>
    <v>XNSE:KIOCL</v>
    <v>838</v>
  </rv>
  <rv s="16">
    <v>26</v>
    <v>ahim8m</v>
    <v>Daily</v>
    <v>45328</v>
    <v>45328</v>
    <v>0</v>
    <v>1</v>
    <v>638427744000000000,638429667997454158,0</v>
    <v>0</v>
    <v>ahim8m</v>
    <v>XNSE:KIOCL</v>
    <v>838</v>
  </rv>
  <rv s="16">
    <v>26</v>
    <v>ahhexm</v>
    <v>Daily</v>
    <v>45328</v>
    <v>45328</v>
    <v>0</v>
    <v>1</v>
    <v>638427744000000000,638429661112883985,0</v>
    <v>0</v>
    <v>ahhexm</v>
    <v>XNSE:COFFEEDAY</v>
    <v>839</v>
  </rv>
  <rv s="16">
    <v>26</v>
    <v>ahhexm</v>
    <v>Daily</v>
    <v>45328</v>
    <v>45328</v>
    <v>0</v>
    <v>1</v>
    <v>638427744000000000,638429667997416046,0</v>
    <v>0</v>
    <v>ahhexm</v>
    <v>XNSE:COFFEEDAY</v>
    <v>839</v>
  </rv>
  <rv s="16">
    <v>26</v>
    <v>c33uf2</v>
    <v>Daily</v>
    <v>45328</v>
    <v>45328</v>
    <v>0</v>
    <v>1</v>
    <v>638427744000000000,638429663439661104,0</v>
    <v>0</v>
    <v>c33uf2</v>
    <v>XNSE:EXXARO</v>
    <v>840</v>
  </rv>
  <rv s="16">
    <v>26</v>
    <v>b11tz2</v>
    <v>Daily</v>
    <v>45328</v>
    <v>45328</v>
    <v>0</v>
    <v>1</v>
    <v>638427744000000000,638429661338395295,0</v>
    <v>0</v>
    <v>b11tz2</v>
    <v>XNSE:AJOONI</v>
    <v>259</v>
  </rv>
  <rv s="16">
    <v>26</v>
    <v>b11tz2</v>
    <v>Daily</v>
    <v>45328</v>
    <v>45328</v>
    <v>0</v>
    <v>1</v>
    <v>638427744000000000,638429668258704390,0</v>
    <v>0</v>
    <v>b11tz2</v>
    <v>XNSE:AJOONI</v>
    <v>259</v>
  </rv>
  <rv s="16">
    <v>26</v>
    <v>ahh1vh</v>
    <v>Daily</v>
    <v>45328</v>
    <v>45328</v>
    <v>0</v>
    <v>1</v>
    <v>638427744000000000,638429661112903980,0</v>
    <v>0</v>
    <v>ahh1vh</v>
    <v>XNSE:AUTOIND</v>
    <v>841</v>
  </rv>
  <rv s="16">
    <v>26</v>
    <v>ahh1vh</v>
    <v>Daily</v>
    <v>45328</v>
    <v>45328</v>
    <v>0</v>
    <v>1</v>
    <v>638427744000000000,638429667997425599,0</v>
    <v>0</v>
    <v>ahh1vh</v>
    <v>XNSE:AUTOIND</v>
    <v>841</v>
  </rv>
  <rv s="16">
    <v>26</v>
    <v>ahh9bh</v>
    <v>Daily</v>
    <v>45328</v>
    <v>45328</v>
    <v>0</v>
    <v>1</v>
    <v>638427744000000000,638429664197366871,0</v>
    <v>0</v>
    <v>ahh9bh</v>
    <v>XNSE:BOMDYEING</v>
    <v>842</v>
  </rv>
  <rv s="16">
    <v>26</v>
    <v>c9qoec</v>
    <v>Daily</v>
    <v>45328</v>
    <v>45328</v>
    <v>0</v>
    <v>1</v>
    <v>638427744000000000,638429661112923949,0</v>
    <v>0</v>
    <v>c9qoec</v>
    <v>XNSE:ATAM</v>
    <v>843</v>
  </rv>
  <rv s="16">
    <v>26</v>
    <v>c9qoec</v>
    <v>Daily</v>
    <v>45328</v>
    <v>45328</v>
    <v>0</v>
    <v>1</v>
    <v>638427744000000000,638429668055227277,0</v>
    <v>0</v>
    <v>c9qoec</v>
    <v>XNSE:ATAM</v>
    <v>843</v>
  </rv>
  <rv s="16">
    <v>26</v>
    <v>ahh92w</v>
    <v>Daily</v>
    <v>45328</v>
    <v>45328</v>
    <v>0</v>
    <v>1</v>
    <v>638427744000000000,638429661112872547,0</v>
    <v>0</v>
    <v>ahh92w</v>
    <v>XNSE:BLUESTARCO</v>
    <v>844</v>
  </rv>
  <rv s="16">
    <v>26</v>
    <v>ahh92w</v>
    <v>Daily</v>
    <v>45328</v>
    <v>45328</v>
    <v>0</v>
    <v>1</v>
    <v>638427744000000000,638429668055206662,0</v>
    <v>0</v>
    <v>ahh92w</v>
    <v>XNSE:BLUESTARCO</v>
    <v>844</v>
  </rv>
  <rv s="16">
    <v>26</v>
    <v>ahj4ar</v>
    <v>Daily</v>
    <v>45328</v>
    <v>45328</v>
    <v>0</v>
    <v>1</v>
    <v>638427744000000000,638429661169226429,0</v>
    <v>0</v>
    <v>ahj4ar</v>
    <v>XNSE:JAIPURKURT</v>
    <v>845</v>
  </rv>
  <rv s="16">
    <v>26</v>
    <v>ahj4ar</v>
    <v>Daily</v>
    <v>45328</v>
    <v>45328</v>
    <v>0</v>
    <v>1</v>
    <v>638427744000000000,638429668055237269,0</v>
    <v>0</v>
    <v>ahj4ar</v>
    <v>XNSE:JAIPURKURT</v>
    <v>845</v>
  </rv>
  <rv s="16">
    <v>26</v>
    <v>ahi4fr</v>
    <v>Daily</v>
    <v>45328</v>
    <v>45328</v>
    <v>0</v>
    <v>1</v>
    <v>638427744000000000,638429661169208808,0</v>
    <v>0</v>
    <v>ahi4fr</v>
    <v>XNSE:HESTERBIO</v>
    <v>846</v>
  </rv>
  <rv s="16">
    <v>26</v>
    <v>ahi4fr</v>
    <v>Daily</v>
    <v>45328</v>
    <v>45328</v>
    <v>0</v>
    <v>1</v>
    <v>638427744000000000,638429668055228243,0</v>
    <v>0</v>
    <v>ahi4fr</v>
    <v>XNSE:HESTERBIO</v>
    <v>846</v>
  </rv>
  <rv s="16">
    <v>26</v>
    <v>ahhotc</v>
    <v>Daily</v>
    <v>45328</v>
    <v>45328</v>
    <v>0</v>
    <v>1</v>
    <v>638427744000000000,638429661169238782,0</v>
    <v>0</v>
    <v>ahhotc</v>
    <v>XNSE:ENIL</v>
    <v>847</v>
  </rv>
  <rv s="16">
    <v>26</v>
    <v>ahhotc</v>
    <v>Daily</v>
    <v>45328</v>
    <v>45328</v>
    <v>0</v>
    <v>1</v>
    <v>638427744000000000,638429668055218264,0</v>
    <v>0</v>
    <v>ahhotc</v>
    <v>XNSE:ENIL</v>
    <v>847</v>
  </rv>
  <rv s="16">
    <v>26</v>
    <v>ahhbcw</v>
    <v>Daily</v>
    <v>45328</v>
    <v>45328</v>
    <v>0</v>
    <v>1</v>
    <v>638427744000000000,638429661169210143,0</v>
    <v>0</v>
    <v>ahhbcw</v>
    <v>XNSE:CANFINHOME</v>
    <v>848</v>
  </rv>
  <rv s="16">
    <v>26</v>
    <v>ahhbcw</v>
    <v>Daily</v>
    <v>45328</v>
    <v>45328</v>
    <v>0</v>
    <v>1</v>
    <v>638427744000000000,638429668098995998,0</v>
    <v>0</v>
    <v>ahhbcw</v>
    <v>XNSE:CANFINHOME</v>
    <v>848</v>
  </rv>
  <rv s="16">
    <v>26</v>
    <v>ahi59c</v>
    <v>Daily</v>
    <v>45328</v>
    <v>45328</v>
    <v>0</v>
    <v>1</v>
    <v>638427744000000000,638429663742655465,0</v>
    <v>0</v>
    <v>ahi59c</v>
    <v>XNSE:HINDALCO</v>
    <v>849</v>
  </rv>
  <rv s="16">
    <v>26</v>
    <v>ahh2ur</v>
    <v>Daily</v>
    <v>45328</v>
    <v>45328</v>
    <v>0</v>
    <v>1</v>
    <v>638427744000000000,638429661169228980,0</v>
    <v>0</v>
    <v>ahh2ur</v>
    <v>XNSE:BAFNAPH</v>
    <v>850</v>
  </rv>
  <rv s="16">
    <v>26</v>
    <v>ahhiar</v>
    <v>Daily</v>
    <v>45328</v>
    <v>45328</v>
    <v>0</v>
    <v>1</v>
    <v>638427744000000000,638429661225534970,0</v>
    <v>0</v>
    <v>ahhiar</v>
    <v>XNSE:DCAL</v>
    <v>851</v>
  </rv>
  <rv s="16">
    <v>26</v>
    <v>ahhiar</v>
    <v>Daily</v>
    <v>45328</v>
    <v>45328</v>
    <v>0</v>
    <v>1</v>
    <v>638427744000000000,638429668099006268,0</v>
    <v>0</v>
    <v>ahhiar</v>
    <v>XNSE:DCAL</v>
    <v>851</v>
  </rv>
  <rv s="16">
    <v>26</v>
    <v>b11thw</v>
    <v>Daily</v>
    <v>45328</v>
    <v>45328</v>
    <v>0</v>
    <v>1</v>
    <v>638427744000000000,638429663000360060,0</v>
    <v>0</v>
    <v>b11thw</v>
    <v>XNSE:GTECJAINX</v>
    <v>852</v>
  </rv>
  <rv s="16">
    <v>26</v>
    <v>ahgqww</v>
    <v>Daily</v>
    <v>45328</v>
    <v>45328</v>
    <v>0</v>
    <v>1</v>
    <v>638427744000000000,638429661225544965,0</v>
    <v>0</v>
    <v>ahgqww</v>
    <v>XNSE:ACCELYA</v>
    <v>853</v>
  </rv>
  <rv s="16">
    <v>26</v>
    <v>ahgqww</v>
    <v>Daily</v>
    <v>45328</v>
    <v>45328</v>
    <v>0</v>
    <v>1</v>
    <v>638427744000000000,638429668099025993,0</v>
    <v>0</v>
    <v>ahgqww</v>
    <v>XNSE:ACCELYA</v>
    <v>853</v>
  </rv>
  <rv s="16">
    <v>26</v>
    <v>ahin7w</v>
    <v>Daily</v>
    <v>45328</v>
    <v>45328</v>
    <v>0</v>
    <v>1</v>
    <v>638427744000000000,638429661225584942,0</v>
    <v>0</v>
    <v>ahin7w</v>
    <v>XNSE:KOHINOOR</v>
    <v>854</v>
  </rv>
  <rv s="16">
    <v>26</v>
    <v>ahin7w</v>
    <v>Daily</v>
    <v>45328</v>
    <v>45328</v>
    <v>0</v>
    <v>1</v>
    <v>638427744000000000,638429668148984578,0</v>
    <v>0</v>
    <v>ahin7w</v>
    <v>XNSE:KOHINOOR</v>
    <v>854</v>
  </rv>
  <rv s="16">
    <v>26</v>
    <v>ahi6vh</v>
    <v>Daily</v>
    <v>45328</v>
    <v>45328</v>
    <v>0</v>
    <v>1</v>
    <v>638427744000000000,638429663793161186,0</v>
    <v>0</v>
    <v>ahi6vh</v>
    <v>XNSE:HONAUT</v>
    <v>855</v>
  </rv>
  <rv s="16">
    <v>26</v>
    <v>ahgsbh</v>
    <v>Daily</v>
    <v>45328</v>
    <v>45328</v>
    <v>0</v>
    <v>1</v>
    <v>638427744000000000,638429661225551779,0</v>
    <v>0</v>
    <v>ahgsbh</v>
    <v>XNSE:BBOX</v>
    <v>856</v>
  </rv>
  <rv s="16">
    <v>26</v>
    <v>ahgsbh</v>
    <v>Daily</v>
    <v>45328</v>
    <v>45328</v>
    <v>0</v>
    <v>1</v>
    <v>638427744000000000,638429668148991356,0</v>
    <v>0</v>
    <v>ahgsbh</v>
    <v>XNSE:BBOX</v>
    <v>856</v>
  </rv>
  <rv s="16">
    <v>26</v>
    <v>ahhl2w</v>
    <v>Daily</v>
    <v>45328</v>
    <v>45328</v>
    <v>0</v>
    <v>1</v>
    <v>638427744000000000,638429665364838987,0</v>
    <v>0</v>
    <v>ahhl2w</v>
    <v>XNSE:DONEAR</v>
    <v>710</v>
  </rv>
  <rv s="16">
    <v>26</v>
    <v>ahh8kr</v>
    <v>Daily</v>
    <v>45328</v>
    <v>45328</v>
    <v>0</v>
    <v>1</v>
    <v>638427744000000000,638429662444538405,0</v>
    <v>0</v>
    <v>ahh8kr</v>
    <v>XNSE:BLKASHYAP</v>
    <v>857</v>
  </rv>
  <rv s="16">
    <v>26</v>
    <v>ahiczr</v>
    <v>Daily</v>
    <v>45328</v>
    <v>45328</v>
    <v>0</v>
    <v>1</v>
    <v>638427744000000000,638429661281846676,0</v>
    <v>0</v>
    <v>ahiczr</v>
    <v>XNSE:ESSENTIA</v>
    <v>858</v>
  </rv>
  <rv s="16">
    <v>26</v>
    <v>bwbudm</v>
    <v>Daily</v>
    <v>45328</v>
    <v>45328</v>
    <v>0</v>
    <v>1</v>
    <v>638427744000000000,638429661281852603,0</v>
    <v>0</v>
    <v>bwbudm</v>
    <v>XNSE:ADL</v>
    <v>859</v>
  </rv>
  <rv s="16">
    <v>26</v>
    <v>bwbudm</v>
    <v>Daily</v>
    <v>45328</v>
    <v>45328</v>
    <v>0</v>
    <v>1</v>
    <v>638427744000000000,638429668148986422,0</v>
    <v>0</v>
    <v>bwbudm</v>
    <v>XNSE:ADL</v>
    <v>859</v>
  </rv>
  <rv s="16">
    <v>26</v>
    <v>c9ze27</v>
    <v>Daily</v>
    <v>45328</v>
    <v>45328</v>
    <v>0</v>
    <v>1</v>
    <v>638427744000000000,638429661828404068,0</v>
    <v>0</v>
    <v>c9ze27</v>
    <v>XNSE:GHCLTEXTIL</v>
    <v>860</v>
  </rv>
  <rv s="16">
    <v>26</v>
    <v>c9ze27</v>
    <v>Daily</v>
    <v>45328</v>
    <v>45328</v>
    <v>0</v>
    <v>1</v>
    <v>638427744000000000,638429668703767716,0</v>
    <v>0</v>
    <v>c9ze27</v>
    <v>XNSE:GHCLTEXTIL</v>
    <v>860</v>
  </rv>
  <rv s="16">
    <v>26</v>
    <v>ahgspr</v>
    <v>Daily</v>
    <v>45328</v>
    <v>45328</v>
    <v>0</v>
    <v>1</v>
    <v>638427744000000000,638429661281851881,0</v>
    <v>0</v>
    <v>ahgspr</v>
    <v>XNSE:AHLUCONT</v>
    <v>861</v>
  </rv>
  <rv s="16">
    <v>26</v>
    <v>ahgspr</v>
    <v>Daily</v>
    <v>45328</v>
    <v>45328</v>
    <v>0</v>
    <v>1</v>
    <v>638427744000000000,638429668199289960,0</v>
    <v>0</v>
    <v>ahgspr</v>
    <v>XNSE:AHLUCONT</v>
    <v>861</v>
  </rv>
  <rv s="16">
    <v>26</v>
    <v>ahh8z2</v>
    <v>Daily</v>
    <v>45328</v>
    <v>45328</v>
    <v>0</v>
    <v>1</v>
    <v>638427744000000000,638429661281845464,0</v>
    <v>0</v>
    <v>ahh8z2</v>
    <v>XNSE:BLUEDART</v>
    <v>862</v>
  </rv>
  <rv s="16">
    <v>26</v>
    <v>ahh8z2</v>
    <v>Daily</v>
    <v>45328</v>
    <v>45328</v>
    <v>0</v>
    <v>1</v>
    <v>638427744000000000,638429668199296574,0</v>
    <v>0</v>
    <v>ahh8z2</v>
    <v>XNSE:BLUEDART</v>
    <v>862</v>
  </rv>
  <rv s="16">
    <v>26</v>
    <v>ahhcz2</v>
    <v>Daily</v>
    <v>45328</v>
    <v>45328</v>
    <v>0</v>
    <v>1</v>
    <v>638427744000000000,638429661281870283,0</v>
    <v>0</v>
    <v>ahhcz2</v>
    <v>XNSE:CENTRALBK</v>
    <v>863</v>
  </rv>
  <rv s="16">
    <v>26</v>
    <v>ahhcz2</v>
    <v>Daily</v>
    <v>45328</v>
    <v>45328</v>
    <v>0</v>
    <v>1</v>
    <v>638427744000000000,638429668199325002,0</v>
    <v>0</v>
    <v>ahhcz2</v>
    <v>XNSE:CENTRALBK</v>
    <v>863</v>
  </rv>
  <rv s="16">
    <v>26</v>
    <v>ahi3dm</v>
    <v>Daily</v>
    <v>45328</v>
    <v>45328</v>
    <v>0</v>
    <v>1</v>
    <v>638427744000000000,638429661281845905,0</v>
    <v>0</v>
    <v>ahi3dm</v>
    <v>XNSE:HCLTECH</v>
    <v>864</v>
  </rv>
  <rv s="16">
    <v>26</v>
    <v>ahi3dm</v>
    <v>Daily</v>
    <v>45328</v>
    <v>45328</v>
    <v>0</v>
    <v>1</v>
    <v>638427744000000000,638429668199298883,0</v>
    <v>0</v>
    <v>ahi3dm</v>
    <v>XNSE:HCLTECH</v>
    <v>864</v>
  </rv>
  <rv s="16">
    <v>26</v>
    <v>ahh1mw</v>
    <v>Daily</v>
    <v>45328</v>
    <v>45328</v>
    <v>0</v>
    <v>1</v>
    <v>638427744000000000,638429661338380916,0</v>
    <v>0</v>
    <v>ahh1mw</v>
    <v>XNSE:AUSOMENT</v>
    <v>865</v>
  </rv>
  <rv s="16">
    <v>26</v>
    <v>ahh1mw</v>
    <v>Daily</v>
    <v>45328</v>
    <v>45328</v>
    <v>0</v>
    <v>1</v>
    <v>638427744000000000,638429668199287610,0</v>
    <v>0</v>
    <v>ahh1mw</v>
    <v>XNSE:AUSOMENT</v>
    <v>865</v>
  </rv>
  <rv s="16">
    <v>26</v>
    <v>bxl9f2</v>
    <v>Daily</v>
    <v>45328</v>
    <v>45328</v>
    <v>0</v>
    <v>1</v>
    <v>638427744000000000,638429662243085790,0</v>
    <v>0</v>
    <v>bxl9f2</v>
    <v>XNSE:INDIGOPNTS</v>
    <v>866</v>
  </rv>
  <rv s="16">
    <v>26</v>
    <v>bxl9f2</v>
    <v>Daily</v>
    <v>45328</v>
    <v>45328</v>
    <v>0</v>
    <v>1</v>
    <v>638427744000000000,638429669066031618,0</v>
    <v>0</v>
    <v>bxl9f2</v>
    <v>XNSE:INDIGOPNTS</v>
    <v>866</v>
  </rv>
  <rv s="16">
    <v>26</v>
    <v>ahgt52</v>
    <v>Daily</v>
    <v>45328</v>
    <v>45328</v>
    <v>0</v>
    <v>1</v>
    <v>638427744000000000,638429661338385056,0</v>
    <v>0</v>
    <v>ahgt52</v>
    <v>XNSE:AIRAN</v>
    <v>867</v>
  </rv>
  <rv s="16">
    <v>26</v>
    <v>ahgt52</v>
    <v>Daily</v>
    <v>45328</v>
    <v>45328</v>
    <v>0</v>
    <v>1</v>
    <v>638427744000000000,638429668258684136,0</v>
    <v>0</v>
    <v>ahgt52</v>
    <v>XNSE:AIRAN</v>
    <v>867</v>
  </rv>
  <rv s="16">
    <v>26</v>
    <v>ahhgc7</v>
    <v>Daily</v>
    <v>45328</v>
    <v>45328</v>
    <v>0</v>
    <v>1</v>
    <v>638427744000000000,638429661338407500,0</v>
    <v>0</v>
    <v>ahhgc7</v>
    <v>XNSE:CREST</v>
    <v>868</v>
  </rv>
  <rv s="16">
    <v>26</v>
    <v>ahhgc7</v>
    <v>Daily</v>
    <v>45328</v>
    <v>45328</v>
    <v>0</v>
    <v>1</v>
    <v>638427744000000000,638429668258679007,0</v>
    <v>0</v>
    <v>ahhgc7</v>
    <v>XNSE:CREST</v>
    <v>868</v>
  </rv>
  <rv s="16">
    <v>26</v>
    <v>ahh8hw</v>
    <v>Daily</v>
    <v>45328</v>
    <v>45328</v>
    <v>0</v>
    <v>1</v>
    <v>638427744000000000,638429661338397207,0</v>
    <v>0</v>
    <v>ahh8hw</v>
    <v>XNSE:BLISSGVS</v>
    <v>869</v>
  </rv>
  <rv s="16">
    <v>26</v>
    <v>ahh8hw</v>
    <v>Daily</v>
    <v>45328</v>
    <v>45328</v>
    <v>0</v>
    <v>1</v>
    <v>638427744000000000,638429668258690089,0</v>
    <v>0</v>
    <v>ahh8hw</v>
    <v>XNSE:BLISSGVS</v>
    <v>869</v>
  </rv>
  <rv s="16">
    <v>26</v>
    <v>ahi1tc</v>
    <v>Daily</v>
    <v>45328</v>
    <v>45328</v>
    <v>0</v>
    <v>1</v>
    <v>638427744000000000,638429661388681919,0</v>
    <v>0</v>
    <v>ahi1tc</v>
    <v>XNSE:GFLLIMITED</v>
    <v>859</v>
  </rv>
  <rv s="16">
    <v>26</v>
    <v>ahi1tc</v>
    <v>Daily</v>
    <v>45328</v>
    <v>45328</v>
    <v>0</v>
    <v>1</v>
    <v>638427744000000000,638429668258697976,0</v>
    <v>0</v>
    <v>ahi1tc</v>
    <v>XNSE:GFLLIMITED</v>
    <v>859</v>
  </rv>
  <rv s="16">
    <v>26</v>
    <v>ahis77</v>
    <v>Daily</v>
    <v>45328</v>
    <v>45328</v>
    <v>0</v>
    <v>1</v>
    <v>638427744000000000,638429661388681784,0</v>
    <v>0</v>
    <v>ahis77</v>
    <v>XNSE:LTTS</v>
    <v>870</v>
  </rv>
  <rv s="16">
    <v>26</v>
    <v>ahis77</v>
    <v>Daily</v>
    <v>45328</v>
    <v>45328</v>
    <v>0</v>
    <v>1</v>
    <v>638427744000000000,638429668300632655,0</v>
    <v>0</v>
    <v>ahis77</v>
    <v>XNSE:LTTS</v>
    <v>870</v>
  </rv>
  <rv s="16">
    <v>26</v>
    <v>ahi2pr</v>
    <v>Daily</v>
    <v>45328</v>
    <v>45328</v>
    <v>0</v>
    <v>1</v>
    <v>638427744000000000,638429664046305195,0</v>
    <v>0</v>
    <v>ahi2pr</v>
    <v>XNSE:HATHWAY</v>
    <v>871</v>
  </rv>
  <rv s="16">
    <v>26</v>
    <v>c1znfr</v>
    <v>Daily</v>
    <v>45328</v>
    <v>45328</v>
    <v>0</v>
    <v>1</v>
    <v>638427744000000000,638429661985774660,0</v>
    <v>0</v>
    <v>c1znfr</v>
    <v>XNSE:ISGEC</v>
    <v>872</v>
  </rv>
  <rv s="16">
    <v>26</v>
    <v>c1znfr</v>
    <v>Daily</v>
    <v>45328</v>
    <v>45328</v>
    <v>0</v>
    <v>1</v>
    <v>638427744000000000,638429668862472797,0</v>
    <v>0</v>
    <v>c1znfr</v>
    <v>XNSE:ISGEC</v>
    <v>872</v>
  </rv>
  <rv s="16">
    <v>26</v>
    <v>azyyww</v>
    <v>Daily</v>
    <v>45328</v>
    <v>45328</v>
    <v>0</v>
    <v>1</v>
    <v>638427744000000000,638429661388701893,0</v>
    <v>0</v>
    <v>azyyww</v>
    <v>XNSE:GODHA</v>
    <v>873</v>
  </rv>
  <rv s="16">
    <v>26</v>
    <v>ahgyoc</v>
    <v>Daily</v>
    <v>45328</v>
    <v>45328</v>
    <v>0</v>
    <v>1</v>
    <v>638427744000000000,638429661388688345,0</v>
    <v>0</v>
    <v>ahgyoc</v>
    <v>XNSE:ASHAPURMIN</v>
    <v>874</v>
  </rv>
  <rv s="16">
    <v>26</v>
    <v>ahgyoc</v>
    <v>Daily</v>
    <v>45328</v>
    <v>45328</v>
    <v>0</v>
    <v>1</v>
    <v>638427744000000000,638429668300630633,0</v>
    <v>0</v>
    <v>ahgyoc</v>
    <v>XNSE:ASHAPURMIN</v>
    <v>874</v>
  </rv>
  <rv s="16">
    <v>26</v>
    <v>ahgtrw</v>
    <v>Daily</v>
    <v>45328</v>
    <v>45328</v>
    <v>0</v>
    <v>1</v>
    <v>638427744000000000,638429661388698343,0</v>
    <v>0</v>
    <v>ahgtrw</v>
    <v>XNSE:ALBERTDAVD</v>
    <v>875</v>
  </rv>
  <rv s="16">
    <v>26</v>
    <v>ahgtrw</v>
    <v>Daily</v>
    <v>45328</v>
    <v>45328</v>
    <v>0</v>
    <v>1</v>
    <v>638427744000000000,638429668300640608,0</v>
    <v>0</v>
    <v>ahgtrw</v>
    <v>XNSE:ALBERTDAVD</v>
    <v>875</v>
  </rv>
  <rv s="16">
    <v>26</v>
    <v>ahhlec</v>
    <v>Daily</v>
    <v>45328</v>
    <v>45328</v>
    <v>0</v>
    <v>1</v>
    <v>638427744000000000,638429661439224988,0</v>
    <v>0</v>
    <v>ahhlec</v>
    <v>XNSE:DPWIRES</v>
    <v>876</v>
  </rv>
  <rv s="16">
    <v>26</v>
    <v>ahhlec</v>
    <v>Daily</v>
    <v>45328</v>
    <v>45328</v>
    <v>0</v>
    <v>1</v>
    <v>638427744000000000,638429668300636587,0</v>
    <v>0</v>
    <v>ahhlec</v>
    <v>XNSE:DPWIRES</v>
    <v>876</v>
  </rv>
  <rv s="16">
    <v>26</v>
    <v>ahhbzr</v>
    <v>Daily</v>
    <v>45328</v>
    <v>45328</v>
    <v>0</v>
    <v>1</v>
    <v>638427744000000000,638429662444525397,0</v>
    <v>0</v>
    <v>ahhbzr</v>
    <v>XNSE:CARERATING</v>
    <v>877</v>
  </rv>
  <rv s="16">
    <v>26</v>
    <v>ahh4tc</v>
    <v>Daily</v>
    <v>45328</v>
    <v>45328</v>
    <v>0</v>
    <v>1</v>
    <v>638427744000000000,638429661439254967,0</v>
    <v>0</v>
    <v>ahh4tc</v>
    <v>XNSE:BANKINDIA</v>
    <v>57</v>
  </rv>
  <rv s="16">
    <v>26</v>
    <v>ahh4tc</v>
    <v>Daily</v>
    <v>45328</v>
    <v>45328</v>
    <v>0</v>
    <v>1</v>
    <v>638427744000000000,638429668300656565,0</v>
    <v>0</v>
    <v>ahh4tc</v>
    <v>XNSE:BANKINDIA</v>
    <v>57</v>
  </rv>
  <rv s="16">
    <v>26</v>
    <v>ahgwvh</v>
    <v>Daily</v>
    <v>45328</v>
    <v>45328</v>
    <v>0</v>
    <v>1</v>
    <v>638427744000000000,638429661439222919,0</v>
    <v>0</v>
    <v>ahgwvh</v>
    <v>XNSE:APOLLOTYRE</v>
    <v>878</v>
  </rv>
  <rv s="16">
    <v>26</v>
    <v>ahgwvh</v>
    <v>Daily</v>
    <v>45328</v>
    <v>45328</v>
    <v>0</v>
    <v>1</v>
    <v>638427744000000000,638429668300632655,0</v>
    <v>0</v>
    <v>ahgwvh</v>
    <v>XNSE:APOLLOTYRE</v>
    <v>878</v>
  </rv>
  <rv s="16">
    <v>26</v>
    <v>ahh5h7</v>
    <v>Daily</v>
    <v>45328</v>
    <v>45328</v>
    <v>0</v>
    <v>1</v>
    <v>638427744000000000,638429661439243295,0</v>
    <v>0</v>
    <v>ahh5h7</v>
    <v>XNSE:BBTC</v>
    <v>879</v>
  </rv>
  <rv s="16">
    <v>26</v>
    <v>ahh5h7</v>
    <v>Daily</v>
    <v>45328</v>
    <v>45328</v>
    <v>0</v>
    <v>1</v>
    <v>638427744000000000,638429668350674400,0</v>
    <v>0</v>
    <v>ahh5h7</v>
    <v>XNSE:BBTC</v>
    <v>879</v>
  </rv>
  <rv s="16">
    <v>26</v>
    <v>ahhchw</v>
    <v>Daily</v>
    <v>45328</v>
    <v>45328</v>
    <v>0</v>
    <v>1</v>
    <v>638427744000000000,638429661439224047,0</v>
    <v>0</v>
    <v>ahhchw</v>
    <v>XNSE:CEATLTD</v>
    <v>880</v>
  </rv>
  <rv s="16">
    <v>26</v>
    <v>ahhchw</v>
    <v>Daily</v>
    <v>45328</v>
    <v>45328</v>
    <v>0</v>
    <v>1</v>
    <v>638427744000000000,638429668350680815,0</v>
    <v>0</v>
    <v>ahhchw</v>
    <v>XNSE:CEATLTD</v>
    <v>880</v>
  </rv>
  <rv s="16">
    <v>26</v>
    <v>ahguzr</v>
    <v>Daily</v>
    <v>45328</v>
    <v>45328</v>
    <v>0</v>
    <v>1</v>
    <v>638427744000000000,638429661439223029,0</v>
    <v>0</v>
    <v>ahguzr</v>
    <v>XNSE:ARE&amp;M</v>
    <v>881</v>
  </rv>
  <rv s="16">
    <v>26</v>
    <v>ahguzr</v>
    <v>Daily</v>
    <v>45328</v>
    <v>45328</v>
    <v>0</v>
    <v>1</v>
    <v>638427744000000000,638429668350670977,0</v>
    <v>0</v>
    <v>ahguzr</v>
    <v>XNSE:ARE&amp;M</v>
    <v>881</v>
  </rv>
  <rv s="16">
    <v>26</v>
    <v>ahh6xm</v>
    <v>Daily</v>
    <v>45328</v>
    <v>45328</v>
    <v>0</v>
    <v>1</v>
    <v>638427744000000000,638429661490126616,0</v>
    <v>0</v>
    <v>ahh6xm</v>
    <v>XNSE:BHARATGEAR</v>
    <v>882</v>
  </rv>
  <rv s="16">
    <v>26</v>
    <v>ahh6xm</v>
    <v>Daily</v>
    <v>45328</v>
    <v>45328</v>
    <v>0</v>
    <v>1</v>
    <v>638427744000000000,638429668350714383,0</v>
    <v>0</v>
    <v>ahh6xm</v>
    <v>XNSE:BHARATGEAR</v>
    <v>882</v>
  </rv>
  <rv s="16">
    <v>26</v>
    <v>ahgrz2</v>
    <v>Daily</v>
    <v>45328</v>
    <v>45328</v>
    <v>0</v>
    <v>1</v>
    <v>638427744000000000,638429661490146591,0</v>
    <v>0</v>
    <v>ahgrz2</v>
    <v>XNSE:ADVENZYMES</v>
    <v>883</v>
  </rv>
  <rv s="16">
    <v>26</v>
    <v>ahgrz2</v>
    <v>Daily</v>
    <v>45328</v>
    <v>45328</v>
    <v>0</v>
    <v>1</v>
    <v>638427744000000000,638429668350724648,0</v>
    <v>0</v>
    <v>ahgrz2</v>
    <v>XNSE:ADVENZYMES</v>
    <v>883</v>
  </rv>
  <rv s="16">
    <v>26</v>
    <v>ahkcpr</v>
    <v>Daily</v>
    <v>45328</v>
    <v>45328</v>
    <v>0</v>
    <v>1</v>
    <v>638427744000000000,638429661490127425,0</v>
    <v>0</v>
    <v>ahkcpr</v>
    <v>XNSE:THYROCARE</v>
    <v>884</v>
  </rv>
  <rv s="16">
    <v>26</v>
    <v>ahkcpr</v>
    <v>Daily</v>
    <v>45328</v>
    <v>45328</v>
    <v>0</v>
    <v>1</v>
    <v>638427744000000000,638429668401191794,0</v>
    <v>0</v>
    <v>ahkcpr</v>
    <v>XNSE:THYROCARE</v>
    <v>884</v>
  </rv>
  <rv s="16">
    <v>26</v>
    <v>ahhp5r</v>
    <v>Daily</v>
    <v>45328</v>
    <v>45328</v>
    <v>0</v>
    <v>1</v>
    <v>638427744000000000,638429661985791456,0</v>
    <v>0</v>
    <v>ahhp5r</v>
    <v>XNSE:ERIS</v>
    <v>885</v>
  </rv>
  <rv s="16">
    <v>26</v>
    <v>ahhp5r</v>
    <v>Daily</v>
    <v>45328</v>
    <v>45328</v>
    <v>0</v>
    <v>1</v>
    <v>638427744000000000,638429668862472587,0</v>
    <v>0</v>
    <v>ahhp5r</v>
    <v>XNSE:ERIS</v>
    <v>885</v>
  </rv>
  <rv s="16">
    <v>26</v>
    <v>c6cpsm</v>
    <v>Daily</v>
    <v>45328</v>
    <v>45328</v>
    <v>0</v>
    <v>1</v>
    <v>638427744000000000,638429661540260453,0</v>
    <v>0</v>
    <v>c6cpsm</v>
    <v>XNSE:EMUDHRA</v>
    <v>886</v>
  </rv>
  <rv s="16">
    <v>26</v>
    <v>c6cpsm</v>
    <v>Daily</v>
    <v>45328</v>
    <v>45328</v>
    <v>0</v>
    <v>1</v>
    <v>638427744000000000,638429668401211062,0</v>
    <v>0</v>
    <v>c6cpsm</v>
    <v>XNSE:EMUDHRA</v>
    <v>886</v>
  </rv>
  <rv s="16">
    <v>26</v>
    <v>ahiq2w</v>
    <v>Daily</v>
    <v>45328</v>
    <v>45328</v>
    <v>0</v>
    <v>1</v>
    <v>638427744000000000,638429662697455410,0</v>
    <v>0</v>
    <v>ahiq2w</v>
    <v>XNSE:LAXMICOT</v>
    <v>887</v>
  </rv>
  <rv s="16">
    <v>26</v>
    <v>ahhn4c</v>
    <v>Daily</v>
    <v>45328</v>
    <v>45328</v>
    <v>0</v>
    <v>1</v>
    <v>638427744000000000,638429661540255251,0</v>
    <v>0</v>
    <v>ahhn4c</v>
    <v>XNSE:EIDPARRY</v>
    <v>888</v>
  </rv>
  <rv s="16">
    <v>26</v>
    <v>ahhn4c</v>
    <v>Daily</v>
    <v>45328</v>
    <v>45328</v>
    <v>0</v>
    <v>1</v>
    <v>638427744000000000,638429668451809007,0</v>
    <v>0</v>
    <v>ahhn4c</v>
    <v>XNSE:EIDPARRY</v>
    <v>888</v>
  </rv>
  <rv s="16">
    <v>26</v>
    <v>bnea52</v>
    <v>Daily</v>
    <v>45328</v>
    <v>45328</v>
    <v>0</v>
    <v>1</v>
    <v>638427744000000000,638429661540253252,0</v>
    <v>0</v>
    <v>bnea52</v>
    <v>XNSE:IRISDOREME</v>
    <v>889</v>
  </rv>
  <rv s="16">
    <v>26</v>
    <v>bnea52</v>
    <v>Daily</v>
    <v>45328</v>
    <v>45328</v>
    <v>0</v>
    <v>1</v>
    <v>638427744000000000,638429668451805150,0</v>
    <v>0</v>
    <v>bnea52</v>
    <v>XNSE:IRISDOREME</v>
    <v>889</v>
  </rv>
  <rv s="16">
    <v>26</v>
    <v>ahgvw7</v>
    <v>Daily</v>
    <v>45328</v>
    <v>45328</v>
    <v>0</v>
    <v>1</v>
    <v>638427744000000000,638429665061640703,0</v>
    <v>0</v>
    <v>ahgvw7</v>
    <v>XNSE:ANIKINDS</v>
    <v>890</v>
  </rv>
  <rv s="16">
    <v>26</v>
    <v>ay3glh</v>
    <v>Daily</v>
    <v>45328</v>
    <v>45328</v>
    <v>0</v>
    <v>1</v>
    <v>638427744000000000,638429661540287710,0</v>
    <v>0</v>
    <v>ay3glh</v>
    <v>XNSE:SHIVATEX</v>
    <v>891</v>
  </rv>
  <rv s="16">
    <v>26</v>
    <v>ahi3ar</v>
    <v>Daily</v>
    <v>45328</v>
    <v>45328</v>
    <v>0</v>
    <v>1</v>
    <v>638427744000000000,638429661540251770,0</v>
    <v>0</v>
    <v>ahi3ar</v>
    <v>XNSE:HCL-INSYS</v>
    <v>892</v>
  </rv>
  <rv s="16">
    <v>26</v>
    <v>ahi3ar</v>
    <v>Daily</v>
    <v>45328</v>
    <v>45328</v>
    <v>0</v>
    <v>1</v>
    <v>638427744000000000,638429668451801397,0</v>
    <v>0</v>
    <v>ahi3ar</v>
    <v>XNSE:HCL-INSYS</v>
    <v>892</v>
  </rv>
  <rv s="16">
    <v>26</v>
    <v>ahhz77</v>
    <v>Daily</v>
    <v>45328</v>
    <v>45328</v>
    <v>0</v>
    <v>1</v>
    <v>638427744000000000,638429661596546558,0</v>
    <v>0</v>
    <v>ahhz77</v>
    <v>XNSE:GREENPOWER</v>
    <v>893</v>
  </rv>
  <rv s="16">
    <v>26</v>
    <v>ahhz77</v>
    <v>Daily</v>
    <v>45328</v>
    <v>45328</v>
    <v>0</v>
    <v>1</v>
    <v>638427744000000000,638429668451793355,0</v>
    <v>0</v>
    <v>ahhz77</v>
    <v>XNSE:GREENPOWER</v>
    <v>893</v>
  </rv>
  <rv s="16">
    <v>26</v>
    <v>ahhhyc</v>
    <v>Daily</v>
    <v>45328</v>
    <v>45328</v>
    <v>0</v>
    <v>1</v>
    <v>638427744000000000,638429661596533942,0</v>
    <v>0</v>
    <v>ahhhyc</v>
    <v>XNSE:DATAMATICS</v>
    <v>894</v>
  </rv>
  <rv s="16">
    <v>26</v>
    <v>ahhhyc</v>
    <v>Daily</v>
    <v>45328</v>
    <v>45328</v>
    <v>0</v>
    <v>1</v>
    <v>638427744000000000,638429668451847179,0</v>
    <v>0</v>
    <v>ahhhyc</v>
    <v>XNSE:DATAMATICS</v>
    <v>894</v>
  </rv>
  <rv s="16">
    <v>26</v>
    <v>ahiamw</v>
    <v>Daily</v>
    <v>45328</v>
    <v>45328</v>
    <v>0</v>
    <v>1</v>
    <v>638427744000000000,638429662798527430,0</v>
    <v>0</v>
    <v>ahiamw</v>
    <v>XNSE:INDIANCARD</v>
    <v>895</v>
  </rv>
  <rv s="16">
    <v>26</v>
    <v>ahgqa2</v>
    <v>Daily</v>
    <v>45328</v>
    <v>45328</v>
    <v>0</v>
    <v>1</v>
    <v>638427744000000000,638429661596521927,0</v>
    <v>0</v>
    <v>ahgqa2</v>
    <v>XNSE:ABAN</v>
    <v>896</v>
  </rv>
  <rv s="16">
    <v>26</v>
    <v>ahgqa2</v>
    <v>Daily</v>
    <v>45328</v>
    <v>45328</v>
    <v>0</v>
    <v>1</v>
    <v>638427744000000000,638429668451821369,0</v>
    <v>0</v>
    <v>ahgqa2</v>
    <v>XNSE:ABAN</v>
    <v>896</v>
  </rv>
  <rv s="16">
    <v>26</v>
    <v>ahgsk2</v>
    <v>Daily</v>
    <v>45328</v>
    <v>45328</v>
    <v>0</v>
    <v>1</v>
    <v>638427744000000000,638429661596542018,0</v>
    <v>0</v>
    <v>ahgsk2</v>
    <v>XNSE:AGROPHOS</v>
    <v>897</v>
  </rv>
  <rv s="16">
    <v>26</v>
    <v>ahgsk2</v>
    <v>Daily</v>
    <v>45328</v>
    <v>45328</v>
    <v>0</v>
    <v>1</v>
    <v>638427744000000000,638429668502083483,0</v>
    <v>0</v>
    <v>ahgsk2</v>
    <v>XNSE:AGROPHOS</v>
    <v>897</v>
  </rv>
  <rv s="16">
    <v>26</v>
    <v>ahhboc</v>
    <v>Daily</v>
    <v>45328</v>
    <v>45328</v>
    <v>0</v>
    <v>1</v>
    <v>638427744000000000,638429661596538985,0</v>
    <v>0</v>
    <v>ahhboc</v>
    <v>XNSE:CAPLIPOINT</v>
    <v>875</v>
  </rv>
  <rv s="16">
    <v>26</v>
    <v>ahhboc</v>
    <v>Daily</v>
    <v>45328</v>
    <v>45328</v>
    <v>0</v>
    <v>1</v>
    <v>638427744000000000,638429668502070485,0</v>
    <v>0</v>
    <v>ahhboc</v>
    <v>XNSE:CAPLIPOINT</v>
    <v>875</v>
  </rv>
  <rv s="16">
    <v>26</v>
    <v>ahgt7w</v>
    <v>Daily</v>
    <v>45328</v>
    <v>45328</v>
    <v>0</v>
    <v>1</v>
    <v>638427744000000000,638429663945069269,0</v>
    <v>0</v>
    <v>ahgt7w</v>
    <v>XNSE:AJANTPHARM</v>
    <v>898</v>
  </rv>
  <rv s="16">
    <v>26</v>
    <v>ahhcf2</v>
    <v>Daily</v>
    <v>45328</v>
    <v>45328</v>
    <v>0</v>
    <v>1</v>
    <v>638427744000000000,638429661596554225,0</v>
    <v>0</v>
    <v>ahhcf2</v>
    <v>XNSE:CDSL</v>
    <v>899</v>
  </rv>
  <rv s="16">
    <v>26</v>
    <v>ahhcf2</v>
    <v>Daily</v>
    <v>45328</v>
    <v>45328</v>
    <v>0</v>
    <v>1</v>
    <v>638427744000000000,638429668502078754,0</v>
    <v>0</v>
    <v>ahhcf2</v>
    <v>XNSE:CDSL</v>
    <v>899</v>
  </rv>
  <rv s="16">
    <v>26</v>
    <v>ahjl77</v>
    <v>Daily</v>
    <v>45328</v>
    <v>45328</v>
    <v>0</v>
    <v>1</v>
    <v>638427744000000000,638429661657416233,0</v>
    <v>0</v>
    <v>ahjl77</v>
    <v>XNSE:RAJESHEXPO</v>
    <v>900</v>
  </rv>
  <rv s="16">
    <v>26</v>
    <v>ahjl77</v>
    <v>Daily</v>
    <v>45328</v>
    <v>45328</v>
    <v>0</v>
    <v>1</v>
    <v>638427744000000000,638429668502082231,0</v>
    <v>0</v>
    <v>ahjl77</v>
    <v>XNSE:RAJESHEXPO</v>
    <v>900</v>
  </rv>
  <rv s="16">
    <v>26</v>
    <v>ahhgkr</v>
    <v>Daily</v>
    <v>45328</v>
    <v>45328</v>
    <v>0</v>
    <v>1</v>
    <v>638427744000000000,638429665566607249,0</v>
    <v>0</v>
    <v>ahhgkr</v>
    <v>XNSE:CROMPTON</v>
    <v>901</v>
  </rv>
  <rv s="16">
    <v>26</v>
    <v>ahidf2</v>
    <v>Daily</v>
    <v>45328</v>
    <v>45328</v>
    <v>0</v>
    <v>1</v>
    <v>638427744000000000,638429661657406967,0</v>
    <v>0</v>
    <v>ahidf2</v>
    <v>XNSE:IOC</v>
    <v>902</v>
  </rv>
  <rv s="16">
    <v>26</v>
    <v>ahidf2</v>
    <v>Daily</v>
    <v>45328</v>
    <v>45328</v>
    <v>0</v>
    <v>1</v>
    <v>638427744000000000,638429668552399030,0</v>
    <v>0</v>
    <v>ahidf2</v>
    <v>XNSE:IOC</v>
    <v>902</v>
  </rv>
  <rv s="16">
    <v>26</v>
    <v>ahhdpr</v>
    <v>Daily</v>
    <v>45328</v>
    <v>45328</v>
    <v>0</v>
    <v>1</v>
    <v>638427744000000000,638429661657425365,0</v>
    <v>0</v>
    <v>ahhdpr</v>
    <v>XNSE:CHAMBLFERT</v>
    <v>903</v>
  </rv>
  <rv s="16">
    <v>26</v>
    <v>ahhdpr</v>
    <v>Daily</v>
    <v>45328</v>
    <v>45328</v>
    <v>0</v>
    <v>1</v>
    <v>638427744000000000,638429668552391461,0</v>
    <v>0</v>
    <v>ahhdpr</v>
    <v>XNSE:CHAMBLFERT</v>
    <v>903</v>
  </rv>
  <rv s="16">
    <v>26</v>
    <v>c12gec</v>
    <v>Daily</v>
    <v>45328</v>
    <v>45328</v>
    <v>0</v>
    <v>1</v>
    <v>638427744000000000,638429661657465338,0</v>
    <v>0</v>
    <v>c12gec</v>
    <v>XNSE:JUBLINGREA</v>
    <v>904</v>
  </rv>
  <rv s="16">
    <v>26</v>
    <v>c12gec</v>
    <v>Daily</v>
    <v>45328</v>
    <v>45328</v>
    <v>0</v>
    <v>1</v>
    <v>638427744000000000,638429668552391461,0</v>
    <v>0</v>
    <v>c12gec</v>
    <v>XNSE:JUBLINGREA</v>
    <v>904</v>
  </rv>
  <rv s="16">
    <v>26</v>
    <v>ahhsnm</v>
    <v>Daily</v>
    <v>45328</v>
    <v>45328</v>
    <v>0</v>
    <v>1</v>
    <v>638427744000000000,638429661657430492,0</v>
    <v>0</v>
    <v>ahhsnm</v>
    <v>XNSE:FSL</v>
    <v>905</v>
  </rv>
  <rv s="16">
    <v>26</v>
    <v>ahhsnm</v>
    <v>Daily</v>
    <v>45328</v>
    <v>45328</v>
    <v>0</v>
    <v>1</v>
    <v>638427744000000000,638429668552409446,0</v>
    <v>0</v>
    <v>ahhsnm</v>
    <v>XNSE:FSL</v>
    <v>905</v>
  </rv>
  <rv s="16">
    <v>26</v>
    <v>ahit3m</v>
    <v>Daily</v>
    <v>45328</v>
    <v>45328</v>
    <v>0</v>
    <v>1</v>
    <v>638427744000000000,638429661713871761,0</v>
    <v>0</v>
    <v>ahit3m</v>
    <v>XNSE:MADHAV</v>
    <v>863</v>
  </rv>
  <rv s="16">
    <v>26</v>
    <v>ahit3m</v>
    <v>Daily</v>
    <v>45328</v>
    <v>45328</v>
    <v>0</v>
    <v>1</v>
    <v>638427744000000000,638429668552410787,0</v>
    <v>0</v>
    <v>ahit3m</v>
    <v>XNSE:MADHAV</v>
    <v>863</v>
  </rv>
  <rv s="16">
    <v>26</v>
    <v>c57mur</v>
    <v>Daily</v>
    <v>45328</v>
    <v>45328</v>
    <v>0</v>
    <v>1</v>
    <v>638427744000000000,638429661713880701,0</v>
    <v>0</v>
    <v>c57mur</v>
    <v>XNSE:FIBERWEB</v>
    <v>906</v>
  </rv>
  <rv s="16">
    <v>26</v>
    <v>c57mur</v>
    <v>Daily</v>
    <v>45328</v>
    <v>45328</v>
    <v>0</v>
    <v>1</v>
    <v>638427744000000000,638429668603300091,0</v>
    <v>0</v>
    <v>c57mur</v>
    <v>XNSE:FIBERWEB</v>
    <v>906</v>
  </rv>
  <rv s="16">
    <v>26</v>
    <v>ahhbr7</v>
    <v>Daily</v>
    <v>45328</v>
    <v>45328</v>
    <v>0</v>
    <v>1</v>
    <v>638427744000000000,638429663000364899,0</v>
    <v>0</v>
    <v>ahhbr7</v>
    <v>XNSE:CAPTRUST</v>
    <v>907</v>
  </rv>
  <rv s="16">
    <v>26</v>
    <v>ahhmrw</v>
    <v>Daily</v>
    <v>45328</v>
    <v>45328</v>
    <v>0</v>
    <v>1</v>
    <v>638427744000000000,638429661771842385,0</v>
    <v>0</v>
    <v>ahhmrw</v>
    <v>XNSE:EDELWEISS</v>
    <v>722</v>
  </rv>
  <rv s="16">
    <v>26</v>
    <v>ahhmrw</v>
    <v>Daily</v>
    <v>45328</v>
    <v>45328</v>
    <v>0</v>
    <v>1</v>
    <v>638427744000000000,638429668653580490,0</v>
    <v>0</v>
    <v>ahhmrw</v>
    <v>XNSE:EDELWEISS</v>
    <v>722</v>
  </rv>
  <rv s="16">
    <v>26</v>
    <v>ahhg6h</v>
    <v>Daily</v>
    <v>45328</v>
    <v>45328</v>
    <v>0</v>
    <v>1</v>
    <v>638427744000000000,638429664147001089,0</v>
    <v>0</v>
    <v>ahhg6h</v>
    <v>XNSE:CREATIVE</v>
    <v>908</v>
  </rv>
  <rv s="16">
    <v>26</v>
    <v>ahh9h7</v>
    <v>Daily</v>
    <v>45328</v>
    <v>45328</v>
    <v>0</v>
    <v>1</v>
    <v>638427744000000000,638429661771831018,0</v>
    <v>0</v>
    <v>ahh9h7</v>
    <v>XNSE:BPCL</v>
    <v>909</v>
  </rv>
  <rv s="16">
    <v>26</v>
    <v>ahh9h7</v>
    <v>Daily</v>
    <v>45328</v>
    <v>45328</v>
    <v>0</v>
    <v>1</v>
    <v>638427744000000000,638429668653586443,0</v>
    <v>0</v>
    <v>ahh9h7</v>
    <v>XNSE:BPCL</v>
    <v>909</v>
  </rv>
  <rv s="16">
    <v>26</v>
    <v>ahhu7w</v>
    <v>Daily</v>
    <v>45328</v>
    <v>45328</v>
    <v>0</v>
    <v>1</v>
    <v>638427744000000000,638429661771834508,0</v>
    <v>0</v>
    <v>ahhu7w</v>
    <v>XNSE:GEECEE</v>
    <v>910</v>
  </rv>
  <rv s="16">
    <v>26</v>
    <v>ahhu7w</v>
    <v>Daily</v>
    <v>45328</v>
    <v>45328</v>
    <v>0</v>
    <v>1</v>
    <v>638427744000000000,638429668653591534,0</v>
    <v>0</v>
    <v>ahhu7w</v>
    <v>XNSE:GEECEE</v>
    <v>910</v>
  </rv>
  <rv s="16">
    <v>26</v>
    <v>ahhi7w</v>
    <v>Daily</v>
    <v>45328</v>
    <v>45328</v>
    <v>0</v>
    <v>1</v>
    <v>638427744000000000,638429661771830115,0</v>
    <v>0</v>
    <v>ahhi7w</v>
    <v>XNSE:DBREALTY</v>
    <v>911</v>
  </rv>
  <rv s="16">
    <v>26</v>
    <v>ahhi7w</v>
    <v>Daily</v>
    <v>45328</v>
    <v>45328</v>
    <v>0</v>
    <v>1</v>
    <v>638427744000000000,638429668653584240,0</v>
    <v>0</v>
    <v>ahhi7w</v>
    <v>XNSE:DBREALTY</v>
    <v>911</v>
  </rv>
  <rv s="16">
    <v>26</v>
    <v>azw9kr</v>
    <v>Daily</v>
    <v>45328</v>
    <v>45328</v>
    <v>0</v>
    <v>1</v>
    <v>638427744000000000,638429661771851010,0</v>
    <v>0</v>
    <v>azw9kr</v>
    <v>XNSE:3PLAND</v>
    <v>912</v>
  </rv>
  <rv s="16">
    <v>26</v>
    <v>ahh8f2</v>
    <v>Daily</v>
    <v>45328</v>
    <v>45328</v>
    <v>0</v>
    <v>1</v>
    <v>638427744000000000,638429661828381333,0</v>
    <v>0</v>
    <v>ahh8f2</v>
    <v>XNSE:BLBLIMITED</v>
    <v>913</v>
  </rv>
  <rv s="16">
    <v>26</v>
    <v>ahh8f2</v>
    <v>Daily</v>
    <v>45328</v>
    <v>45328</v>
    <v>0</v>
    <v>1</v>
    <v>638427744000000000,638429668653600467,0</v>
    <v>0</v>
    <v>ahh8f2</v>
    <v>XNSE:BLBLIMITED</v>
    <v>913</v>
  </rv>
  <rv s="16">
    <v>26</v>
    <v>ahgyww</v>
    <v>Daily</v>
    <v>45328</v>
    <v>45328</v>
    <v>0</v>
    <v>1</v>
    <v>638427744000000000,638429661828387395,0</v>
    <v>0</v>
    <v>ahgyww</v>
    <v>XNSE:ASHOKA</v>
    <v>914</v>
  </rv>
  <rv s="16">
    <v>26</v>
    <v>ahgyww</v>
    <v>Daily</v>
    <v>45328</v>
    <v>45328</v>
    <v>0</v>
    <v>1</v>
    <v>638427744000000000,638429668653651781,0</v>
    <v>0</v>
    <v>ahgyww</v>
    <v>XNSE:ASHOKA</v>
    <v>914</v>
  </rv>
  <rv s="16">
    <v>26</v>
    <v>ahhl8m</v>
    <v>Daily</v>
    <v>45328</v>
    <v>45328</v>
    <v>0</v>
    <v>1</v>
    <v>638427744000000000,638429662899493232,0</v>
    <v>0</v>
    <v>ahhl8m</v>
    <v>XNSE:DVL</v>
    <v>915</v>
  </rv>
  <rv s="16">
    <v>26</v>
    <v>ahiimw</v>
    <v>Daily</v>
    <v>45328</v>
    <v>45328</v>
    <v>0</v>
    <v>1</v>
    <v>638427744000000000,638429661828394093,0</v>
    <v>0</v>
    <v>ahiimw</v>
    <v>XNSE:JSWENERGY</v>
    <v>916</v>
  </rv>
  <rv s="16">
    <v>26</v>
    <v>ahiimw</v>
    <v>Daily</v>
    <v>45328</v>
    <v>45328</v>
    <v>0</v>
    <v>1</v>
    <v>638427744000000000,638429668703727737,0</v>
    <v>0</v>
    <v>ahiimw</v>
    <v>XNSE:JSWENERGY</v>
    <v>916</v>
  </rv>
  <rv s="16">
    <v>26</v>
    <v>bxaq9c</v>
    <v>Daily</v>
    <v>45328</v>
    <v>45328</v>
    <v>0</v>
    <v>1</v>
    <v>638427744000000000,638429661828448009,0</v>
    <v>0</v>
    <v>bxaq9c</v>
    <v>XNSE:AWHCL</v>
    <v>917</v>
  </rv>
  <rv s="16">
    <v>26</v>
    <v>bxaq9c</v>
    <v>Daily</v>
    <v>45328</v>
    <v>45328</v>
    <v>0</v>
    <v>1</v>
    <v>638427744000000000,638429668703728655,0</v>
    <v>0</v>
    <v>bxaq9c</v>
    <v>XNSE:AWHCL</v>
    <v>917</v>
  </rv>
  <rv s="16">
    <v>26</v>
    <v>c4zsfr</v>
    <v>Daily</v>
    <v>45328</v>
    <v>45328</v>
    <v>0</v>
    <v>1</v>
    <v>638427744000000000,638429661878483243,0</v>
    <v>0</v>
    <v>c4zsfr</v>
    <v>XNSE:AGSTRA</v>
    <v>918</v>
  </rv>
  <rv s="16">
    <v>26</v>
    <v>c4zsfr</v>
    <v>Daily</v>
    <v>45328</v>
    <v>45328</v>
    <v>0</v>
    <v>1</v>
    <v>638427744000000000,638429668754292653,0</v>
    <v>0</v>
    <v>c4zsfr</v>
    <v>XNSE:AGSTRA</v>
    <v>918</v>
  </rv>
  <rv s="16">
    <v>26</v>
    <v>c7x7lh</v>
    <v>Daily</v>
    <v>45328</v>
    <v>45328</v>
    <v>0</v>
    <v>1</v>
    <v>638427744000000000,638429661878509781,0</v>
    <v>0</v>
    <v>c7x7lh</v>
    <v>XNSE:DCXINDIA</v>
    <v>919</v>
  </rv>
  <rv s="16">
    <v>26</v>
    <v>c7x7lh</v>
    <v>Daily</v>
    <v>45328</v>
    <v>45328</v>
    <v>0</v>
    <v>1</v>
    <v>638427744000000000,638429668754295411,0</v>
    <v>0</v>
    <v>c7x7lh</v>
    <v>XNSE:DCXINDIA</v>
    <v>919</v>
  </rv>
  <rv s="16">
    <v>26</v>
    <v>bplj52</v>
    <v>Daily</v>
    <v>45328</v>
    <v>45328</v>
    <v>0</v>
    <v>1</v>
    <v>638427744000000000,638429661934862993,0</v>
    <v>0</v>
    <v>bplj52</v>
    <v>XNSE:MSTCLTD</v>
    <v>920</v>
  </rv>
  <rv s="16">
    <v>26</v>
    <v>bplj52</v>
    <v>Daily</v>
    <v>45328</v>
    <v>45328</v>
    <v>0</v>
    <v>1</v>
    <v>638427744000000000,638429668754308513,0</v>
    <v>0</v>
    <v>bplj52</v>
    <v>XNSE:MSTCLTD</v>
    <v>920</v>
  </rv>
  <rv s="16">
    <v>26</v>
    <v>ahhppr</v>
    <v>Daily</v>
    <v>45328</v>
    <v>45328</v>
    <v>0</v>
    <v>1</v>
    <v>638427744000000000,638429661934862053,0</v>
    <v>0</v>
    <v>ahhppr</v>
    <v>XNSE:EPL</v>
    <v>921</v>
  </rv>
  <rv s="16">
    <v>26</v>
    <v>ahhppr</v>
    <v>Daily</v>
    <v>45328</v>
    <v>45328</v>
    <v>0</v>
    <v>1</v>
    <v>638427744000000000,638429668754285503,0</v>
    <v>0</v>
    <v>ahhppr</v>
    <v>XNSE:EPL</v>
    <v>921</v>
  </rv>
  <rv s="16">
    <v>26</v>
    <v>b11u5r</v>
    <v>Daily</v>
    <v>45328</v>
    <v>45328</v>
    <v>0</v>
    <v>1</v>
    <v>638427744000000000,638429661934900267,0</v>
    <v>0</v>
    <v>b11u5r</v>
    <v>XNSE:AIROLAM</v>
    <v>922</v>
  </rv>
  <rv s="16">
    <v>26</v>
    <v>ahgwsm</v>
    <v>Daily</v>
    <v>45328</v>
    <v>45328</v>
    <v>0</v>
    <v>1</v>
    <v>638427744000000000,638429661934864005,0</v>
    <v>0</v>
    <v>ahgwsm</v>
    <v>XNSE:APOLLOHOSP</v>
    <v>923</v>
  </rv>
  <rv s="16">
    <v>26</v>
    <v>ahgwsm</v>
    <v>Daily</v>
    <v>45328</v>
    <v>45328</v>
    <v>0</v>
    <v>1</v>
    <v>638427744000000000,638429668812081208,0</v>
    <v>0</v>
    <v>ahgwsm</v>
    <v>XNSE:APOLLOHOSP</v>
    <v>923</v>
  </rv>
  <rv s="16">
    <v>26</v>
    <v>ahhe27</v>
    <v>Daily</v>
    <v>45328</v>
    <v>45328</v>
    <v>0</v>
    <v>1</v>
    <v>638427744000000000,638429661934863291,0</v>
    <v>0</v>
    <v>ahhe27</v>
    <v>XNSE:CIGNITITEC</v>
    <v>924</v>
  </rv>
  <rv s="16">
    <v>26</v>
    <v>ahhe27</v>
    <v>Daily</v>
    <v>45328</v>
    <v>45328</v>
    <v>0</v>
    <v>1</v>
    <v>638427744000000000,638429668812112247,0</v>
    <v>0</v>
    <v>ahhe27</v>
    <v>XNSE:CIGNITITEC</v>
    <v>924</v>
  </rv>
  <rv s="16">
    <v>26</v>
    <v>c3ecoc</v>
    <v>Daily</v>
    <v>45328</v>
    <v>45328</v>
    <v>0</v>
    <v>1</v>
    <v>638427744000000000,638429661934859866,0</v>
    <v>0</v>
    <v>c3ecoc</v>
    <v>XNSE:AMIORG</v>
    <v>925</v>
  </rv>
  <rv s="16">
    <v>26</v>
    <v>c3ecoc</v>
    <v>Daily</v>
    <v>45328</v>
    <v>45328</v>
    <v>0</v>
    <v>1</v>
    <v>638427744000000000,638429668812088260,0</v>
    <v>0</v>
    <v>c3ecoc</v>
    <v>XNSE:AMIORG</v>
    <v>925</v>
  </rv>
  <rv s="16">
    <v>26</v>
    <v>ahguim</v>
    <v>Daily</v>
    <v>45328</v>
    <v>45328</v>
    <v>0</v>
    <v>1</v>
    <v>638427744000000000,638429661934873103,0</v>
    <v>0</v>
    <v>ahguim</v>
    <v>XNSE:ALLSEC</v>
    <v>831</v>
  </rv>
  <rv s="16">
    <v>26</v>
    <v>ahguim</v>
    <v>Daily</v>
    <v>45328</v>
    <v>45328</v>
    <v>0</v>
    <v>1</v>
    <v>638427744000000000,638429668812122524,0</v>
    <v>0</v>
    <v>ahguim</v>
    <v>XNSE:ALLSEC</v>
    <v>831</v>
  </rv>
  <rv s="16">
    <v>26</v>
    <v>c5lo27</v>
    <v>Daily</v>
    <v>45328</v>
    <v>45328</v>
    <v>0</v>
    <v>1</v>
    <v>638427744000000000,638429661934879585,0</v>
    <v>0</v>
    <v>c5lo27</v>
    <v>XNSE:GMRP&amp;UI</v>
    <v>926</v>
  </rv>
  <rv s="16">
    <v>26</v>
    <v>c5lo27</v>
    <v>Daily</v>
    <v>45328</v>
    <v>45328</v>
    <v>0</v>
    <v>1</v>
    <v>638427744000000000,638429668812118234,0</v>
    <v>0</v>
    <v>c5lo27</v>
    <v>XNSE:GMRP&amp;UI</v>
    <v>926</v>
  </rv>
  <rv s="16">
    <v>26</v>
    <v>ahingh</v>
    <v>Daily</v>
    <v>45328</v>
    <v>45328</v>
    <v>0</v>
    <v>1</v>
    <v>638427744000000000,638429661985781444,0</v>
    <v>0</v>
    <v>ahingh</v>
    <v>XNSE:KOPRAN</v>
    <v>927</v>
  </rv>
  <rv s="16">
    <v>26</v>
    <v>ahingh</v>
    <v>Daily</v>
    <v>45328</v>
    <v>45328</v>
    <v>0</v>
    <v>1</v>
    <v>638427744000000000,638429668812081615,0</v>
    <v>0</v>
    <v>ahingh</v>
    <v>XNSE:KOPRAN</v>
    <v>927</v>
  </rv>
  <rv s="16">
    <v>26</v>
    <v>ahgsmw</v>
    <v>Daily</v>
    <v>45328</v>
    <v>45328</v>
    <v>0</v>
    <v>1</v>
    <v>638427744000000000,638429661985794640,0</v>
    <v>0</v>
    <v>ahgsmw</v>
    <v>XNSE:AHLEAST</v>
    <v>928</v>
  </rv>
  <rv s="16">
    <v>26</v>
    <v>ahgsmw</v>
    <v>Daily</v>
    <v>45328</v>
    <v>45328</v>
    <v>0</v>
    <v>1</v>
    <v>638427744000000000,638429668862482777,0</v>
    <v>0</v>
    <v>ahgsmw</v>
    <v>XNSE:AHLEAST</v>
    <v>928</v>
  </rv>
  <rv s="16">
    <v>26</v>
    <v>b1d2yc</v>
    <v>Daily</v>
    <v>45328</v>
    <v>45328</v>
    <v>0</v>
    <v>1</v>
    <v>638427744000000000,638429664960761516,0</v>
    <v>0</v>
    <v>b1d2yc</v>
    <v>XNSE:ADANIGREEN</v>
    <v>929</v>
  </rv>
  <rv s="16">
    <v>26</v>
    <v>cal7ar</v>
    <v>Daily</v>
    <v>45328</v>
    <v>45328</v>
    <v>0</v>
    <v>1</v>
    <v>638427744000000000,638429663382897138,0</v>
    <v>0</v>
    <v>cal7ar</v>
    <v>XNSE:ATL</v>
    <v>930</v>
  </rv>
  <rv s="16">
    <v>26</v>
    <v>ahhqjc</v>
    <v>Daily</v>
    <v>45328</v>
    <v>45328</v>
    <v>0</v>
    <v>1</v>
    <v>638427744000000000,638429661985773819,0</v>
    <v>0</v>
    <v>ahhqjc</v>
    <v>XNSE:EXIDEIND</v>
    <v>931</v>
  </rv>
  <rv s="16">
    <v>26</v>
    <v>ahhqjc</v>
    <v>Daily</v>
    <v>45328</v>
    <v>45328</v>
    <v>0</v>
    <v>1</v>
    <v>638427744000000000,638429668862463377,0</v>
    <v>0</v>
    <v>ahhqjc</v>
    <v>XNSE:EXIDEIND</v>
    <v>931</v>
  </rv>
  <rv s="16">
    <v>26</v>
    <v>btqmz2</v>
    <v>Daily</v>
    <v>45328</v>
    <v>45328</v>
    <v>0</v>
    <v>1</v>
    <v>638427744000000000,638429661985796249,0</v>
    <v>0</v>
    <v>btqmz2</v>
    <v>XNSE:ASALCBR</v>
    <v>932</v>
  </rv>
  <rv s="16">
    <v>26</v>
    <v>btqmz2</v>
    <v>Daily</v>
    <v>45328</v>
    <v>45328</v>
    <v>0</v>
    <v>1</v>
    <v>638427744000000000,638429668862489785,0</v>
    <v>0</v>
    <v>btqmz2</v>
    <v>XNSE:ASALCBR</v>
    <v>932</v>
  </rv>
  <rv s="16">
    <v>26</v>
    <v>ahhqm7</v>
    <v>Daily</v>
    <v>45328</v>
    <v>45328</v>
    <v>0</v>
    <v>1</v>
    <v>638427744000000000,638429661985773494,0</v>
    <v>0</v>
    <v>ahhqm7</v>
    <v>XNSE:FACT</v>
    <v>933</v>
  </rv>
  <rv s="16">
    <v>26</v>
    <v>ahhqm7</v>
    <v>Daily</v>
    <v>45328</v>
    <v>45328</v>
    <v>0</v>
    <v>1</v>
    <v>638427744000000000,638429668862466213,0</v>
    <v>0</v>
    <v>ahhqm7</v>
    <v>XNSE:FACT</v>
    <v>933</v>
  </rv>
  <rv s="16">
    <v>26</v>
    <v>ahh6p2</v>
    <v>Daily</v>
    <v>45328</v>
    <v>45328</v>
    <v>0</v>
    <v>1</v>
    <v>638427744000000000,638429662041116529,0</v>
    <v>0</v>
    <v>ahh6p2</v>
    <v>XNSE:BHANDARI</v>
    <v>934</v>
  </rv>
  <rv s="16">
    <v>26</v>
    <v>ahh6p2</v>
    <v>Daily</v>
    <v>45328</v>
    <v>45328</v>
    <v>0</v>
    <v>1</v>
    <v>638427744000000000,638429668862476205,0</v>
    <v>0</v>
    <v>ahh6p2</v>
    <v>XNSE:BHANDARI</v>
    <v>934</v>
  </rv>
  <rv s="16">
    <v>26</v>
    <v>bqw2cw</v>
    <v>Daily</v>
    <v>45328</v>
    <v>45328</v>
    <v>0</v>
    <v>1</v>
    <v>638427744000000000,638429662041119047,0</v>
    <v>0</v>
    <v>bqw2cw</v>
    <v>XNSE:DCMNVL</v>
    <v>935</v>
  </rv>
  <rv s="16">
    <v>26</v>
    <v>bqw2cw</v>
    <v>Daily</v>
    <v>45328</v>
    <v>45328</v>
    <v>0</v>
    <v>1</v>
    <v>638427744000000000,638429668862474927,0</v>
    <v>0</v>
    <v>bqw2cw</v>
    <v>XNSE:DCMNVL</v>
    <v>935</v>
  </rv>
  <rv s="16">
    <v>26</v>
    <v>ca7g5r</v>
    <v>Daily</v>
    <v>45328</v>
    <v>45328</v>
    <v>0</v>
    <v>1</v>
    <v>638427744000000000,638429662041129612,0</v>
    <v>0</v>
    <v>ca7g5r</v>
    <v>XNSE:GENSOL</v>
    <v>936</v>
  </rv>
  <rv s="16">
    <v>26</v>
    <v>ca7g5r</v>
    <v>Daily</v>
    <v>45328</v>
    <v>45328</v>
    <v>0</v>
    <v>1</v>
    <v>638427744000000000,638429668915142298,0</v>
    <v>0</v>
    <v>ca7g5r</v>
    <v>XNSE:GENSOL</v>
    <v>936</v>
  </rv>
  <rv s="16">
    <v>26</v>
    <v>cawjr7</v>
    <v>Daily</v>
    <v>45328</v>
    <v>45328</v>
    <v>0</v>
    <v>1</v>
    <v>638427744000000000,638429662041117220,0</v>
    <v>0</v>
    <v>cawjr7</v>
    <v>XNSE:EMSLIMITED</v>
    <v>937</v>
  </rv>
  <rv s="16">
    <v>26</v>
    <v>cawjr7</v>
    <v>Daily</v>
    <v>45328</v>
    <v>45328</v>
    <v>0</v>
    <v>1</v>
    <v>638427744000000000,638429668915139209,0</v>
    <v>0</v>
    <v>cawjr7</v>
    <v>XNSE:EMSLIMITED</v>
    <v>937</v>
  </rv>
  <rv s="16">
    <v>26</v>
    <v>ahimsm</v>
    <v>Daily</v>
    <v>45328</v>
    <v>45328</v>
    <v>0</v>
    <v>1</v>
    <v>638427744000000000,638429662041126515,0</v>
    <v>0</v>
    <v>ahimsm</v>
    <v>XNSE:KKCL</v>
    <v>938</v>
  </rv>
  <rv s="16">
    <v>26</v>
    <v>ahimsm</v>
    <v>Daily</v>
    <v>45328</v>
    <v>45328</v>
    <v>0</v>
    <v>1</v>
    <v>638427744000000000,638429668915116840,0</v>
    <v>0</v>
    <v>ahimsm</v>
    <v>XNSE:KKCL</v>
    <v>938</v>
  </rv>
  <rv s="16">
    <v>26</v>
    <v>ahgtjc</v>
    <v>Daily</v>
    <v>45328</v>
    <v>45328</v>
    <v>0</v>
    <v>1</v>
    <v>638427744000000000,638429662041116252,0</v>
    <v>0</v>
    <v>ahgtjc</v>
    <v>XNSE:AKSHOPTFBR</v>
    <v>939</v>
  </rv>
  <rv s="16">
    <v>26</v>
    <v>ahgtjc</v>
    <v>Daily</v>
    <v>45328</v>
    <v>45328</v>
    <v>0</v>
    <v>1</v>
    <v>638427744000000000,638429668915129808,0</v>
    <v>0</v>
    <v>ahgtjc</v>
    <v>XNSE:AKSHOPTFBR</v>
    <v>939</v>
  </rv>
  <rv s="16">
    <v>26</v>
    <v>ahk2oc</v>
    <v>Daily</v>
    <v>45328</v>
    <v>45328</v>
    <v>0</v>
    <v>1</v>
    <v>638427744000000000,638429662091329239,0</v>
    <v>0</v>
    <v>ahk2oc</v>
    <v>XNSE:SPECIALITY</v>
    <v>940</v>
  </rv>
  <rv s="16">
    <v>26</v>
    <v>ahk2oc</v>
    <v>Daily</v>
    <v>45328</v>
    <v>45328</v>
    <v>0</v>
    <v>1</v>
    <v>638427744000000000,638429668964651984,0</v>
    <v>0</v>
    <v>ahk2oc</v>
    <v>XNSE:SPECIALITY</v>
    <v>940</v>
  </rv>
  <rv s="16">
    <v>26</v>
    <v>axd2ar</v>
    <v>Daily</v>
    <v>45328</v>
    <v>45328</v>
    <v>0</v>
    <v>1</v>
    <v>638427744000000000,638429662444539884,0</v>
    <v>0</v>
    <v>axd2ar</v>
    <v>XNSE:MODIRUBBER</v>
    <v>941</v>
  </rv>
  <rv s="16">
    <v>26</v>
    <v>ahifjc</v>
    <v>Daily</v>
    <v>45328</v>
    <v>45328</v>
    <v>0</v>
    <v>1</v>
    <v>638427744000000000,638429662142047198,0</v>
    <v>0</v>
    <v>ahifjc</v>
    <v>XNSE:JAYNECOIND</v>
    <v>942</v>
  </rv>
  <rv s="16">
    <v>26</v>
    <v>ahifjc</v>
    <v>Daily</v>
    <v>45328</v>
    <v>45328</v>
    <v>0</v>
    <v>1</v>
    <v>638427744000000000,638429669015546474,0</v>
    <v>0</v>
    <v>ahifjc</v>
    <v>XNSE:JAYNECOIND</v>
    <v>942</v>
  </rv>
  <rv s="16">
    <v>26</v>
    <v>ahk7f2</v>
    <v>Daily</v>
    <v>45328</v>
    <v>45328</v>
    <v>0</v>
    <v>1</v>
    <v>638427744000000000,638429663742679213,0</v>
    <v>0</v>
    <v>ahk7f2</v>
    <v>XNSE:SURANAT&amp;P</v>
    <v>943</v>
  </rv>
  <rv s="16">
    <v>26</v>
    <v>ahhcc7</v>
    <v>Daily</v>
    <v>45328</v>
    <v>45328</v>
    <v>0</v>
    <v>1</v>
    <v>638427744000000000,638429662142046061,0</v>
    <v>0</v>
    <v>ahhcc7</v>
    <v>XNSE:CCL</v>
    <v>944</v>
  </rv>
  <rv s="16">
    <v>26</v>
    <v>ahhcc7</v>
    <v>Daily</v>
    <v>45328</v>
    <v>45328</v>
    <v>0</v>
    <v>1</v>
    <v>638427744000000000,638429669015553152,0</v>
    <v>0</v>
    <v>ahhcc7</v>
    <v>XNSE:CCL</v>
    <v>944</v>
  </rv>
  <rv s="16">
    <v>26</v>
    <v>ahho9c</v>
    <v>Daily</v>
    <v>45328</v>
    <v>45328</v>
    <v>0</v>
    <v>1</v>
    <v>638427744000000000,638429662142031586,0</v>
    <v>0</v>
    <v>ahho9c</v>
    <v>XNSE:EMKAY</v>
    <v>945</v>
  </rv>
  <rv s="16">
    <v>26</v>
    <v>ahhdk2</v>
    <v>Daily</v>
    <v>45328</v>
    <v>45328</v>
    <v>0</v>
    <v>1</v>
    <v>638427744000000000,638429662142013080,0</v>
    <v>0</v>
    <v>ahhdk2</v>
    <v>XNSE:CGCL</v>
    <v>946</v>
  </rv>
  <rv s="16">
    <v>26</v>
    <v>ahhdk2</v>
    <v>Daily</v>
    <v>45328</v>
    <v>45328</v>
    <v>0</v>
    <v>1</v>
    <v>638427744000000000,638429669015545741,0</v>
    <v>0</v>
    <v>ahhdk2</v>
    <v>XNSE:CGCL</v>
    <v>946</v>
  </rv>
  <rv s="16">
    <v>26</v>
    <v>axd95r</v>
    <v>Daily</v>
    <v>45328</v>
    <v>45328</v>
    <v>0</v>
    <v>1</v>
    <v>638427744000000000,638429662192515564,0</v>
    <v>0</v>
    <v>axd95r</v>
    <v>XNSE:21STCENMGM</v>
    <v>947</v>
  </rv>
  <rv s="16">
    <v>26</v>
    <v>ahgqfr</v>
    <v>Daily</v>
    <v>45328</v>
    <v>45328</v>
    <v>0</v>
    <v>1</v>
    <v>638427744000000000,638429662192492499,0</v>
    <v>0</v>
    <v>ahgqfr</v>
    <v>XNSE:ABBOTINDIA</v>
    <v>948</v>
  </rv>
  <rv s="16">
    <v>26</v>
    <v>ahgqfr</v>
    <v>Daily</v>
    <v>45328</v>
    <v>45328</v>
    <v>0</v>
    <v>1</v>
    <v>638427744000000000,638429669015555457,0</v>
    <v>0</v>
    <v>ahgqfr</v>
    <v>XNSE:ABBOTINDIA</v>
    <v>948</v>
  </rv>
  <rv s="16">
    <v>26</v>
    <v>ahh67w</v>
    <v>Daily</v>
    <v>45328</v>
    <v>45328</v>
    <v>0</v>
    <v>1</v>
    <v>638427744000000000,638429664248201666,0</v>
    <v>0</v>
    <v>ahh67w</v>
    <v>XNSE:BFUTILITIE</v>
    <v>949</v>
  </rv>
  <rv s="16">
    <v>26</v>
    <v>ahh5sm</v>
    <v>Daily</v>
    <v>45328</v>
    <v>45328</v>
    <v>0</v>
    <v>1</v>
    <v>638427744000000000,638429662192492330,0</v>
    <v>0</v>
    <v>ahh5sm</v>
    <v>XNSE:BEML</v>
    <v>950</v>
  </rv>
  <rv s="16">
    <v>26</v>
    <v>ahh5sm</v>
    <v>Daily</v>
    <v>45328</v>
    <v>45328</v>
    <v>0</v>
    <v>1</v>
    <v>638427744000000000,638429669066017449,0</v>
    <v>0</v>
    <v>ahh5sm</v>
    <v>XNSE:BEML</v>
    <v>950</v>
  </rv>
  <rv s="16">
    <v>26</v>
    <v>ahij27</v>
    <v>Daily</v>
    <v>45328</v>
    <v>45328</v>
    <v>0</v>
    <v>1</v>
    <v>638427744000000000,638429663793171406,0</v>
    <v>0</v>
    <v>ahij27</v>
    <v>XNSE:JUBLINDS</v>
    <v>951</v>
  </rv>
  <rv s="16">
    <v>26</v>
    <v>ahh3lh</v>
    <v>Daily</v>
    <v>45328</v>
    <v>45328</v>
    <v>0</v>
    <v>1</v>
    <v>638427744000000000,638429662192492664,0</v>
    <v>0</v>
    <v>ahh3lh</v>
    <v>XNSE:BALAJITELE</v>
    <v>324</v>
  </rv>
  <rv s="16">
    <v>26</v>
    <v>ahh3lh</v>
    <v>Daily</v>
    <v>45328</v>
    <v>45328</v>
    <v>0</v>
    <v>1</v>
    <v>638427744000000000,638429669066018968,0</v>
    <v>0</v>
    <v>ahh3lh</v>
    <v>XNSE:BALAJITELE</v>
    <v>324</v>
  </rv>
  <rv s="16">
    <v>26</v>
    <v>ahi8zr</v>
    <v>Daily</v>
    <v>45328</v>
    <v>45328</v>
    <v>0</v>
    <v>1</v>
    <v>638427744000000000,638429662192479575,0</v>
    <v>0</v>
    <v>ahi8zr</v>
    <v>XNSE:IDFCFIRSTB</v>
    <v>952</v>
  </rv>
  <rv s="16">
    <v>26</v>
    <v>ahi8zr</v>
    <v>Daily</v>
    <v>45328</v>
    <v>45328</v>
    <v>0</v>
    <v>1</v>
    <v>638427744000000000,638429669066019481,0</v>
    <v>0</v>
    <v>ahi8zr</v>
    <v>XNSE:IDFCFIRSTB</v>
    <v>952</v>
  </rv>
  <rv s="16">
    <v>26</v>
    <v>ahiaec</v>
    <v>Daily</v>
    <v>45328</v>
    <v>45328</v>
    <v>0</v>
    <v>1</v>
    <v>638427744000000000,638429663843997357,0</v>
    <v>0</v>
    <v>ahiaec</v>
    <v>XNSE:INDIACEM</v>
    <v>953</v>
  </rv>
  <rv s="16">
    <v>26</v>
    <v>ahhpk2</v>
    <v>Daily</v>
    <v>45328</v>
    <v>45328</v>
    <v>0</v>
    <v>1</v>
    <v>638427744000000000,638429662243088730,0</v>
    <v>0</v>
    <v>ahhpk2</v>
    <v>XNSE:ESSARSHPNG</v>
    <v>954</v>
  </rv>
  <rv s="16">
    <v>26</v>
    <v>ahhpk2</v>
    <v>Daily</v>
    <v>45328</v>
    <v>45328</v>
    <v>0</v>
    <v>1</v>
    <v>638427744000000000,638429669066031918,0</v>
    <v>0</v>
    <v>ahhpk2</v>
    <v>XNSE:ESSARSHPNG</v>
    <v>954</v>
  </rv>
  <rv s="16">
    <v>26</v>
    <v>c35rww</v>
    <v>Daily</v>
    <v>45328</v>
    <v>45328</v>
    <v>0</v>
    <v>1</v>
    <v>638427744000000000,638429662243083776,0</v>
    <v>0</v>
    <v>c35rww</v>
    <v>XNSE:CARTRADE</v>
    <v>449</v>
  </rv>
  <rv s="16">
    <v>26</v>
    <v>c35rww</v>
    <v>Daily</v>
    <v>45328</v>
    <v>45328</v>
    <v>0</v>
    <v>1</v>
    <v>638427744000000000,638429669066048963,0</v>
    <v>0</v>
    <v>c35rww</v>
    <v>XNSE:CARTRADE</v>
    <v>449</v>
  </rv>
  <rv s="16">
    <v>26</v>
    <v>ahi2vh</v>
    <v>Daily</v>
    <v>45328</v>
    <v>45328</v>
    <v>0</v>
    <v>1</v>
    <v>638427744000000000,638429662243066495,0</v>
    <v>0</v>
    <v>ahi2vh</v>
    <v>XNSE:HAVELLS</v>
    <v>955</v>
  </rv>
  <rv s="16">
    <v>26</v>
    <v>ahi2vh</v>
    <v>Daily</v>
    <v>45328</v>
    <v>45328</v>
    <v>0</v>
    <v>1</v>
    <v>638427744000000000,638429669116315859,0</v>
    <v>0</v>
    <v>ahi2vh</v>
    <v>XNSE:HAVELLS</v>
    <v>955</v>
  </rv>
  <rv s="16">
    <v>26</v>
    <v>ahhnr7</v>
    <v>Daily</v>
    <v>45328</v>
    <v>45328</v>
    <v>0</v>
    <v>1</v>
    <v>638427744000000000,638429662243064480,0</v>
    <v>0</v>
    <v>ahhnr7</v>
    <v>XNSE:ELECTHERM</v>
    <v>956</v>
  </rv>
  <rv s="16">
    <v>26</v>
    <v>ahie8m</v>
    <v>Daily</v>
    <v>45328</v>
    <v>45328</v>
    <v>0</v>
    <v>1</v>
    <v>638427744000000000,638429662293315031,0</v>
    <v>0</v>
    <v>ahie8m</v>
    <v>XNSE:ITDCEM</v>
    <v>957</v>
  </rv>
  <rv s="16">
    <v>26</v>
    <v>ahie8m</v>
    <v>Daily</v>
    <v>45328</v>
    <v>45328</v>
    <v>0</v>
    <v>1</v>
    <v>638427744000000000,638429669116321408,0</v>
    <v>0</v>
    <v>ahie8m</v>
    <v>XNSE:ITDCEM</v>
    <v>957</v>
  </rv>
  <rv s="16">
    <v>26</v>
    <v>ahh6jc</v>
    <v>Daily</v>
    <v>45328</v>
    <v>45328</v>
    <v>0</v>
    <v>1</v>
    <v>638427744000000000,638429662293335579,0</v>
    <v>0</v>
    <v>ahh6jc</v>
    <v>XNSE:BHAGYANGR</v>
    <v>958</v>
  </rv>
  <rv s="16">
    <v>26</v>
    <v>ahh6jc</v>
    <v>Daily</v>
    <v>45328</v>
    <v>45328</v>
    <v>0</v>
    <v>1</v>
    <v>638427744000000000,638429669166933189,0</v>
    <v>0</v>
    <v>ahh6jc</v>
    <v>XNSE:BHAGYANGR</v>
    <v>958</v>
  </rv>
  <rv s="16">
    <v>26</v>
    <v>ahgzqh</v>
    <v>Daily</v>
    <v>45328</v>
    <v>45328</v>
    <v>0</v>
    <v>1</v>
    <v>638427744000000000,638429662293325737,0</v>
    <v>0</v>
    <v>ahgzqh</v>
    <v>XNSE:ASTRAMICRO</v>
    <v>959</v>
  </rv>
  <rv s="16">
    <v>26</v>
    <v>ahgzqh</v>
    <v>Daily</v>
    <v>45328</v>
    <v>45328</v>
    <v>0</v>
    <v>1</v>
    <v>638427744000000000,638429669166932147,0</v>
    <v>0</v>
    <v>ahgzqh</v>
    <v>XNSE:ASTRAMICRO</v>
    <v>959</v>
  </rv>
  <rv s="16">
    <v>26</v>
    <v>ahj5u2</v>
    <v>Daily</v>
    <v>45328</v>
    <v>45328</v>
    <v>0</v>
    <v>1</v>
    <v>638427744000000000,638429664557596118,0</v>
    <v>0</v>
    <v>ahj5u2</v>
    <v>XNSE:NELCAST</v>
    <v>960</v>
  </rv>
  <rv s="16">
    <v>26</v>
    <v>ahhlk2</v>
    <v>Daily</v>
    <v>45328</v>
    <v>45328</v>
    <v>0</v>
    <v>1</v>
    <v>638427744000000000,638429664248212040,0</v>
    <v>0</v>
    <v>ahhlk2</v>
    <v>XNSE:DREDGECORP</v>
    <v>961</v>
  </rv>
  <rv s="16">
    <v>26</v>
    <v>ahio4c</v>
    <v>Daily</v>
    <v>45328</v>
    <v>45328</v>
    <v>0</v>
    <v>1</v>
    <v>638427744000000000,638429662293318867,0</v>
    <v>0</v>
    <v>ahio4c</v>
    <v>XNSE:KOTHARIPET</v>
    <v>962</v>
  </rv>
  <rv s="16">
    <v>26</v>
    <v>ahio4c</v>
    <v>Daily</v>
    <v>45328</v>
    <v>45328</v>
    <v>0</v>
    <v>1</v>
    <v>638427744000000000,638429669166935207,0</v>
    <v>0</v>
    <v>ahio4c</v>
    <v>XNSE:KOTHARIPET</v>
    <v>962</v>
  </rv>
  <rv s="16">
    <v>26</v>
    <v>ahgpp2</v>
    <v>Daily</v>
    <v>45328</v>
    <v>45328</v>
    <v>0</v>
    <v>1</v>
    <v>638427744000000000,638429663894950496,0</v>
    <v>0</v>
    <v>ahgpp2</v>
    <v>XNSE:63MOONS</v>
    <v>963</v>
  </rv>
  <rv s="16">
    <v>26</v>
    <v>c7athw</v>
    <v>Daily</v>
    <v>45328</v>
    <v>45328</v>
    <v>0</v>
    <v>1</v>
    <v>638427744000000000,638429662343722393,0</v>
    <v>0</v>
    <v>c7athw</v>
    <v>XNSE:GVPTECH</v>
    <v>964</v>
  </rv>
  <rv s="16">
    <v>26</v>
    <v>ahhb1h</v>
    <v>Daily</v>
    <v>45328</v>
    <v>45328</v>
    <v>0</v>
    <v>1</v>
    <v>638427744000000000,638429662343721411,0</v>
    <v>0</v>
    <v>ahhb1h</v>
    <v>XNSE:CALSOFT</v>
    <v>965</v>
  </rv>
  <rv s="16">
    <v>26</v>
    <v>ahhwtc</v>
    <v>Daily</v>
    <v>45328</v>
    <v>45328</v>
    <v>0</v>
    <v>1</v>
    <v>638427744000000000,638429662343716821,0</v>
    <v>0</v>
    <v>ahhwtc</v>
    <v>XNSE:GOACARBON</v>
    <v>966</v>
  </rv>
  <rv s="16">
    <v>26</v>
    <v>bq37ec</v>
    <v>Daily</v>
    <v>45328</v>
    <v>45328</v>
    <v>0</v>
    <v>1</v>
    <v>638427744000000000,638429662343742382,0</v>
    <v>0</v>
    <v>bq37ec</v>
    <v>XNSE:NEOGEN</v>
    <v>967</v>
  </rv>
  <rv s="16">
    <v>26</v>
    <v>brjlnm</v>
    <v>Daily</v>
    <v>45328</v>
    <v>45328</v>
    <v>0</v>
    <v>1</v>
    <v>638427744000000000,638429663844004718,0</v>
    <v>0</v>
    <v>brjlnm</v>
    <v>XNSE:360ONE</v>
    <v>968</v>
  </rv>
  <rv s="16">
    <v>26</v>
    <v>ahgzz2</v>
    <v>Daily</v>
    <v>45328</v>
    <v>45328</v>
    <v>0</v>
    <v>1</v>
    <v>638427744000000000,638429662394279324,0</v>
    <v>0</v>
    <v>ahgzz2</v>
    <v>XNSE:ATLANTAA</v>
    <v>969</v>
  </rv>
  <rv s="16">
    <v>26</v>
    <v>ahibjc</v>
    <v>Daily</v>
    <v>45328</v>
    <v>45328</v>
    <v>0</v>
    <v>1</v>
    <v>638427744000000000,638429664859777916,0</v>
    <v>0</v>
    <v>ahibjc</v>
    <v>XNSE:INDRAMEDCO</v>
    <v>970</v>
  </rv>
  <rv s="16">
    <v>26</v>
    <v>ahiih7</v>
    <v>Daily</v>
    <v>45328</v>
    <v>45328</v>
    <v>0</v>
    <v>1</v>
    <v>638427744000000000,638429662394289331,0</v>
    <v>0</v>
    <v>ahiih7</v>
    <v>XNSE:JSL</v>
    <v>971</v>
  </rv>
  <rv s="16">
    <v>26</v>
    <v>ahgyr7</v>
    <v>Daily</v>
    <v>45328</v>
    <v>45328</v>
    <v>0</v>
    <v>1</v>
    <v>638427744000000000,638429662394303301,0</v>
    <v>0</v>
    <v>ahgyr7</v>
    <v>XNSE:ASHIANA</v>
    <v>972</v>
  </rv>
  <rv s="16">
    <v>26</v>
    <v>ahh6dm</v>
    <v>Daily</v>
    <v>45328</v>
    <v>45328</v>
    <v>0</v>
    <v>1</v>
    <v>638427744000000000,638429662394285364,0</v>
    <v>0</v>
    <v>ahh6dm</v>
    <v>XNSE:BGRENERGY</v>
    <v>973</v>
  </rv>
  <rv s="16">
    <v>26</v>
    <v>ahgx7w</v>
    <v>Daily</v>
    <v>45328</v>
    <v>45328</v>
    <v>0</v>
    <v>1</v>
    <v>638427744000000000,638429662444519894,0</v>
    <v>0</v>
    <v>ahgx7w</v>
    <v>XNSE:ARCHIES</v>
    <v>974</v>
  </rv>
  <rv s="16">
    <v>26</v>
    <v>ahguoc</v>
    <v>Daily</v>
    <v>45328</v>
    <v>45328</v>
    <v>0</v>
    <v>1</v>
    <v>638427744000000000,638429664608318622,0</v>
    <v>0</v>
    <v>ahguoc</v>
    <v>XNSE:ALOKINDS</v>
    <v>975</v>
  </rv>
  <rv s="16">
    <v>26</v>
    <v>bn9i1h</v>
    <v>Daily</v>
    <v>45328</v>
    <v>45328</v>
    <v>0</v>
    <v>1</v>
    <v>638427744000000000,638429662444532187,0</v>
    <v>0</v>
    <v>bn9i1h</v>
    <v>XNSE:EQUIPPP</v>
    <v>976</v>
  </rv>
  <rv s="16">
    <v>26</v>
    <v>cbc4bh</v>
    <v>Daily</v>
    <v>45328</v>
    <v>45328</v>
    <v>0</v>
    <v>1</v>
    <v>638427744000000000,638429664809407790,0</v>
    <v>0</v>
    <v>cbc4bh</v>
    <v>XNSE:MAXESTATES</v>
    <v>977</v>
  </rv>
  <rv s="16">
    <v>26</v>
    <v>ahh43m</v>
    <v>Daily</v>
    <v>45328</v>
    <v>45328</v>
    <v>0</v>
    <v>1</v>
    <v>638427744000000000,638429662444524423,0</v>
    <v>0</v>
    <v>ahh43m</v>
    <v>XNSE:BALMLAWRIE</v>
    <v>978</v>
  </rv>
  <rv s="16">
    <v>26</v>
    <v>ahifdm</v>
    <v>Daily</v>
    <v>45328</v>
    <v>45328</v>
    <v>0</v>
    <v>1</v>
    <v>638427744000000000,638429662444534402,0</v>
    <v>0</v>
    <v>ahifdm</v>
    <v>XNSE:JAYAGROGN</v>
    <v>979</v>
  </rv>
  <rv s="16">
    <v>26</v>
    <v>ahil3m</v>
    <v>Daily</v>
    <v>45328</v>
    <v>45328</v>
    <v>0</v>
    <v>1</v>
    <v>638427744000000000,638429662444528352,0</v>
    <v>0</v>
    <v>ahil3m</v>
    <v>XNSE:KECL</v>
    <v>980</v>
  </rv>
  <rv s="16">
    <v>26</v>
    <v>ca4jzr</v>
    <v>Daily</v>
    <v>45328</v>
    <v>45328</v>
    <v>0</v>
    <v>1</v>
    <v>638427744000000000,638429662495071445,0</v>
    <v>0</v>
    <v>ca4jzr</v>
    <v>XNSE:ASHOKAMET</v>
    <v>981</v>
  </rv>
  <rv s="16">
    <v>26</v>
    <v>ahgv6h</v>
    <v>Daily</v>
    <v>45328</v>
    <v>45328</v>
    <v>0</v>
    <v>1</v>
    <v>638427744000000000,638429662495080799,0</v>
    <v>0</v>
    <v>ahgv6h</v>
    <v>XNSE:AMBUJACEM</v>
    <v>982</v>
  </rv>
  <rv s="16">
    <v>26</v>
    <v>c2rvc7</v>
    <v>Daily</v>
    <v>45328</v>
    <v>45328</v>
    <v>0</v>
    <v>1</v>
    <v>638427744000000000,638429662495062628,0</v>
    <v>0</v>
    <v>c2rvc7</v>
    <v>XNSE:GRINFRA</v>
    <v>983</v>
  </rv>
  <rv s="16">
    <v>26</v>
    <v>ahhzzr</v>
    <v>Daily</v>
    <v>45328</v>
    <v>45328</v>
    <v>0</v>
    <v>1</v>
    <v>638427744000000000,638429662495079192,0</v>
    <v>0</v>
    <v>ahhzzr</v>
    <v>XNSE:GSS</v>
    <v>984</v>
  </rv>
  <rv s="16">
    <v>26</v>
    <v>ahiku2</v>
    <v>Daily</v>
    <v>45328</v>
    <v>45328</v>
    <v>0</v>
    <v>1</v>
    <v>638427744000000000,638429662495066075,0</v>
    <v>0</v>
    <v>ahiku2</v>
    <v>XNSE:KCPSUGIND</v>
    <v>985</v>
  </rv>
  <rv s="16">
    <v>26</v>
    <v>bvtgbh</v>
    <v>Daily</v>
    <v>45328</v>
    <v>45328</v>
    <v>0</v>
    <v>1</v>
    <v>638427744000000000,638429662748075211,0</v>
    <v>0</v>
    <v>bvtgbh</v>
    <v>XNSE:HAPPSTMNDS</v>
    <v>986</v>
  </rv>
  <rv s="16">
    <v>26</v>
    <v>ahhydm</v>
    <v>Daily</v>
    <v>45328</v>
    <v>45328</v>
    <v>0</v>
    <v>1</v>
    <v>638427744000000000,638429662545535414,0</v>
    <v>0</v>
    <v>ahhydm</v>
    <v>XNSE:GPIL</v>
    <v>987</v>
  </rv>
  <rv s="16">
    <v>26</v>
    <v>ahgpxm</v>
    <v>Daily</v>
    <v>45328</v>
    <v>45328</v>
    <v>0</v>
    <v>1</v>
    <v>638427744000000000,638429662545527283,0</v>
    <v>0</v>
    <v>ahgpxm</v>
    <v>XNSE:AARTIDRUGS</v>
    <v>988</v>
  </rv>
  <rv s="16">
    <v>26</v>
    <v>ahhdec</v>
    <v>Daily</v>
    <v>45328</v>
    <v>45328</v>
    <v>0</v>
    <v>1</v>
    <v>638427744000000000,638429662545518411,0</v>
    <v>0</v>
    <v>ahhdec</v>
    <v>XNSE:CEREBRAINT</v>
    <v>989</v>
  </rv>
  <rv s="16">
    <v>26</v>
    <v>ahhmar</v>
    <v>Daily</v>
    <v>45328</v>
    <v>45328</v>
    <v>0</v>
    <v>1</v>
    <v>638427744000000000,638429662545536845,0</v>
    <v>0</v>
    <v>ahhmar</v>
    <v>XNSE:DYNPRO</v>
    <v>990</v>
  </rv>
  <rv s="16">
    <v>26</v>
    <v>c3oifr</v>
    <v>Daily</v>
    <v>45328</v>
    <v>45328</v>
    <v>0</v>
    <v>1</v>
    <v>638427744000000000,638429663945116802,0</v>
    <v>0</v>
    <v>c3oifr</v>
    <v>XNSE:ABSLAMC</v>
    <v>991</v>
  </rv>
  <rv s="16">
    <v>26</v>
    <v>c8gy3m</v>
    <v>Daily</v>
    <v>45328</v>
    <v>45328</v>
    <v>0</v>
    <v>1</v>
    <v>638427744000000000,638429662545552095,0</v>
    <v>0</v>
    <v>c8gy3m</v>
    <v>XNSE:KFINTECH</v>
    <v>992</v>
  </rv>
  <rv s="16">
    <v>26</v>
    <v>ahgpur</v>
    <v>Daily</v>
    <v>45328</v>
    <v>45328</v>
    <v>0</v>
    <v>1</v>
    <v>638427744000000000,638429665162675134,0</v>
    <v>0</v>
    <v>ahgpur</v>
    <v>XNSE:A2ZINFRA</v>
    <v>993</v>
  </rv>
  <rv s="16">
    <v>26</v>
    <v>ahigww</v>
    <v>Daily</v>
    <v>45328</v>
    <v>45328</v>
    <v>0</v>
    <v>1</v>
    <v>638427744000000000,638429662596119217,0</v>
    <v>0</v>
    <v>ahigww</v>
    <v>XNSE:JINDWORLD</v>
    <v>994</v>
  </rv>
  <rv s="16">
    <v>26</v>
    <v>ahh5pr</v>
    <v>Daily</v>
    <v>45328</v>
    <v>45328</v>
    <v>0</v>
    <v>1</v>
    <v>638427744000000000,638429662646857516,0</v>
    <v>0</v>
    <v>ahh5pr</v>
    <v>XNSE:BEL</v>
    <v>995</v>
  </rv>
  <rv s="16">
    <v>26</v>
    <v>ahihnm</v>
    <v>Daily</v>
    <v>45328</v>
    <v>45328</v>
    <v>0</v>
    <v>1</v>
    <v>638427744000000000,638429662646881594,0</v>
    <v>0</v>
    <v>ahihnm</v>
    <v>XNSE:JKTYRE</v>
    <v>996</v>
  </rv>
  <rv s="16">
    <v>26</v>
    <v>ahio1h</v>
    <v>Daily</v>
    <v>45328</v>
    <v>45328</v>
    <v>0</v>
    <v>1</v>
    <v>638427744000000000,638429662646884334,0</v>
    <v>0</v>
    <v>ahio1h</v>
    <v>XNSE:KOTARISUG</v>
    <v>997</v>
  </rv>
  <rv s="16">
    <v>26</v>
    <v>ahk1m7</v>
    <v>Daily</v>
    <v>45328</v>
    <v>45328</v>
    <v>0</v>
    <v>1</v>
    <v>638427744000000000,638429662646894407,0</v>
    <v>0</v>
    <v>ahk1m7</v>
    <v>XNSE:SOBHA</v>
    <v>998</v>
  </rv>
  <rv s="16">
    <v>26</v>
    <v>ahhroc</v>
    <v>Daily</v>
    <v>45328</v>
    <v>45328</v>
    <v>0</v>
    <v>1</v>
    <v>638427744000000000,638429662697438926,0</v>
    <v>0</v>
    <v>ahhroc</v>
    <v>XNSE:FINPIPE</v>
    <v>709</v>
  </rv>
  <rv s="16">
    <v>26</v>
    <v>ahifgh</v>
    <v>Daily</v>
    <v>45328</v>
    <v>45328</v>
    <v>0</v>
    <v>1</v>
    <v>638427744000000000,638429662697457948,0</v>
    <v>0</v>
    <v>ahifgh</v>
    <v>XNSE:JAYBARMARU</v>
    <v>999</v>
  </rv>
  <rv s="16">
    <v>26</v>
    <v>ahh8c7</v>
    <v>Daily</v>
    <v>45328</v>
    <v>45328</v>
    <v>0</v>
    <v>1</v>
    <v>638427744000000000,638429662697478180,0</v>
    <v>0</v>
    <v>ahh8c7</v>
    <v>XNSE:BIRLAMONEY</v>
    <v>1000</v>
  </rv>
  <rv s="16">
    <v>26</v>
    <v>ahh9sm</v>
    <v>Daily</v>
    <v>45328</v>
    <v>45328</v>
    <v>0</v>
    <v>1</v>
    <v>638427744000000000,638429662697488187,0</v>
    <v>0</v>
    <v>ahh9sm</v>
    <v>XNSE:BRITANNIA</v>
    <v>1001</v>
  </rv>
  <rv s="16">
    <v>26</v>
    <v>bgvdsm</v>
    <v>Daily</v>
    <v>45328</v>
    <v>45328</v>
    <v>0</v>
    <v>1</v>
    <v>638427744000000000,638429662697448552,0</v>
    <v>0</v>
    <v>bgvdsm</v>
    <v>XNSE:GANGAFORGE</v>
    <v>1002</v>
  </rv>
  <rv s="16">
    <v>26</v>
    <v>ahhxvh</v>
    <v>Daily</v>
    <v>45328</v>
    <v>45328</v>
    <v>0</v>
    <v>1</v>
    <v>638427744000000000,638429663945086813,0</v>
    <v>0</v>
    <v>ahhxvh</v>
    <v>XNSE:GOLDIAM</v>
    <v>1003</v>
  </rv>
  <rv s="16">
    <v>26</v>
    <v>ahhva2</v>
    <v>Daily</v>
    <v>45328</v>
    <v>45328</v>
    <v>0</v>
    <v>1</v>
    <v>638427744000000000,638429662748072954,0</v>
    <v>0</v>
    <v>ahhva2</v>
    <v>XNSE:GILLANDERS</v>
    <v>1004</v>
  </rv>
  <rv s="16">
    <v>26</v>
    <v>ahisr7</v>
    <v>Daily</v>
    <v>45328</v>
    <v>45328</v>
    <v>0</v>
    <v>1</v>
    <v>638427744000000000,638429662798473786,0</v>
    <v>0</v>
    <v>ahisr7</v>
    <v>XNSE:LYPSAGEMS</v>
    <v>1005</v>
  </rv>
  <rv s="16">
    <v>26</v>
    <v>ahiooc</v>
    <v>Daily</v>
    <v>45328</v>
    <v>45328</v>
    <v>0</v>
    <v>1</v>
    <v>638427744000000000,638429662798493860,0</v>
    <v>0</v>
    <v>ahiooc</v>
    <v>XNSE:KRISHANA</v>
    <v>1006</v>
  </rv>
  <rv s="16">
    <v>26</v>
    <v>ahkcyc</v>
    <v>Daily</v>
    <v>45328</v>
    <v>45328</v>
    <v>0</v>
    <v>1</v>
    <v>638427744000000000,638429665566622522,0</v>
    <v>0</v>
    <v>ahkcyc</v>
    <v>XNSE:CHOLAHLDNG</v>
    <v>1007</v>
  </rv>
  <rv s="16">
    <v>26</v>
    <v>ahj4ur</v>
    <v>Daily</v>
    <v>45328</v>
    <v>45328</v>
    <v>0</v>
    <v>1</v>
    <v>638427744000000000,638429662798481932,0</v>
    <v>0</v>
    <v>ahj4ur</v>
    <v>XNSE:NAVKARCORP</v>
    <v>1008</v>
  </rv>
  <rv s="16">
    <v>26</v>
    <v>ahh9vh</v>
    <v>Daily</v>
    <v>45328</v>
    <v>45328</v>
    <v>0</v>
    <v>1</v>
    <v>638427744000000000,638429662798507447,0</v>
    <v>0</v>
    <v>ahh9vh</v>
    <v>XNSE:BRNL</v>
    <v>1009</v>
  </rv>
  <rv s="16">
    <v>26</v>
    <v>ahhonm</v>
    <v>Daily</v>
    <v>45328</v>
    <v>45328</v>
    <v>0</v>
    <v>1</v>
    <v>638427744000000000,638429665162655131,0</v>
    <v>0</v>
    <v>ahhonm</v>
    <v>XNSE:ENERGYDEV</v>
    <v>1010</v>
  </rv>
  <rv s="16">
    <v>26</v>
    <v>ahhyp2</v>
    <v>Daily</v>
    <v>45328</v>
    <v>45328</v>
    <v>0</v>
    <v>1</v>
    <v>638427744000000000,638429662798473945,0</v>
    <v>0</v>
    <v>ahhyp2</v>
    <v>XNSE:GRAPHITE</v>
    <v>1011</v>
  </rv>
  <rv s="16">
    <v>26</v>
    <v>c6a452</v>
    <v>Daily</v>
    <v>45328</v>
    <v>45328</v>
    <v>0</v>
    <v>1</v>
    <v>638427744000000000,638429662848874680,0</v>
    <v>0</v>
    <v>c6a452</v>
    <v>XNSE:VENUSPIPES</v>
    <v>1012</v>
  </rv>
  <rv s="16">
    <v>26</v>
    <v>c53jr7</v>
    <v>Daily</v>
    <v>45328</v>
    <v>45328</v>
    <v>0</v>
    <v>1</v>
    <v>638427744000000000,638429662848878668,0</v>
    <v>0</v>
    <v>c53jr7</v>
    <v>XNSE:GRWRHITECH</v>
    <v>1013</v>
  </rv>
  <rv s="16">
    <v>26</v>
    <v>ahgufr</v>
    <v>Daily</v>
    <v>45328</v>
    <v>45328</v>
    <v>0</v>
    <v>1</v>
    <v>638427744000000000,638429662899498415,0</v>
    <v>0</v>
    <v>ahgufr</v>
    <v>XNSE:ALLCARGO</v>
    <v>1014</v>
  </rv>
  <rv s="16">
    <v>26</v>
    <v>ahh5mw</v>
    <v>Daily</v>
    <v>45328</v>
    <v>45328</v>
    <v>0</v>
    <v>1</v>
    <v>638427744000000000,638429662899498046,0</v>
    <v>0</v>
    <v>ahh5mw</v>
    <v>XNSE:BEDMUTHA</v>
    <v>1015</v>
  </rv>
  <rv s="16">
    <v>26</v>
    <v>ahibdm</v>
    <v>Daily</v>
    <v>45328</v>
    <v>45328</v>
    <v>0</v>
    <v>1</v>
    <v>638427744000000000,638429662899508996,0</v>
    <v>0</v>
    <v>ahibdm</v>
    <v>XNSE:INDOTHAI</v>
    <v>1016</v>
  </rv>
  <rv s="16">
    <v>26</v>
    <v>ahhqar</v>
    <v>Daily</v>
    <v>45328</v>
    <v>45328</v>
    <v>0</v>
    <v>1</v>
    <v>638427744000000000,638429662949866183,0</v>
    <v>0</v>
    <v>ahhqar</v>
    <v>XNSE:EXCEL</v>
    <v>1017</v>
  </rv>
  <rv s="16">
    <v>26</v>
    <v>ahhhsm</v>
    <v>Daily</v>
    <v>45328</v>
    <v>45328</v>
    <v>0</v>
    <v>1</v>
    <v>638427744000000000,638429662949880436,0</v>
    <v>0</v>
    <v>ahhhsm</v>
    <v>XNSE:DALMIASUG</v>
    <v>1018</v>
  </rv>
  <rv s="16">
    <v>26</v>
    <v>ahjpoc</v>
    <v>Daily</v>
    <v>45328</v>
    <v>45328</v>
    <v>0</v>
    <v>1</v>
    <v>638427744000000000,638429663000352933,0</v>
    <v>0</v>
    <v>ahjpoc</v>
    <v>XNSE:NAM-INDIA</v>
    <v>1019</v>
  </rv>
  <rv s="16">
    <v>26</v>
    <v>ahhidm</v>
    <v>Daily</v>
    <v>45328</v>
    <v>45328</v>
    <v>0</v>
    <v>1</v>
    <v>638427744000000000,638429663000360339,0</v>
    <v>0</v>
    <v>ahhidm</v>
    <v>XNSE:DCBBANK</v>
    <v>1020</v>
  </rv>
  <rv s="16">
    <v>26</v>
    <v>bzxtjc</v>
    <v>Daily</v>
    <v>45328</v>
    <v>45328</v>
    <v>0</v>
    <v>1</v>
    <v>638427744000000000,638429663000380061,0</v>
    <v>0</v>
    <v>bzxtjc</v>
    <v>XNSE:DRCSYSTEMS</v>
    <v>1021</v>
  </rv>
  <rv s="16">
    <v>26</v>
    <v>ahisoc</v>
    <v>Daily</v>
    <v>45328</v>
    <v>45328</v>
    <v>0</v>
    <v>1</v>
    <v>638427744000000000,638429663157010569,0</v>
    <v>0</v>
    <v>ahisoc</v>
    <v>XNSE:LYKALABS</v>
    <v>1022</v>
  </rv>
  <rv s="16">
    <v>26</v>
    <v>ahh6ur</v>
    <v>Daily</v>
    <v>45328</v>
    <v>45328</v>
    <v>0</v>
    <v>1</v>
    <v>638427744000000000,638429663050980867,0</v>
    <v>0</v>
    <v>ahh6ur</v>
    <v>XNSE:BHARATFORG</v>
    <v>1023</v>
  </rv>
  <rv s="16">
    <v>26</v>
    <v>ahi7p2</v>
    <v>Daily</v>
    <v>45328</v>
    <v>45328</v>
    <v>0</v>
    <v>1</v>
    <v>638427744000000000,638429663050981476,0</v>
    <v>0</v>
    <v>ahi7p2</v>
    <v>XNSE:HUDCO</v>
    <v>1024</v>
  </rv>
  <rv s="16">
    <v>26</v>
    <v>ahidnm</v>
    <v>Daily</v>
    <v>45328</v>
    <v>45328</v>
    <v>0</v>
    <v>1</v>
    <v>638427744000000000,638429663050969440,0</v>
    <v>0</v>
    <v>ahidnm</v>
    <v>XNSE:IPCALAB</v>
    <v>1025</v>
  </rv>
  <rv s="16">
    <v>26</v>
    <v>ahhcnm</v>
    <v>Daily</v>
    <v>45328</v>
    <v>45328</v>
    <v>0</v>
    <v>1</v>
    <v>638427744000000000,638429665465600699,0</v>
    <v>0</v>
    <v>ahhcnm</v>
    <v>XNSE:CELEBRITY</v>
    <v>1026</v>
  </rv>
  <rv s="16">
    <v>26</v>
    <v>ahh4hw</v>
    <v>Daily</v>
    <v>45328</v>
    <v>45328</v>
    <v>0</v>
    <v>1</v>
    <v>638427744000000000,638429663050971813,0</v>
    <v>0</v>
    <v>ahh4hw</v>
    <v>XNSE:BANCOINDIA</v>
    <v>1027</v>
  </rv>
  <rv s="16">
    <v>26</v>
    <v>c3rj5r</v>
    <v>Daily</v>
    <v>45328</v>
    <v>45328</v>
    <v>0</v>
    <v>1</v>
    <v>638427744000000000,638429663050992414,0</v>
    <v>0</v>
    <v>c3rj5r</v>
    <v>XNSE:BHAGCHEM</v>
    <v>1028</v>
  </rv>
  <rv s="16">
    <v>26</v>
    <v>ahhm52</v>
    <v>Daily</v>
    <v>45328</v>
    <v>45328</v>
    <v>0</v>
    <v>1</v>
    <v>638427744000000000,638429663103781636,0</v>
    <v>0</v>
    <v>ahhm52</v>
    <v>XNSE:DWARKESH</v>
    <v>1029</v>
  </rv>
  <rv s="16">
    <v>26</v>
    <v>c539ec</v>
    <v>Daily</v>
    <v>45328</v>
    <v>45328</v>
    <v>0</v>
    <v>1</v>
    <v>638427744000000000,638429663103787375,0</v>
    <v>0</v>
    <v>c539ec</v>
    <v>XNSE:MALLCOM</v>
    <v>1030</v>
  </rv>
  <rv s="16">
    <v>26</v>
    <v>ahhww7</v>
    <v>Daily</v>
    <v>45328</v>
    <v>45328</v>
    <v>0</v>
    <v>1</v>
    <v>638427744000000000,638429663156999794,0</v>
    <v>0</v>
    <v>ahhww7</v>
    <v>XNSE:GOCLCORP</v>
    <v>1031</v>
  </rv>
  <rv s="16">
    <v>26</v>
    <v>ahhlpr</v>
    <v>Daily</v>
    <v>45328</v>
    <v>45328</v>
    <v>0</v>
    <v>1</v>
    <v>638427744000000000,638429663157040555,0</v>
    <v>0</v>
    <v>ahhlpr</v>
    <v>XNSE:DRREDDY</v>
    <v>1032</v>
  </rv>
  <rv s="16">
    <v>26</v>
    <v>ahh8nm</v>
    <v>Daily</v>
    <v>45328</v>
    <v>45328</v>
    <v>0</v>
    <v>1</v>
    <v>638427744000000000,638429663213612706,0</v>
    <v>0</v>
    <v>ahh8nm</v>
    <v>XNSE:BLS</v>
    <v>1033</v>
  </rv>
  <rv s="16">
    <v>26</v>
    <v>ahhw3m</v>
    <v>Daily</v>
    <v>45328</v>
    <v>45328</v>
    <v>0</v>
    <v>1</v>
    <v>638427744000000000,638429663213624566,0</v>
    <v>0</v>
    <v>ahhw3m</v>
    <v>XNSE:GLOBAL</v>
    <v>1034</v>
  </rv>
  <rv s="16">
    <v>26</v>
    <v>br7hhw</v>
    <v>Daily</v>
    <v>45328</v>
    <v>45328</v>
    <v>0</v>
    <v>1</v>
    <v>638427744000000000,638429665213108814,0</v>
    <v>0</v>
    <v>br7hhw</v>
    <v>XNSE:AFFLE</v>
    <v>1035</v>
  </rv>
  <rv s="16">
    <v>26</v>
    <v>ahhj4c</v>
    <v>Daily</v>
    <v>45328</v>
    <v>45328</v>
    <v>0</v>
    <v>1</v>
    <v>638427744000000000,638429663213634574,0</v>
    <v>0</v>
    <v>ahhj4c</v>
    <v>XNSE:DELTAMAGNT</v>
    <v>1036</v>
  </rv>
  <rv s="16">
    <v>26</v>
    <v>bov6ur</v>
    <v>Daily</v>
    <v>45328</v>
    <v>45328</v>
    <v>0</v>
    <v>1</v>
    <v>638427744000000000,638429663213674552,0</v>
    <v>0</v>
    <v>bov6ur</v>
    <v>XNSE:CHALET</v>
    <v>1037</v>
  </rv>
  <rv s="16">
    <v>26</v>
    <v>ahiclh</v>
    <v>Daily</v>
    <v>45328</v>
    <v>45328</v>
    <v>0</v>
    <v>1</v>
    <v>638427744000000000,638429665011279558,0</v>
    <v>0</v>
    <v>ahiclh</v>
    <v>XNSE:INGERRAND</v>
    <v>1038</v>
  </rv>
  <rv s="16">
    <v>26</v>
    <v>ahgr6h</v>
    <v>Daily</v>
    <v>45328</v>
    <v>45328</v>
    <v>0</v>
    <v>1</v>
    <v>638427744000000000,638429663213629069,0</v>
    <v>0</v>
    <v>ahgr6h</v>
    <v>XNSE:ADANIPORTS</v>
    <v>1039</v>
  </rv>
  <rv s="16">
    <v>26</v>
    <v>ahixhw</v>
    <v>Daily</v>
    <v>45328</v>
    <v>45328</v>
    <v>0</v>
    <v>1</v>
    <v>638427744000000000,638429663269904876,0</v>
    <v>0</v>
    <v>ahixhw</v>
    <v>XNSE:MCL</v>
    <v>1040</v>
  </rv>
  <rv s="16">
    <v>26</v>
    <v>ahkgbh</v>
    <v>Daily</v>
    <v>45328</v>
    <v>45328</v>
    <v>0</v>
    <v>1</v>
    <v>638427744000000000,638429663269904707,0</v>
    <v>0</v>
    <v>ahkgbh</v>
    <v>XNSE:TITAGARH</v>
    <v>1041</v>
  </rv>
  <rv s="16">
    <v>26</v>
    <v>ahi2bh</v>
    <v>Daily</v>
    <v>45328</v>
    <v>45328</v>
    <v>0</v>
    <v>1</v>
    <v>638427744000000000,638429663326495642,0</v>
    <v>0</v>
    <v>ahi2bh</v>
    <v>XNSE:GULPOLY</v>
    <v>1042</v>
  </rv>
  <rv s="16">
    <v>26</v>
    <v>c9itar</v>
    <v>Daily</v>
    <v>45328</v>
    <v>45328</v>
    <v>0</v>
    <v>1</v>
    <v>638427744000000000,638429663326514669,0</v>
    <v>0</v>
    <v>c9itar</v>
    <v>XNSE:BLAL</v>
    <v>1043</v>
  </rv>
  <rv s="16">
    <v>26</v>
    <v>c1w3dm</v>
    <v>Daily</v>
    <v>45328</v>
    <v>45328</v>
    <v>0</v>
    <v>1</v>
    <v>638427744000000000,638429663326534552,0</v>
    <v>0</v>
    <v>c1w3dm</v>
    <v>XNSE:DEEPINDS</v>
    <v>1044</v>
  </rv>
  <rv s="16">
    <v>26</v>
    <v>ahhvww</v>
    <v>Daily</v>
    <v>45328</v>
    <v>45328</v>
    <v>0</v>
    <v>1</v>
    <v>638427744000000000,638429663382874666,0</v>
    <v>0</v>
    <v>ahhvww</v>
    <v>XNSE:GLENMARK</v>
    <v>1045</v>
  </rv>
  <rv s="16">
    <v>26</v>
    <v>azhlcw</v>
    <v>Daily</v>
    <v>45328</v>
    <v>45328</v>
    <v>0</v>
    <v>1</v>
    <v>638427744000000000,638429663382904624,0</v>
    <v>0</v>
    <v>azhlcw</v>
    <v>XNSE:BANDHANBNK</v>
    <v>1046</v>
  </rv>
  <rv s="16">
    <v>26</v>
    <v>ahhxh7</v>
    <v>Daily</v>
    <v>45328</v>
    <v>45328</v>
    <v>0</v>
    <v>1</v>
    <v>638427744000000000,638429663382887156,0</v>
    <v>0</v>
    <v>ahhxh7</v>
    <v>XNSE:GOKEX</v>
    <v>1047</v>
  </rv>
  <rv s="16">
    <v>26</v>
    <v>car2a2</v>
    <v>Daily</v>
    <v>45328</v>
    <v>45328</v>
    <v>0</v>
    <v>1</v>
    <v>638427744000000000,638429663382935606,0</v>
    <v>0</v>
    <v>car2a2</v>
    <v>XNSE:AEROFLEX</v>
    <v>1048</v>
  </rv>
  <rv s="16">
    <v>26</v>
    <v>ahgznm</v>
    <v>Daily</v>
    <v>45328</v>
    <v>45328</v>
    <v>0</v>
    <v>1</v>
    <v>638427744000000000,638429663382945598,0</v>
    <v>0</v>
    <v>ahgznm</v>
    <v>XNSE:ASTRAL</v>
    <v>1049</v>
  </rv>
  <rv s="16">
    <v>26</v>
    <v>ahjcjc</v>
    <v>Daily</v>
    <v>45328</v>
    <v>45328</v>
    <v>0</v>
    <v>1</v>
    <v>638427744000000000,638429663439623314,0</v>
    <v>0</v>
    <v>ahjcjc</v>
    <v>XNSE:HUHTAMAKI</v>
    <v>1050</v>
  </rv>
  <rv s="16">
    <v>26</v>
    <v>c9877w</v>
    <v>Daily</v>
    <v>45328</v>
    <v>45328</v>
    <v>0</v>
    <v>1</v>
    <v>638427744000000000,638429663439653593,0</v>
    <v>0</v>
    <v>c9877w</v>
    <v>XNSE:GSLSU</v>
    <v>544</v>
  </rv>
  <rv s="16">
    <v>26</v>
    <v>ahgq1h</v>
    <v>Daily</v>
    <v>45328</v>
    <v>45328</v>
    <v>0</v>
    <v>1</v>
    <v>638427744000000000,638429663439641125,0</v>
    <v>0</v>
    <v>ahgq1h</v>
    <v>XNSE:AARTIIND</v>
    <v>107</v>
  </rv>
  <rv s="16">
    <v>26</v>
    <v>ahhum7</v>
    <v>Daily</v>
    <v>45328</v>
    <v>45328</v>
    <v>0</v>
    <v>1</v>
    <v>638427744000000000,638429663489818537,0</v>
    <v>0</v>
    <v>ahhum7</v>
    <v>XNSE:GEOJITFSL</v>
    <v>1051</v>
  </rv>
  <rv s="16">
    <v>26</v>
    <v>ahgpjc</v>
    <v>Daily</v>
    <v>45328</v>
    <v>45328</v>
    <v>0</v>
    <v>1</v>
    <v>638427744000000000,638429663489805185,0</v>
    <v>0</v>
    <v>ahgpjc</v>
    <v>XNSE:3MINDIA</v>
    <v>1052</v>
  </rv>
  <rv s="16">
    <v>26</v>
    <v>b9fgsm</v>
    <v>Daily</v>
    <v>45328</v>
    <v>45328</v>
    <v>0</v>
    <v>1</v>
    <v>638427744000000000,638429663489828869,0</v>
    <v>0</v>
    <v>b9fgsm</v>
    <v>XNSE:AARON</v>
    <v>1053</v>
  </rv>
  <rv s="16">
    <v>26</v>
    <v>azkbp2</v>
    <v>Daily</v>
    <v>45328</v>
    <v>45328</v>
    <v>0</v>
    <v>1</v>
    <v>638427744000000000,638429665314096888,0</v>
    <v>0</v>
    <v>azkbp2</v>
    <v>XNSE:CENTRUM</v>
    <v>621</v>
  </rv>
  <rv s="16">
    <v>26</v>
    <v>bv8gur</v>
    <v>Daily</v>
    <v>45328</v>
    <v>45328</v>
    <v>0</v>
    <v>1</v>
    <v>638427744000000000,638429663489849252,0</v>
    <v>0</v>
    <v>bv8gur</v>
    <v>XNSE:BOROLTD</v>
    <v>1054</v>
  </rv>
  <rv s="16">
    <v>26</v>
    <v>bpau6h</v>
    <v>Daily</v>
    <v>45328</v>
    <v>45328</v>
    <v>0</v>
    <v>1</v>
    <v>638427744000000000,638429663540442808,0</v>
    <v>0</v>
    <v>bpau6h</v>
    <v>XNSE:ARVINDFASN</v>
    <v>1055</v>
  </rv>
  <rv s="16">
    <v>26</v>
    <v>c89p27</v>
    <v>Daily</v>
    <v>45328</v>
    <v>45328</v>
    <v>0</v>
    <v>1</v>
    <v>638427744000000000,638429663540430121,0</v>
    <v>0</v>
    <v>c89p27</v>
    <v>XNSE:DHARMAJ</v>
    <v>1056</v>
  </rv>
  <rv s="16">
    <v>26</v>
    <v>c8lrf2</v>
    <v>Daily</v>
    <v>45328</v>
    <v>45328</v>
    <v>0</v>
    <v>1</v>
    <v>638427744000000000,638429663540465316,0</v>
    <v>0</v>
    <v>c8lrf2</v>
    <v>XNSE:BAIDFIN</v>
    <v>1057</v>
  </rv>
  <rv s="16">
    <v>26</v>
    <v>ahgvqh</v>
    <v>Daily</v>
    <v>45328</v>
    <v>45328</v>
    <v>0</v>
    <v>1</v>
    <v>638427744000000000,638429663540425925,0</v>
    <v>0</v>
    <v>ahgvqh</v>
    <v>XNSE:ANDHRSUGAR</v>
    <v>1058</v>
  </rv>
  <rv s="16">
    <v>26</v>
    <v>cbf7ec</v>
    <v>Daily</v>
    <v>45328</v>
    <v>45328</v>
    <v>0</v>
    <v>1</v>
    <v>638427744000000000,638429663540449328,0</v>
    <v>0</v>
    <v>cbf7ec</v>
    <v>XNSE:AMNPLST</v>
    <v>1059</v>
  </rv>
  <rv s="16">
    <v>26</v>
    <v>bju4nm</v>
    <v>Daily</v>
    <v>45328</v>
    <v>45328</v>
    <v>0</v>
    <v>1</v>
    <v>638427744000000000,638429663540458287,0</v>
    <v>0</v>
    <v>bju4nm</v>
    <v>XNSE:AKG</v>
    <v>1060</v>
  </rv>
  <rv s="16">
    <v>26</v>
    <v>ahhip2</v>
    <v>Daily</v>
    <v>45328</v>
    <v>45328</v>
    <v>0</v>
    <v>1</v>
    <v>638427744000000000,638429663591082251,0</v>
    <v>0</v>
    <v>ahhip2</v>
    <v>XNSE:DECCANCE</v>
    <v>1061</v>
  </rv>
  <rv s="16">
    <v>26</v>
    <v>c4jlqh</v>
    <v>Daily</v>
    <v>45328</v>
    <v>45328</v>
    <v>0</v>
    <v>1</v>
    <v>638427744000000000,638429663591075818,0</v>
    <v>0</v>
    <v>c4jlqh</v>
    <v>XNSE:MAPMYINDIA</v>
    <v>1062</v>
  </rv>
  <rv s="16">
    <v>26</v>
    <v>ahhkc7</v>
    <v>Daily</v>
    <v>45328</v>
    <v>45328</v>
    <v>0</v>
    <v>1</v>
    <v>638427744000000000,638429663591087918,0</v>
    <v>0</v>
    <v>ahhkc7</v>
    <v>XNSE:DIGJAMLMTD</v>
    <v>1063</v>
  </rv>
  <rv s="16">
    <v>26</v>
    <v>b9filh</v>
    <v>Daily</v>
    <v>45328</v>
    <v>45328</v>
    <v>0</v>
    <v>1</v>
    <v>638427744000000000,638429663696666408,0</v>
    <v>0</v>
    <v>b9filh</v>
    <v>XNSE:DANGEE</v>
    <v>1064</v>
  </rv>
  <rv s="16">
    <v>26</v>
    <v>c9kthw</v>
    <v>Daily</v>
    <v>45328</v>
    <v>45328</v>
    <v>0</v>
    <v>1</v>
    <v>638427744000000000,638429663696686414,0</v>
    <v>0</v>
    <v>c9kthw</v>
    <v>XNSE:KIRLPNU</v>
    <v>1065</v>
  </rv>
  <rv s="16">
    <v>26</v>
    <v>ahhbfr</v>
    <v>Daily</v>
    <v>45328</v>
    <v>45328</v>
    <v>0</v>
    <v>1</v>
    <v>638427744000000000,638429663696669466,0</v>
    <v>0</v>
    <v>ahhbfr</v>
    <v>XNSE:CANTABIL</v>
    <v>1066</v>
  </rv>
  <rv s="16">
    <v>26</v>
    <v>ahgz3m</v>
    <v>Daily</v>
    <v>45328</v>
    <v>45328</v>
    <v>0</v>
    <v>1</v>
    <v>638427744000000000,638429663696661564,0</v>
    <v>0</v>
    <v>ahgz3m</v>
    <v>XNSE:ASIANHOTNR</v>
    <v>1067</v>
  </rv>
  <rv s="16">
    <v>26</v>
    <v>bwhpim</v>
    <v>Daily</v>
    <v>45328</v>
    <v>45328</v>
    <v>0</v>
    <v>1</v>
    <v>638427744000000000,638429663696706386,0</v>
    <v>0</v>
    <v>bwhpim</v>
    <v>XNSE:ATALREAL</v>
    <v>1068</v>
  </rv>
  <rv s="16">
    <v>26</v>
    <v>c2eykr</v>
    <v>Daily</v>
    <v>45328</v>
    <v>45328</v>
    <v>0</v>
    <v>1</v>
    <v>638427744000000000,638429663742682991,0</v>
    <v>0</v>
    <v>c2eykr</v>
    <v>XNSE:ARIHANTCAP</v>
    <v>1069</v>
  </rv>
  <rv s="16">
    <v>26</v>
    <v>ahitkr</v>
    <v>Daily</v>
    <v>45328</v>
    <v>45328</v>
    <v>0</v>
    <v>1</v>
    <v>638427744000000000,638429663742698398,0</v>
    <v>0</v>
    <v>ahitkr</v>
    <v>XNSE:MAGNUM</v>
    <v>1070</v>
  </rv>
  <rv s="16">
    <v>26</v>
    <v>ahilkr</v>
    <v>Daily</v>
    <v>45328</v>
    <v>45328</v>
    <v>0</v>
    <v>1</v>
    <v>638427744000000000,638429663742680282,0</v>
    <v>0</v>
    <v>ahilkr</v>
    <v>XNSE:KEYFINSERV</v>
    <v>1071</v>
  </rv>
  <rv s="16">
    <v>26</v>
    <v>ahi1kr</v>
    <v>Daily</v>
    <v>45328</v>
    <v>45328</v>
    <v>0</v>
    <v>1</v>
    <v>638427744000000000,638429664400388352,0</v>
    <v>0</v>
    <v>ahi1kr</v>
    <v>XNSE:GUJALKALI</v>
    <v>1072</v>
  </rv>
  <rv s="16">
    <v>26</v>
    <v>c48n5r</v>
    <v>Daily</v>
    <v>45328</v>
    <v>45328</v>
    <v>0</v>
    <v>1</v>
    <v>638427744000000000,638429663793204439,0</v>
    <v>0</v>
    <v>c48n5r</v>
    <v>XNSE:DHRUV</v>
    <v>1073</v>
  </rv>
  <rv s="16">
    <v>26</v>
    <v>ahiw77</v>
    <v>Daily</v>
    <v>45328</v>
    <v>45328</v>
    <v>0</v>
    <v>1</v>
    <v>638427744000000000,638429663843987037,0</v>
    <v>0</v>
    <v>ahiw77</v>
    <v>XNSE:MARKSANS</v>
    <v>1074</v>
  </rv>
  <rv s="16">
    <v>26</v>
    <v>c3vpu2</v>
    <v>Daily</v>
    <v>45328</v>
    <v>45328</v>
    <v>0</v>
    <v>1</v>
    <v>638427744000000000,638429663844024694,0</v>
    <v>0</v>
    <v>c3vpu2</v>
    <v>XNSE:MEDICAMEQ</v>
    <v>1075</v>
  </rv>
  <rv s="16">
    <v>26</v>
    <v>ahhv1h</v>
    <v>Daily</v>
    <v>45328</v>
    <v>45328</v>
    <v>0</v>
    <v>1</v>
    <v>638427744000000000,638429663844001302,0</v>
    <v>0</v>
    <v>ahhv1h</v>
    <v>XNSE:GICHSGFIN</v>
    <v>678</v>
  </rv>
  <rv s="16">
    <v>26</v>
    <v>ahgy77</v>
    <v>Daily</v>
    <v>45328</v>
    <v>45328</v>
    <v>0</v>
    <v>1</v>
    <v>638427744000000000,638429663894951102,0</v>
    <v>0</v>
    <v>ahgy77</v>
    <v>XNSE:ARTNIRMAN</v>
    <v>1076</v>
  </rv>
  <rv s="16">
    <v>26</v>
    <v>ahhgw7</v>
    <v>Daily</v>
    <v>45328</v>
    <v>45328</v>
    <v>0</v>
    <v>1</v>
    <v>638427744000000000,638429663894954111,0</v>
    <v>0</v>
    <v>ahhgw7</v>
    <v>XNSE:CUBEXTUB</v>
    <v>1077</v>
  </rv>
  <rv s="16">
    <v>26</v>
    <v>ayg7k2</v>
    <v>Daily</v>
    <v>45328</v>
    <v>45328</v>
    <v>0</v>
    <v>1</v>
    <v>638427744000000000,638429663894958804,0</v>
    <v>0</v>
    <v>ayg7k2</v>
    <v>XNSE:AMJLAND</v>
    <v>744</v>
  </rv>
  <rv s="16">
    <v>26</v>
    <v>axd4c7</v>
    <v>Daily</v>
    <v>45328</v>
    <v>45328</v>
    <v>0</v>
    <v>1</v>
    <v>638427744000000000,638429663894944534,0</v>
    <v>0</v>
    <v>axd4c7</v>
    <v>XNSE:HDFCLIFE</v>
    <v>1078</v>
  </rv>
  <rv s="16">
    <v>26</v>
    <v>ahhth7</v>
    <v>Daily</v>
    <v>45328</v>
    <v>45328</v>
    <v>0</v>
    <v>1</v>
    <v>638427744000000000,638429663945075825,0</v>
    <v>0</v>
    <v>ahhth7</v>
    <v>XNSE:GANECOS</v>
    <v>1079</v>
  </rv>
  <rv s="16">
    <v>26</v>
    <v>ahhqgh</v>
    <v>Daily</v>
    <v>45328</v>
    <v>45328</v>
    <v>0</v>
    <v>1</v>
    <v>638427744000000000,638429663945077937,0</v>
    <v>0</v>
    <v>ahhqgh</v>
    <v>XNSE:EXCELINDUS</v>
    <v>1080</v>
  </rv>
  <rv s="16">
    <v>26</v>
    <v>ahioim</v>
    <v>Daily</v>
    <v>45328</v>
    <v>45328</v>
    <v>0</v>
    <v>1</v>
    <v>638427744000000000,638429663945087951,0</v>
    <v>0</v>
    <v>ahioim</v>
    <v>XNSE:KREBSBIO</v>
    <v>1081</v>
  </rv>
  <rv s="16">
    <v>26</v>
    <v>c84anm</v>
    <v>Daily</v>
    <v>45328</v>
    <v>45328</v>
    <v>0</v>
    <v>1</v>
    <v>638427744000000000,638429663945095069,0</v>
    <v>0</v>
    <v>c84anm</v>
    <v>XNSE:FIVESTAR</v>
    <v>1082</v>
  </rv>
  <rv s="16">
    <v>26</v>
    <v>ahhsf2</v>
    <v>Daily</v>
    <v>45328</v>
    <v>45328</v>
    <v>0</v>
    <v>1</v>
    <v>638427744000000000,638429663995793179,0</v>
    <v>0</v>
    <v>ahhsf2</v>
    <v>XNSE:FOSECOIND</v>
    <v>1083</v>
  </rv>
  <rv s="16">
    <v>26</v>
    <v>ahhwnm</v>
    <v>Daily</v>
    <v>45328</v>
    <v>45328</v>
    <v>0</v>
    <v>1</v>
    <v>638427744000000000,638429664146990694,0</v>
    <v>0</v>
    <v>ahhwnm</v>
    <v>XNSE:GNA</v>
    <v>1084</v>
  </rv>
  <rv s="16">
    <v>26</v>
    <v>ahhffr</v>
    <v>Daily</v>
    <v>45328</v>
    <v>45328</v>
    <v>0</v>
    <v>1</v>
    <v>638427744000000000,638429663995813163,0</v>
    <v>0</v>
    <v>ahhffr</v>
    <v>XNSE:CONTROLPR</v>
    <v>1085</v>
  </rv>
  <rv s="16">
    <v>26</v>
    <v>ahgztc</v>
    <v>Daily</v>
    <v>45328</v>
    <v>45328</v>
    <v>0</v>
    <v>1</v>
    <v>638427744000000000,638429663995797007,0</v>
    <v>0</v>
    <v>ahgztc</v>
    <v>XNSE:ASTRAZEN</v>
    <v>1086</v>
  </rv>
  <rv s="16">
    <v>26</v>
    <v>cbp6m7</v>
    <v>Daily</v>
    <v>45328</v>
    <v>45328</v>
    <v>0</v>
    <v>1</v>
    <v>638427744000000000,638429664096633603,0</v>
    <v>0</v>
    <v>cbp6m7</v>
    <v>XNSE:IREDA</v>
    <v>1087</v>
  </rv>
  <rv s="16">
    <v>26</v>
    <v>ahgqcw</v>
    <v>Daily</v>
    <v>45328</v>
    <v>45328</v>
    <v>0</v>
    <v>1</v>
    <v>638427744000000000,638429664096610872,0</v>
    <v>0</v>
    <v>ahgqcw</v>
    <v>XNSE:ABB</v>
    <v>1088</v>
  </rv>
  <rv s="16">
    <v>26</v>
    <v>ahh1bh</v>
    <v>Daily</v>
    <v>45328</v>
    <v>45328</v>
    <v>0</v>
    <v>1</v>
    <v>638427744000000000,638429664146996046,0</v>
    <v>0</v>
    <v>ahh1bh</v>
    <v>XNSE:AUBANK</v>
    <v>1089</v>
  </rv>
  <rv s="16">
    <v>26</v>
    <v>ahi8u2</v>
    <v>Daily</v>
    <v>45328</v>
    <v>45328</v>
    <v>0</v>
    <v>1</v>
    <v>638427744000000000,638429664197365842,0</v>
    <v>0</v>
    <v>ahi8u2</v>
    <v>XNSE:IDEA</v>
    <v>1090</v>
  </rv>
  <rv s="16">
    <v>26</v>
    <v>c58d3m</v>
    <v>Daily</v>
    <v>45328</v>
    <v>45328</v>
    <v>0</v>
    <v>1</v>
    <v>638427744000000000,638429664298722946,0</v>
    <v>0</v>
    <v>c58d3m</v>
    <v>XNSE:IONEXCHANG</v>
    <v>1091</v>
  </rv>
  <rv s="16">
    <v>26</v>
    <v>ahhx8m</v>
    <v>Daily</v>
    <v>45328</v>
    <v>45328</v>
    <v>0</v>
    <v>1</v>
    <v>638427744000000000,638429664298697999,0</v>
    <v>0</v>
    <v>ahhx8m</v>
    <v>XNSE:GODREJIND</v>
    <v>1092</v>
  </rv>
  <rv s="16">
    <v>26</v>
    <v>cbz7sm</v>
    <v>Daily</v>
    <v>45328</v>
    <v>45328</v>
    <v>0</v>
    <v>1</v>
    <v>638427744000000000,638429664298746961,0</v>
    <v>0</v>
    <v>cbz7sm</v>
    <v>XNSE:MOTISONS</v>
    <v>1093</v>
  </rv>
  <rv s="16">
    <v>26</v>
    <v>c9qntc</v>
    <v>Daily</v>
    <v>45328</v>
    <v>45328</v>
    <v>0</v>
    <v>1</v>
    <v>638427744000000000,638429664298709897,0</v>
    <v>0</v>
    <v>c9qntc</v>
    <v>XNSE:MANKIND</v>
    <v>1094</v>
  </rv>
  <rv s="16">
    <v>26</v>
    <v>caek7w</v>
    <v>Daily</v>
    <v>45328</v>
    <v>45328</v>
    <v>0</v>
    <v>1</v>
    <v>638427744000000000,638429664349115347,0</v>
    <v>0</v>
    <v>caek7w</v>
    <v>XNSE:UTKARSHBNK</v>
    <v>1095</v>
  </rv>
  <rv s="16">
    <v>26</v>
    <v>ahiqk2</v>
    <v>Daily</v>
    <v>45328</v>
    <v>45328</v>
    <v>0</v>
    <v>1</v>
    <v>638427744000000000,638429664349103334,0</v>
    <v>0</v>
    <v>ahiqk2</v>
    <v>XNSE:LGBFORGE</v>
    <v>1096</v>
  </rv>
  <rv s="16">
    <v>26</v>
    <v>ahhear</v>
    <v>Daily</v>
    <v>45328</v>
    <v>45328</v>
    <v>0</v>
    <v>1</v>
    <v>638427744000000000,638429664400411345,0</v>
    <v>0</v>
    <v>ahhear</v>
    <v>XNSE:CINEVISTA</v>
    <v>1097</v>
  </rv>
  <rv s="16">
    <v>26</v>
    <v>b11tf2</v>
    <v>Daily</v>
    <v>45328</v>
    <v>45328</v>
    <v>0</v>
    <v>1</v>
    <v>638427744000000000,638429664349114017,0</v>
    <v>0</v>
    <v>b11tf2</v>
    <v>XNSE:LEXUS</v>
    <v>1098</v>
  </rv>
  <rv s="16">
    <v>26</v>
    <v>b17gvh</v>
    <v>Daily</v>
    <v>45328</v>
    <v>45328</v>
    <v>0</v>
    <v>1</v>
    <v>638427744000000000,638429664349111233,0</v>
    <v>0</v>
    <v>b17gvh</v>
    <v>XNSE:SUULD</v>
    <v>1099</v>
  </rv>
  <rv s="16">
    <v>26</v>
    <v>ahicfr</v>
    <v>Daily</v>
    <v>45328</v>
    <v>45328</v>
    <v>0</v>
    <v>1</v>
    <v>638427744000000000,638429664349097513,0</v>
    <v>0</v>
    <v>ahicfr</v>
    <v>XNSE:INDUSTOWER</v>
    <v>1100</v>
  </rv>
  <rv s="16">
    <v>26</v>
    <v>cbp9yc</v>
    <v>Daily</v>
    <v>45328</v>
    <v>45328</v>
    <v>0</v>
    <v>1</v>
    <v>638427744000000000,638429664349125330,0</v>
    <v>0</v>
    <v>cbp9yc</v>
    <v>XNSE:GANDHAR</v>
    <v>1101</v>
  </rv>
  <rv s="16">
    <v>26</v>
    <v>ahhtyc</v>
    <v>Daily</v>
    <v>45328</v>
    <v>45328</v>
    <v>0</v>
    <v>1</v>
    <v>638427744000000000,638429664859840672,0</v>
    <v>0</v>
    <v>ahhtyc</v>
    <v>XNSE:ACLGATI</v>
    <v>1102</v>
  </rv>
  <rv s="16">
    <v>26</v>
    <v>ahi877</v>
    <v>Daily</v>
    <v>45328</v>
    <v>45328</v>
    <v>0</v>
    <v>1</v>
    <v>638427744000000000,638429664400390686,0</v>
    <v>0</v>
    <v>ahi877</v>
    <v>XNSE:ICICIBANK</v>
    <v>1103</v>
  </rv>
  <rv s="16">
    <v>26</v>
    <v>ahh1sm</v>
    <v>Daily</v>
    <v>45328</v>
    <v>45328</v>
    <v>0</v>
    <v>1</v>
    <v>638427744000000000,638429664400394561,0</v>
    <v>0</v>
    <v>ahh1sm</v>
    <v>XNSE:AUTOAXLES</v>
    <v>1104</v>
  </rv>
  <rv s="16">
    <v>26</v>
    <v>ahhyur</v>
    <v>Daily</v>
    <v>45328</v>
    <v>45328</v>
    <v>0</v>
    <v>1</v>
    <v>638427744000000000,638429664400401350,0</v>
    <v>0</v>
    <v>ahhyur</v>
    <v>XNSE:GRAVITA</v>
    <v>1105</v>
  </rv>
  <rv s="16">
    <v>26</v>
    <v>ahhk9c</v>
    <v>Daily</v>
    <v>45328</v>
    <v>45328</v>
    <v>0</v>
    <v>1</v>
    <v>638427744000000000,638429664452639552,0</v>
    <v>0</v>
    <v>ahhk9c</v>
    <v>XNSE:DICIND</v>
    <v>1106</v>
  </rv>
  <rv s="16">
    <v>26</v>
    <v>ahhzim</v>
    <v>Daily</v>
    <v>45328</v>
    <v>45328</v>
    <v>0</v>
    <v>1</v>
    <v>638427744000000000,638429664452644544,0</v>
    <v>0</v>
    <v>ahhzim</v>
    <v>XNSE:GRPLTD</v>
    <v>1107</v>
  </rv>
  <rv s="16">
    <v>26</v>
    <v>ahhbu2</v>
    <v>Daily</v>
    <v>45328</v>
    <v>45328</v>
    <v>0</v>
    <v>1</v>
    <v>638427744000000000,638429664452650590,0</v>
    <v>0</v>
    <v>ahhbu2</v>
    <v>XNSE:CARBORUNIV</v>
    <v>1108</v>
  </rv>
  <rv s="16">
    <v>26</v>
    <v>btbur7</v>
    <v>Daily</v>
    <v>45328</v>
    <v>45328</v>
    <v>0</v>
    <v>1</v>
    <v>638427744000000000,638429664452671979,0</v>
    <v>0</v>
    <v>btbur7</v>
    <v>XNSE:HINDWAREAP</v>
    <v>1109</v>
  </rv>
  <rv s="16">
    <v>26</v>
    <v>ca2c27</v>
    <v>Daily</v>
    <v>45328</v>
    <v>45328</v>
    <v>0</v>
    <v>1</v>
    <v>638427744000000000,638429664452671979,0</v>
    <v>0</v>
    <v>ca2c27</v>
    <v>XNSE:IKIO</v>
    <v>1110</v>
  </rv>
  <rv s="16">
    <v>26</v>
    <v>cbv35r</v>
    <v>Daily</v>
    <v>45328</v>
    <v>45328</v>
    <v>0</v>
    <v>1</v>
    <v>638427744000000000,638429664507964099,0</v>
    <v>0</v>
    <v>cbv35r</v>
    <v>XNSE:BAJEL</v>
    <v>755</v>
  </rv>
  <rv s="16">
    <v>26</v>
    <v>ahiapr</v>
    <v>Daily</v>
    <v>45328</v>
    <v>45328</v>
    <v>0</v>
    <v>1</v>
    <v>638427744000000000,638429664507967932,0</v>
    <v>0</v>
    <v>ahiapr</v>
    <v>XNSE:INDIANHUME</v>
    <v>1111</v>
  </rv>
  <rv s="16">
    <v>26</v>
    <v>c4edpr</v>
    <v>Daily</v>
    <v>45328</v>
    <v>45328</v>
    <v>0</v>
    <v>1</v>
    <v>638427744000000000,638429664960759364,0</v>
    <v>0</v>
    <v>c4edpr</v>
    <v>XNSE:ASIANENE</v>
    <v>1112</v>
  </rv>
  <rv s="16">
    <v>26</v>
    <v>ahia5r</v>
    <v>Daily</v>
    <v>45328</v>
    <v>45328</v>
    <v>0</v>
    <v>1</v>
    <v>638427744000000000,638429664507958867,0</v>
    <v>0</v>
    <v>ahia5r</v>
    <v>XNSE:IMPAL</v>
    <v>1113</v>
  </rv>
  <rv s="16">
    <v>26</v>
    <v>ahhb4c</v>
    <v>Daily</v>
    <v>45328</v>
    <v>45328</v>
    <v>0</v>
    <v>1</v>
    <v>638427744000000000,638429664557606187,0</v>
    <v>0</v>
    <v>ahhb4c</v>
    <v>XNSE:CAMLINFINE</v>
    <v>1114</v>
  </rv>
  <rv s="16">
    <v>26</v>
    <v>ahhwhw</v>
    <v>Daily</v>
    <v>45328</v>
    <v>45328</v>
    <v>0</v>
    <v>1</v>
    <v>638427744000000000,638429664557567139,0</v>
    <v>0</v>
    <v>ahhwhw</v>
    <v>XNSE:GMDCLTD</v>
    <v>1115</v>
  </rv>
  <rv s="16">
    <v>26</v>
    <v>ahh5vh</v>
    <v>Daily</v>
    <v>45328</v>
    <v>45328</v>
    <v>0</v>
    <v>1</v>
    <v>638427744000000000,638429664557620670,0</v>
    <v>0</v>
    <v>ahh5vh</v>
    <v>XNSE:BEPL</v>
    <v>1116</v>
  </rv>
  <rv s="16">
    <v>26</v>
    <v>ahi44c</v>
    <v>Daily</v>
    <v>45328</v>
    <v>45328</v>
    <v>0</v>
    <v>1</v>
    <v>638427744000000000,638429664557580096,0</v>
    <v>0</v>
    <v>ahi44c</v>
    <v>XNSE:HEIDELBERG</v>
    <v>1117</v>
  </rv>
  <rv s="16">
    <v>26</v>
    <v>bkoqbh</v>
    <v>Daily</v>
    <v>45328</v>
    <v>45328</v>
    <v>0</v>
    <v>1</v>
    <v>638427744000000000,638429664608435166,0</v>
    <v>0</v>
    <v>bkoqbh</v>
    <v>XNSE:AAVAS</v>
    <v>1118</v>
  </rv>
  <rv s="16">
    <v>26</v>
    <v>ahiuyc</v>
    <v>Daily</v>
    <v>45328</v>
    <v>45328</v>
    <v>0</v>
    <v>1</v>
    <v>638427744000000000,638429664608348607,0</v>
    <v>0</v>
    <v>ahiuyc</v>
    <v>XNSE:MANAKSTEEL</v>
    <v>1119</v>
  </rv>
  <rv s="16">
    <v>26</v>
    <v>ahiyk2</v>
    <v>Daily</v>
    <v>45328</v>
    <v>45328</v>
    <v>0</v>
    <v>1</v>
    <v>638427744000000000,638429664859788447,0</v>
    <v>0</v>
    <v>ahiyk2</v>
    <v>XNSE:MHRIL</v>
    <v>1120</v>
  </rv>
  <rv s="16">
    <v>26</v>
    <v>ahh2gh</v>
    <v>Daily</v>
    <v>45328</v>
    <v>45328</v>
    <v>0</v>
    <v>1</v>
    <v>638427744000000000,638429664658356604,0</v>
    <v>0</v>
    <v>ahh2gh</v>
    <v>XNSE:AXISBANK</v>
    <v>1121</v>
  </rv>
  <rv s="16">
    <v>26</v>
    <v>ahkjw7</v>
    <v>Daily</v>
    <v>45328</v>
    <v>45328</v>
    <v>0</v>
    <v>1</v>
    <v>638427744000000000,638429664658351584,0</v>
    <v>0</v>
    <v>ahkjw7</v>
    <v>XNSE:VENKEYS</v>
    <v>1122</v>
  </rv>
  <rv s="16">
    <v>26</v>
    <v>ahhh2w</v>
    <v>Daily</v>
    <v>45328</v>
    <v>45328</v>
    <v>0</v>
    <v>1</v>
    <v>638427744000000000,638429664658379910,0</v>
    <v>0</v>
    <v>ahhh2w</v>
    <v>XNSE:CUPID</v>
    <v>1123</v>
  </rv>
  <rv s="16">
    <v>26</v>
    <v>ahi9tc</v>
    <v>Daily</v>
    <v>45328</v>
    <v>45328</v>
    <v>0</v>
    <v>1</v>
    <v>638427744000000000,638429664708666793,0</v>
    <v>0</v>
    <v>ahi9tc</v>
    <v>XNSE:IITL</v>
    <v>1124</v>
  </rv>
  <rv s="16">
    <v>26</v>
    <v>ahi65r</v>
    <v>Daily</v>
    <v>45328</v>
    <v>45328</v>
    <v>0</v>
    <v>1</v>
    <v>638427744000000000,638429664708651048,0</v>
    <v>0</v>
    <v>ahi65r</v>
    <v>XNSE:HINDZINC</v>
    <v>1125</v>
  </rv>
  <rv s="16">
    <v>26</v>
    <v>ahimec</v>
    <v>Daily</v>
    <v>45328</v>
    <v>45328</v>
    <v>0</v>
    <v>1</v>
    <v>638427744000000000,638429664708660299,0</v>
    <v>0</v>
    <v>ahimec</v>
    <v>XNSE:KIRLOSBROS</v>
    <v>1126</v>
  </rv>
  <rv s="16">
    <v>26</v>
    <v>az2wpr</v>
    <v>Daily</v>
    <v>45328</v>
    <v>45328</v>
    <v>0</v>
    <v>1</v>
    <v>638427744000000000,638429664708681468,0</v>
    <v>0</v>
    <v>az2wpr</v>
    <v>XNSE:ARVEE</v>
    <v>1127</v>
  </rv>
  <rv s="16">
    <v>26</v>
    <v>ahi25r</v>
    <v>Daily</v>
    <v>45328</v>
    <v>45328</v>
    <v>0</v>
    <v>1</v>
    <v>638427744000000000,638429664708701445,0</v>
    <v>0</v>
    <v>ahi25r</v>
    <v>XNSE:GULFOILLUB</v>
    <v>1128</v>
  </rv>
  <rv s="16">
    <v>26</v>
    <v>ahhkkr</v>
    <v>Daily</v>
    <v>45328</v>
    <v>45328</v>
    <v>0</v>
    <v>1</v>
    <v>638427744000000000,638429664758924647,0</v>
    <v>0</v>
    <v>ahhkkr</v>
    <v>XNSE:DIXON</v>
    <v>1129</v>
  </rv>
  <rv s="16">
    <v>26</v>
    <v>ahhktc</v>
    <v>Daily</v>
    <v>45328</v>
    <v>45328</v>
    <v>0</v>
    <v>1</v>
    <v>638427744000000000,638429664809396172,0</v>
    <v>0</v>
    <v>ahhktc</v>
    <v>XNSE:DMART</v>
    <v>1130</v>
  </rv>
  <rv s="16">
    <v>26</v>
    <v>ahhzww</v>
    <v>Daily</v>
    <v>45328</v>
    <v>45328</v>
    <v>0</v>
    <v>1</v>
    <v>638427744000000000,638429664809394752,0</v>
    <v>0</v>
    <v>ahhzww</v>
    <v>XNSE:GSPL</v>
    <v>1131</v>
  </rv>
  <rv s="16">
    <v>26</v>
    <v>ahhugh</v>
    <v>Daily</v>
    <v>45328</v>
    <v>45328</v>
    <v>0</v>
    <v>1</v>
    <v>638427744000000000,638429664809414767,0</v>
    <v>0</v>
    <v>ahhugh</v>
    <v>XNSE:GENUSPAPER</v>
    <v>1132</v>
  </rv>
  <rv s="16">
    <v>26</v>
    <v>ahh55r</v>
    <v>Daily</v>
    <v>45328</v>
    <v>45328</v>
    <v>0</v>
    <v>1</v>
    <v>638427744000000000,638429664859790695,0</v>
    <v>0</v>
    <v>ahh55r</v>
    <v>XNSE:BASML</v>
    <v>1133</v>
  </rv>
  <rv s="16">
    <v>26</v>
    <v>ahhvcw</v>
    <v>Daily</v>
    <v>45328</v>
    <v>45328</v>
    <v>0</v>
    <v>1</v>
    <v>638427744000000000,638429664859800686,0</v>
    <v>0</v>
    <v>ahhvcw</v>
    <v>XNSE:GILLETTE</v>
    <v>1134</v>
  </rv>
  <rv s="16">
    <v>26</v>
    <v>ahj6nm</v>
    <v>Daily</v>
    <v>45328</v>
    <v>45328</v>
    <v>0</v>
    <v>1</v>
    <v>638427744000000000,638429664859787724,0</v>
    <v>0</v>
    <v>ahj6nm</v>
    <v>XNSE:NHPC</v>
    <v>1135</v>
  </rv>
  <rv s="16">
    <v>26</v>
    <v>bqbsp2</v>
    <v>Daily</v>
    <v>45328</v>
    <v>45328</v>
    <v>0</v>
    <v>1</v>
    <v>638427744000000000,638429665465570707,0</v>
    <v>0</v>
    <v>bqbsp2</v>
    <v>XNSE:EMAMIPAP</v>
    <v>1136</v>
  </rv>
  <rv s="16">
    <v>26</v>
    <v>c64up2</v>
    <v>Daily</v>
    <v>45328</v>
    <v>45328</v>
    <v>0</v>
    <v>1</v>
    <v>638427744000000000,638429664910511690,0</v>
    <v>0</v>
    <v>c64up2</v>
    <v>XNSE:CAMPUS</v>
    <v>1137</v>
  </rv>
  <rv s="16">
    <v>26</v>
    <v>ahgrc7</v>
    <v>Daily</v>
    <v>45328</v>
    <v>45328</v>
    <v>0</v>
    <v>1</v>
    <v>638427744000000000,638429664910488698,0</v>
    <v>0</v>
    <v>ahgrc7</v>
    <v>XNSE:ADANIENSOL</v>
    <v>1138</v>
  </rv>
  <rv s="16">
    <v>26</v>
    <v>azgiec</v>
    <v>Daily</v>
    <v>45328</v>
    <v>45328</v>
    <v>0</v>
    <v>1</v>
    <v>638427744000000000,638429664910502059,0</v>
    <v>0</v>
    <v>azgiec</v>
    <v>XNSE:DCMFINSERV</v>
    <v>1139</v>
  </rv>
  <rv s="16">
    <v>26</v>
    <v>ahhim7</v>
    <v>Daily</v>
    <v>45328</v>
    <v>45328</v>
    <v>0</v>
    <v>1</v>
    <v>638427744000000000,638429664910518700,0</v>
    <v>0</v>
    <v>ahhim7</v>
    <v>XNSE:DCW</v>
    <v>1140</v>
  </rv>
  <rv s="16">
    <v>26</v>
    <v>ahig77</v>
    <v>Daily</v>
    <v>45328</v>
    <v>45328</v>
    <v>0</v>
    <v>1</v>
    <v>638427744000000000,638429664910487640,0</v>
    <v>0</v>
    <v>ahig77</v>
    <v>XNSE:JETFREIGHT</v>
    <v>1141</v>
  </rv>
  <rv s="16">
    <v>26</v>
    <v>ahgv3m</v>
    <v>Daily</v>
    <v>45328</v>
    <v>45328</v>
    <v>0</v>
    <v>1</v>
    <v>638427744000000000,638429664910507663,0</v>
    <v>0</v>
    <v>ahgv3m</v>
    <v>XNSE:AMBIKCO</v>
    <v>1142</v>
  </rv>
  <rv s="16">
    <v>26</v>
    <v>bzurcw</v>
    <v>Daily</v>
    <v>45328</v>
    <v>45328</v>
    <v>0</v>
    <v>1</v>
    <v>638427744000000000,638429664910521083,0</v>
    <v>0</v>
    <v>bzurcw</v>
    <v>XNSE:BCLIND</v>
    <v>1143</v>
  </rv>
  <rv s="16">
    <v>26</v>
    <v>b1lhf2</v>
    <v>Daily</v>
    <v>45328</v>
    <v>45328</v>
    <v>0</v>
    <v>1</v>
    <v>638427744000000000,638429664960760868,0</v>
    <v>0</v>
    <v>b1lhf2</v>
    <v>XNSE:GLOBE</v>
    <v>1144</v>
  </rv>
  <rv s="16">
    <v>26</v>
    <v>bmzzvh</v>
    <v>Daily</v>
    <v>45328</v>
    <v>45328</v>
    <v>0</v>
    <v>1</v>
    <v>638427744000000000,638429664960751524,0</v>
    <v>0</v>
    <v>bmzzvh</v>
    <v>XNSE:MARINE</v>
    <v>1145</v>
  </rv>
  <rv s="16">
    <v>26</v>
    <v>ahh86h</v>
    <v>Daily</v>
    <v>45328</v>
    <v>45328</v>
    <v>0</v>
    <v>1</v>
    <v>638427744000000000,638429664960781506,0</v>
    <v>0</v>
    <v>ahh86h</v>
    <v>XNSE:BIRLACABLE</v>
    <v>1146</v>
  </rv>
  <rv s="16">
    <v>26</v>
    <v>ahh89c</v>
    <v>Daily</v>
    <v>45328</v>
    <v>45328</v>
    <v>0</v>
    <v>1</v>
    <v>638427744000000000,638429664960741456,0</v>
    <v>0</v>
    <v>ahh89c</v>
    <v>XNSE:BIRLACORPN</v>
    <v>1147</v>
  </rv>
  <rv s="16">
    <v>26</v>
    <v>ahkf6h</v>
    <v>Daily</v>
    <v>45328</v>
    <v>45328</v>
    <v>0</v>
    <v>1</v>
    <v>638427744000000000,638429665011277219,0</v>
    <v>0</v>
    <v>ahkf6h</v>
    <v>XNSE:TRIL</v>
    <v>1148</v>
  </rv>
  <rv s="16">
    <v>26</v>
    <v>az66u2</v>
    <v>Daily</v>
    <v>45328</v>
    <v>45328</v>
    <v>0</v>
    <v>1</v>
    <v>638427744000000000,638429665061617839,0</v>
    <v>0</v>
    <v>az66u2</v>
    <v>XNSE:ASTERDM</v>
    <v>1149</v>
  </rv>
  <rv s="16">
    <v>26</v>
    <v>ahi8cw</v>
    <v>Daily</v>
    <v>45328</v>
    <v>45328</v>
    <v>0</v>
    <v>1</v>
    <v>638427744000000000,638429665061628085,0</v>
    <v>0</v>
    <v>ahi8cw</v>
    <v>XNSE:ICICIPRULI</v>
    <v>1150</v>
  </rv>
  <rv s="16">
    <v>26</v>
    <v>ahicww</v>
    <v>Daily</v>
    <v>45328</v>
    <v>45328</v>
    <v>0</v>
    <v>1</v>
    <v>638427744000000000,638429665061634113,0</v>
    <v>0</v>
    <v>ahicww</v>
    <v>XNSE:INSECTICID</v>
    <v>1151</v>
  </rv>
  <rv s="16">
    <v>26</v>
    <v>b1nucw</v>
    <v>Daily</v>
    <v>45328</v>
    <v>45328</v>
    <v>0</v>
    <v>1</v>
    <v>638427744000000000,638429665061622269,0</v>
    <v>0</v>
    <v>b1nucw</v>
    <v>XNSE:MOKSH</v>
    <v>1152</v>
  </rv>
  <rv s="16">
    <v>26</v>
    <v>ahi4a2</v>
    <v>Daily</v>
    <v>45328</v>
    <v>45328</v>
    <v>0</v>
    <v>1</v>
    <v>638427744000000000,638429665061608040,0</v>
    <v>0</v>
    <v>ahi4a2</v>
    <v>XNSE:HERITGFOOD</v>
    <v>1153</v>
  </rv>
  <rv s="16">
    <v>26</v>
    <v>ahirrw</v>
    <v>Daily</v>
    <v>45328</v>
    <v>45328</v>
    <v>0</v>
    <v>1</v>
    <v>638427744000000000,638429665061632136,0</v>
    <v>0</v>
    <v>ahirrw</v>
    <v>XNSE:LPDC</v>
    <v>675</v>
  </rv>
  <rv s="16">
    <v>26</v>
    <v>ahgyim</v>
    <v>Daily</v>
    <v>45328</v>
    <v>45328</v>
    <v>0</v>
    <v>1</v>
    <v>638427744000000000,638429665061601992,0</v>
    <v>0</v>
    <v>ahgyim</v>
    <v>XNSE:ASAHISONG</v>
    <v>1154</v>
  </rv>
  <rv s="16">
    <v>26</v>
    <v>ahgwmw</v>
    <v>Daily</v>
    <v>45328</v>
    <v>45328</v>
    <v>0</v>
    <v>1</v>
    <v>638427744000000000,638429665213133486,0</v>
    <v>0</v>
    <v>ahgwmw</v>
    <v>XNSE:APLAPOLLO</v>
    <v>1155</v>
  </rv>
  <rv s="16">
    <v>26</v>
    <v>ahhs3m</v>
    <v>Daily</v>
    <v>45328</v>
    <v>45328</v>
    <v>0</v>
    <v>1</v>
    <v>638427744000000000,638429665112014342,0</v>
    <v>0</v>
    <v>ahhs3m</v>
    <v>XNSE:FOCUS</v>
    <v>1156</v>
  </rv>
  <rv s="16">
    <v>26</v>
    <v>c8212w</v>
    <v>Daily</v>
    <v>45328</v>
    <v>45328</v>
    <v>0</v>
    <v>1</v>
    <v>638427744000000000,638429665213113491,0</v>
    <v>0</v>
    <v>c8212w</v>
    <v>XNSE:FUSION</v>
    <v>1157</v>
  </rv>
  <rv s="16">
    <v>26</v>
    <v>ahh777</v>
    <v>Daily</v>
    <v>45328</v>
    <v>45328</v>
    <v>0</v>
    <v>1</v>
    <v>638427744000000000,638429665263567024,0</v>
    <v>0</v>
    <v>ahh777</v>
    <v>XNSE:BHARATWIRE</v>
    <v>1158</v>
  </rv>
  <rv s="16">
    <v>26</v>
    <v>ahhmp2</v>
    <v>Daily</v>
    <v>45328</v>
    <v>45328</v>
    <v>0</v>
    <v>1</v>
    <v>638427744000000000,638429665263560368,0</v>
    <v>0</v>
    <v>ahhmp2</v>
    <v>XNSE:ECLERX</v>
    <v>1159</v>
  </rv>
  <rv s="16">
    <v>26</v>
    <v>ahi4r7</v>
    <v>Daily</v>
    <v>45328</v>
    <v>45328</v>
    <v>0</v>
    <v>1</v>
    <v>638427744000000000,638429665263554713,0</v>
    <v>0</v>
    <v>ahi4r7</v>
    <v>XNSE:HGS</v>
    <v>1160</v>
  </rv>
  <rv s="16">
    <v>26</v>
    <v>ahhhvh</v>
    <v>Daily</v>
    <v>45328</v>
    <v>45328</v>
    <v>0</v>
    <v>1</v>
    <v>638427744000000000,638429665263563202,0</v>
    <v>0</v>
    <v>ahhhvh</v>
    <v>XNSE:DAMODARIND</v>
    <v>1161</v>
  </rv>
  <rv s="16">
    <v>26</v>
    <v>ahidtc</v>
    <v>Daily</v>
    <v>45328</v>
    <v>45328</v>
    <v>0</v>
    <v>1</v>
    <v>638427744000000000,638429665263574676,0</v>
    <v>0</v>
    <v>ahidtc</v>
    <v>XNSE:ISFT</v>
    <v>1162</v>
  </rv>
  <rv s="16">
    <v>26</v>
    <v>c434im</v>
    <v>Daily</v>
    <v>45328</v>
    <v>45328</v>
    <v>0</v>
    <v>1</v>
    <v>638427744000000000,638429665314111593,0</v>
    <v>0</v>
    <v>c434im</v>
    <v>XNSE:SIGACHI</v>
    <v>1163</v>
  </rv>
  <rv s="16">
    <v>26</v>
    <v>bwv5yc</v>
    <v>Daily</v>
    <v>45328</v>
    <v>45328</v>
    <v>0</v>
    <v>1</v>
    <v>638427744000000000,638429665314108899,0</v>
    <v>0</v>
    <v>bwv5yc</v>
    <v>XNSE:GLAND</v>
    <v>1164</v>
  </rv>
  <rv s="16">
    <v>26</v>
    <v>ahgpgh</v>
    <v>Daily</v>
    <v>45328</v>
    <v>45328</v>
    <v>0</v>
    <v>1</v>
    <v>638427744000000000,638429665314097905,0</v>
    <v>0</v>
    <v>ahgpgh</v>
    <v>XNSE:3IINFOLTD</v>
    <v>1165</v>
  </rv>
  <rv s="16">
    <v>26</v>
    <v>ahh83m</v>
    <v>Daily</v>
    <v>45328</v>
    <v>45328</v>
    <v>0</v>
    <v>1</v>
    <v>638427744000000000,638429665617491266,0</v>
    <v>0</v>
    <v>ahh83m</v>
    <v>XNSE:BIOFILCHEM</v>
    <v>1166</v>
  </rv>
  <rv s="16">
    <v>26</v>
    <v>ahikzr</v>
    <v>Daily</v>
    <v>45328</v>
    <v>45328</v>
    <v>0</v>
    <v>1</v>
    <v>638427744000000000,638429665314107900,0</v>
    <v>0</v>
    <v>ahikzr</v>
    <v>XNSE:KEC</v>
    <v>1167</v>
  </rv>
  <rv s="16">
    <v>26</v>
    <v>az8ysm</v>
    <v>Daily</v>
    <v>45328</v>
    <v>45328</v>
    <v>0</v>
    <v>1</v>
    <v>638427744000000000,638429665364801200,0</v>
    <v>0</v>
    <v>az8ysm</v>
    <v>XNSE:GMMPFAUDLR</v>
    <v>1168</v>
  </rv>
  <rv s="16">
    <v>26</v>
    <v>ahh2dm</v>
    <v>Daily</v>
    <v>45328</v>
    <v>45328</v>
    <v>0</v>
    <v>1</v>
    <v>638427744000000000,638429665364809947,0</v>
    <v>0</v>
    <v>ahh2dm</v>
    <v>XNSE:AVTNPL</v>
    <v>1169</v>
  </rv>
  <rv s="16">
    <v>26</v>
    <v>ahkjqh</v>
    <v>Daily</v>
    <v>45328</v>
    <v>45328</v>
    <v>0</v>
    <v>1</v>
    <v>638427744000000000,638429665364808658,0</v>
    <v>0</v>
    <v>ahkjqh</v>
    <v>XNSE:VBL</v>
    <v>1170</v>
  </rv>
  <rv s="16">
    <v>26</v>
    <v>ahh46h</v>
    <v>Daily</v>
    <v>45328</v>
    <v>45328</v>
    <v>0</v>
    <v>1</v>
    <v>638427744000000000,638429665415128602,0</v>
    <v>0</v>
    <v>ahh46h</v>
    <v>XNSE:BALPHARMA</v>
    <v>535</v>
  </rv>
  <rv s="16">
    <v>26</v>
    <v>ahkezr</v>
    <v>Daily</v>
    <v>45328</v>
    <v>45328</v>
    <v>0</v>
    <v>1</v>
    <v>638427744000000000,638429665415128602,0</v>
    <v>0</v>
    <v>ahkezr</v>
    <v>XNSE:TRIDENT</v>
    <v>1171</v>
  </rv>
  <rv s="16">
    <v>26</v>
    <v>ahif7w</v>
    <v>Daily</v>
    <v>45328</v>
    <v>45328</v>
    <v>0</v>
    <v>1</v>
    <v>638427744000000000,638429665415108666,0</v>
    <v>0</v>
    <v>ahif7w</v>
    <v>XNSE:JAMNAAUTO</v>
    <v>1172</v>
  </rv>
  <rv s="16">
    <v>26</v>
    <v>azs7dm</v>
    <v>Daily</v>
    <v>45328</v>
    <v>45328</v>
    <v>0</v>
    <v>1</v>
    <v>638427744000000000,638429665465568266,0</v>
    <v>0</v>
    <v>azs7dm</v>
    <v>XNSE:BSHSL</v>
    <v>1173</v>
  </rv>
  <rv s="16">
    <v>26</v>
    <v>ahhfoc</v>
    <v>Daily</v>
    <v>45328</v>
    <v>45328</v>
    <v>0</v>
    <v>1</v>
    <v>638427744000000000,638429665465578251,0</v>
    <v>0</v>
    <v>ahhfoc</v>
    <v>XNSE:COROMANDEL</v>
    <v>1174</v>
  </rv>
  <rv s="16">
    <v>26</v>
    <v>ahie5r</v>
    <v>Daily</v>
    <v>45328</v>
    <v>45328</v>
    <v>0</v>
    <v>1</v>
    <v>638427744000000000,638429665465580702,0</v>
    <v>0</v>
    <v>ahie5r</v>
    <v>XNSE:ITDC</v>
    <v>1175</v>
  </rv>
  <rv s="16">
    <v>26</v>
    <v>ahgwbh</v>
    <v>Daily</v>
    <v>45328</v>
    <v>45328</v>
    <v>0</v>
    <v>1</v>
    <v>638427744000000000,638429665516140998,0</v>
    <v>0</v>
    <v>ahgwbh</v>
    <v>XNSE:APARINDS</v>
    <v>1176</v>
  </rv>
  <rv s="16">
    <v>26</v>
    <v>ahigcw</v>
    <v>Daily</v>
    <v>45328</v>
    <v>45328</v>
    <v>0</v>
    <v>1</v>
    <v>638427744000000000,638429665516137258,0</v>
    <v>0</v>
    <v>ahigcw</v>
    <v>XNSE:JHS</v>
    <v>1177</v>
  </rv>
  <rv s="16">
    <v>26</v>
    <v>ahj32w</v>
    <v>Daily</v>
    <v>45328</v>
    <v>45328</v>
    <v>0</v>
    <v>1</v>
    <v>638427744000000000,638429665516160972,0</v>
    <v>0</v>
    <v>ahj32w</v>
    <v>XNSE:MUNJALSHOW</v>
    <v>1178</v>
  </rv>
  <rv s="16">
    <v>26</v>
    <v>ahhigh</v>
    <v>Daily</v>
    <v>45328</v>
    <v>45328</v>
    <v>0</v>
    <v>1</v>
    <v>638427744000000000,638429665566624584,0</v>
    <v>0</v>
    <v>ahhigh</v>
    <v>XNSE:DCM</v>
    <v>1179</v>
  </rv>
  <rv s="16">
    <v>26</v>
    <v>axd3u2</v>
    <v>Daily</v>
    <v>45328</v>
    <v>45328</v>
    <v>0</v>
    <v>1</v>
    <v>638427744000000000,638429665566616566,0</v>
    <v>0</v>
    <v>axd3u2</v>
    <v>XNSE:KHADIM</v>
    <v>1180</v>
  </rv>
  <rv s="16">
    <v>26</v>
    <v>ahhsw7</v>
    <v>Daily</v>
    <v>45328</v>
    <v>45328</v>
    <v>0</v>
    <v>1</v>
    <v>638427744000000000,638429665566622522,0</v>
    <v>0</v>
    <v>ahhsw7</v>
    <v>XNSE:GAIL</v>
    <v>1181</v>
  </rv>
  <rv s="16">
    <v>26</v>
    <v>ahh9yc</v>
    <v>Daily</v>
    <v>45328</v>
    <v>45328</v>
    <v>0</v>
    <v>1</v>
    <v>638427744000000000,638429665617497397,0</v>
    <v>0</v>
    <v>ahh9yc</v>
    <v>XNSE:BROOKS</v>
    <v>1182</v>
  </rv>
  <rv s="16">
    <v>26</v>
    <v>ahhj77</v>
    <v>Daily</v>
    <v>45328</v>
    <v>45328</v>
    <v>0</v>
    <v>1</v>
    <v>638427744000000000,638429665617503469,0</v>
    <v>0</v>
    <v>ahhj77</v>
    <v>XNSE:DEN</v>
    <v>1183</v>
  </rv>
  <rv s="16">
    <v>26</v>
    <v>c85b6h</v>
    <v>Daily</v>
    <v>45328</v>
    <v>45328</v>
    <v>0</v>
    <v>1</v>
    <v>638427744000000000,638429665617503807,0</v>
    <v>0</v>
    <v>c85b6h</v>
    <v>XNSE:INOXGREEN</v>
    <v>1184</v>
  </rv>
</rvData>
</file>

<file path=xl/richData/rdrichvaluestructure.xml><?xml version="1.0" encoding="utf-8"?>
<rvStructures xmlns="http://schemas.microsoft.com/office/spreadsheetml/2017/richdata" count="17">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error">
    <k n="errorType" t="i"/>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Arrays count="11">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spbArrays>
  <spbData count="27">
    <spb s="0">
      <v>0</v>
      <v>Name</v>
      <v>LearnMoreOnLink</v>
    </spb>
    <spb s="1">
      <v>0</v>
      <v>0</v>
      <v>0</v>
    </spb>
    <spb s="2">
      <v>1</v>
      <v>1</v>
      <v>1</v>
      <v>1</v>
    </spb>
    <spb s="3">
      <v>1</v>
      <v>2</v>
      <v>2</v>
      <v>1</v>
      <v>3</v>
      <v>1</v>
      <v>1</v>
      <v>1</v>
      <v>4</v>
      <v>4</v>
      <v>5</v>
      <v>6</v>
      <v>1</v>
      <v>1</v>
      <v>1</v>
      <v>4</v>
      <v>7</v>
      <v>8</v>
      <v>9</v>
      <v>4</v>
    </spb>
    <spb s="4">
      <v>Delayed 5 minutes</v>
      <v>from previous close</v>
      <v>from previous close</v>
      <v>GMT</v>
    </spb>
    <spb s="0">
      <v>1</v>
      <v>Name</v>
      <v>LearnMoreOnLink</v>
    </spb>
    <spb s="5">
      <v>1</v>
      <v>2</v>
      <v>2</v>
      <v>1</v>
      <v>3</v>
      <v>1</v>
      <v>1</v>
      <v>1</v>
      <v>4</v>
      <v>5</v>
      <v>6</v>
      <v>1</v>
      <v>1</v>
      <v>1</v>
      <v>4</v>
      <v>7</v>
      <v>8</v>
      <v>9</v>
      <v>4</v>
    </spb>
    <spb s="0">
      <v>2</v>
      <v>Name</v>
      <v>LearnMoreOnLink</v>
    </spb>
    <spb s="6">
      <v>1</v>
      <v>2</v>
      <v>1</v>
      <v>3</v>
      <v>1</v>
      <v>1</v>
      <v>1</v>
      <v>4</v>
      <v>4</v>
      <v>5</v>
      <v>6</v>
      <v>1</v>
      <v>1</v>
      <v>1</v>
      <v>4</v>
      <v>7</v>
      <v>8</v>
      <v>9</v>
      <v>4</v>
    </spb>
    <spb s="0">
      <v>3</v>
      <v>Name</v>
      <v>LearnMoreOnLink</v>
    </spb>
    <spb s="7">
      <v>1</v>
      <v>2</v>
      <v>1</v>
      <v>3</v>
      <v>1</v>
      <v>1</v>
      <v>1</v>
      <v>4</v>
      <v>5</v>
      <v>6</v>
      <v>1</v>
      <v>1</v>
      <v>1</v>
      <v>4</v>
      <v>7</v>
      <v>8</v>
      <v>9</v>
      <v>4</v>
    </spb>
    <spb s="8">
      <v>4</v>
      <v>Name</v>
    </spb>
    <spb s="9">
      <v>1</v>
      <v>1</v>
      <v>1</v>
    </spb>
    <spb s="8">
      <v>5</v>
      <v>Name</v>
    </spb>
    <spb s="8">
      <v>6</v>
      <v>Name</v>
    </spb>
    <spb s="8">
      <v>7</v>
      <v>Name</v>
    </spb>
    <spb s="0">
      <v>8</v>
      <v>Name</v>
      <v>LearnMoreOnLink</v>
    </spb>
    <spb s="10">
      <v>1</v>
      <v>2</v>
      <v>2</v>
      <v>1</v>
      <v>3</v>
      <v>1</v>
      <v>1</v>
      <v>1</v>
      <v>4</v>
      <v>4</v>
      <v>5</v>
      <v>6</v>
      <v>1</v>
      <v>1</v>
      <v>1</v>
      <v>4</v>
      <v>7</v>
      <v>9</v>
      <v>4</v>
    </spb>
    <spb s="0">
      <v>9</v>
      <v>Name</v>
      <v>LearnMoreOnLink</v>
    </spb>
    <spb s="11">
      <v>1</v>
      <v>1</v>
      <v>3</v>
      <v>1</v>
      <v>1</v>
      <v>1</v>
      <v>4</v>
      <v>4</v>
      <v>5</v>
      <v>6</v>
      <v>1</v>
      <v>1</v>
      <v>1</v>
      <v>4</v>
      <v>7</v>
      <v>8</v>
      <v>9</v>
      <v>4</v>
    </spb>
    <spb s="4">
      <v>Delayed 15 minutes</v>
      <v>from previous close</v>
      <v>from previous close</v>
      <v>GMT</v>
    </spb>
    <spb s="0">
      <v>10</v>
      <v>Name</v>
      <v>LearnMoreOnLink</v>
    </spb>
    <spb s="12">
      <v>0</v>
      <v>0</v>
    </spb>
    <spb s="13">
      <v>22</v>
      <v>1</v>
      <v>1</v>
      <v>1</v>
      <v>1</v>
    </spb>
    <spb s="14">
      <v>1</v>
      <v>2</v>
      <v>2</v>
      <v>1</v>
      <v>3</v>
      <v>1</v>
      <v>10</v>
      <v>1</v>
      <v>1</v>
      <v>4</v>
      <v>4</v>
      <v>5</v>
      <v>6</v>
      <v>1</v>
      <v>1</v>
      <v>1</v>
      <v>4</v>
      <v>7</v>
      <v>8</v>
      <v>9</v>
      <v>4</v>
    </spb>
    <spb s="15">
      <v>Powered by Refinitiv</v>
    </spb>
    <spb s="16">
      <v>11</v>
      <v>1</v>
    </spb>
  </spbData>
</supportingPropertyBags>
</file>

<file path=xl/richData/rdsupportingpropertybagstructure.xml><?xml version="1.0" encoding="utf-8"?>
<spbStructures xmlns="http://schemas.microsoft.com/office/spreadsheetml/2017/richdata2" count="17">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Order" t="spba"/>
    <k n="TitleProperty" t="s"/>
  </s>
  <s>
    <k n="ExchangeID" t="spb"/>
    <k n="UniqueName" t="spb"/>
    <k n="`%ProviderInfo" t="spb"/>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Low"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2" formatCode="0.00"/>
    </x:dxf>
    <x:dxf>
      <x:numFmt numFmtId="0" formatCode="General"/>
    </x:dxf>
    <x:dxf>
      <x:numFmt numFmtId="27" formatCode="dd/mm/yyyy\ hh:mm"/>
    </x:dxf>
    <x:dxf>
      <x:numFmt numFmtId="14" formatCode="0.00%"/>
    </x:dxf>
    <x:dxf>
      <x:numFmt numFmtId="3" formatCode="#,##0"/>
    </x:dxf>
    <x:dxf>
      <x:numFmt numFmtId="4" formatCode="#,##0.00"/>
    </x:dxf>
    <x:dxf>
      <x:numFmt numFmtId="1" formatCode="0"/>
    </x:dxf>
    <x:dxf>
      <x:numFmt numFmtId="19" formatCode="dd/mm/yyyy"/>
    </x:dxf>
  </dxfs>
  <richProperties>
    <rPr n="NumberFormat" t="s"/>
    <rPr n="IsTitleField" t="b"/>
    <rPr n="IsHeroField" t="b"/>
  </richProperties>
  <richStyles>
    <rSty dxfid="1">
      <rpv i="0" xml:space="preserve">_ [$₹-en-IN] * #,##0.00_ ;_ [$₹-en-IN] * -#,##0.00_ ;_ [$₹-en-IN] * "-"??_ ;_ @_ </rpv>
    </rSty>
    <rSty dxfid="5">
      <rpv i="0">#,##0.00</rpv>
    </rSty>
    <rSty>
      <rpv i="1">1</rpv>
    </rSty>
    <rSty dxfid="4">
      <rpv i="0">#,##0</rpv>
    </rSty>
    <rSty dxfid="3"/>
    <rSty dxfid="1">
      <rpv i="0" xml:space="preserve">_ [$₹-en-IN] * #,##0_ ;_ [$₹-en-IN] * -#,##0_ ;_ [$₹-en-IN] * "-"_ ;_ @_ </rpv>
    </rSty>
    <rSty dxfid="2"/>
    <rSty dxfid="6">
      <rpv i="0">0</rpv>
    </rSty>
    <rSty dxfid="0">
      <rpv i="0">0.00</rpv>
    </rSty>
    <rSty>
      <rpv i="2">1</rpv>
    </rSty>
    <rSty dxfid="7"/>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FA73D-F85B-414E-BDE9-A736EAA2EB60}">
  <dimension ref="A1:G174"/>
  <sheetViews>
    <sheetView tabSelected="1" workbookViewId="0">
      <selection activeCell="A4" sqref="A4"/>
    </sheetView>
  </sheetViews>
  <sheetFormatPr defaultRowHeight="15" x14ac:dyDescent="0.25"/>
  <cols>
    <col min="2" max="2" width="15.28515625" bestFit="1" customWidth="1"/>
    <col min="3" max="3" width="45" bestFit="1" customWidth="1"/>
    <col min="4" max="4" width="15.5703125" bestFit="1" customWidth="1"/>
    <col min="5" max="5" width="18.140625" style="15" bestFit="1" customWidth="1"/>
    <col min="6" max="6" width="14.5703125" style="15" bestFit="1" customWidth="1"/>
    <col min="7" max="7" width="9.5703125" bestFit="1" customWidth="1"/>
  </cols>
  <sheetData>
    <row r="1" spans="1:7" x14ac:dyDescent="0.25">
      <c r="A1" s="17" t="s">
        <v>3374</v>
      </c>
      <c r="B1" s="17" t="s">
        <v>3372</v>
      </c>
      <c r="C1" s="1" t="s">
        <v>4</v>
      </c>
      <c r="G1" s="17" t="s">
        <v>3377</v>
      </c>
    </row>
    <row r="2" spans="1:7" x14ac:dyDescent="0.25">
      <c r="A2" s="17" t="s">
        <v>3375</v>
      </c>
      <c r="B2" s="17" t="s">
        <v>3373</v>
      </c>
      <c r="C2" s="1" t="s">
        <v>5</v>
      </c>
      <c r="G2" s="17" t="s">
        <v>3371</v>
      </c>
    </row>
    <row r="3" spans="1:7" x14ac:dyDescent="0.25">
      <c r="A3" s="17" t="s">
        <v>3376</v>
      </c>
      <c r="C3" s="1" t="s">
        <v>6</v>
      </c>
      <c r="G3" s="17" t="s">
        <v>3370</v>
      </c>
    </row>
    <row r="4" spans="1:7" x14ac:dyDescent="0.25">
      <c r="A4" s="17"/>
      <c r="C4" s="1" t="s">
        <v>7</v>
      </c>
    </row>
    <row r="5" spans="1:7" x14ac:dyDescent="0.25">
      <c r="B5" s="17"/>
    </row>
    <row r="9" spans="1:7" x14ac:dyDescent="0.25">
      <c r="C9" s="13" t="s">
        <v>3363</v>
      </c>
      <c r="D9" t="s">
        <v>3366</v>
      </c>
      <c r="E9" s="18" t="s">
        <v>3367</v>
      </c>
      <c r="F9" s="18" t="s">
        <v>3368</v>
      </c>
      <c r="G9" s="17" t="s">
        <v>3369</v>
      </c>
    </row>
    <row r="10" spans="1:7" x14ac:dyDescent="0.25">
      <c r="C10" s="14" t="s">
        <v>346</v>
      </c>
      <c r="D10" s="12">
        <v>10</v>
      </c>
      <c r="E10" s="18">
        <v>40718731.865332849</v>
      </c>
      <c r="F10" s="18">
        <v>39876674.139238596</v>
      </c>
      <c r="G10" s="16">
        <f>+(E10-F10)/F10</f>
        <v>2.1116548565560278E-2</v>
      </c>
    </row>
    <row r="11" spans="1:7" x14ac:dyDescent="0.25">
      <c r="C11" s="14" t="s">
        <v>126</v>
      </c>
      <c r="D11" s="12">
        <v>6</v>
      </c>
      <c r="E11" s="18">
        <v>13167043.189670634</v>
      </c>
      <c r="F11" s="18">
        <v>13202024.943090132</v>
      </c>
      <c r="G11" s="16">
        <f t="shared" ref="G11:G74" si="0">+(E11-F11)/F11</f>
        <v>-2.6497263541232167E-3</v>
      </c>
    </row>
    <row r="12" spans="1:7" x14ac:dyDescent="0.25">
      <c r="C12" s="14" t="s">
        <v>194</v>
      </c>
      <c r="D12" s="12">
        <v>42</v>
      </c>
      <c r="E12" s="18">
        <v>11530494.456439972</v>
      </c>
      <c r="F12" s="18">
        <v>11590896.123871433</v>
      </c>
      <c r="G12" s="16">
        <f t="shared" si="0"/>
        <v>-5.2111300788093128E-3</v>
      </c>
    </row>
    <row r="13" spans="1:7" x14ac:dyDescent="0.25">
      <c r="C13" s="14" t="s">
        <v>257</v>
      </c>
      <c r="D13" s="12">
        <v>56</v>
      </c>
      <c r="E13" s="18">
        <v>64569189.930481657</v>
      </c>
      <c r="F13" s="18">
        <v>64701483.406621918</v>
      </c>
      <c r="G13" s="16">
        <f t="shared" si="0"/>
        <v>-2.0446745449227369E-3</v>
      </c>
    </row>
    <row r="14" spans="1:7" x14ac:dyDescent="0.25">
      <c r="C14" s="14" t="s">
        <v>527</v>
      </c>
      <c r="D14" s="12">
        <v>7</v>
      </c>
      <c r="E14" s="18">
        <v>86025395.88221845</v>
      </c>
      <c r="F14" s="18">
        <v>86170084.330227867</v>
      </c>
      <c r="G14" s="16">
        <f t="shared" si="0"/>
        <v>-1.6791030104476845E-3</v>
      </c>
    </row>
    <row r="15" spans="1:7" x14ac:dyDescent="0.25">
      <c r="C15" s="14" t="s">
        <v>471</v>
      </c>
      <c r="D15" s="12">
        <v>31</v>
      </c>
      <c r="E15" s="18">
        <v>425448304.89274198</v>
      </c>
      <c r="F15" s="18">
        <v>422947768.20863569</v>
      </c>
      <c r="G15" s="16">
        <f t="shared" si="0"/>
        <v>5.912164271955212E-3</v>
      </c>
    </row>
    <row r="16" spans="1:7" x14ac:dyDescent="0.25">
      <c r="C16" s="14" t="s">
        <v>409</v>
      </c>
      <c r="D16" s="12">
        <v>9</v>
      </c>
      <c r="E16" s="18">
        <v>32301859.818372179</v>
      </c>
      <c r="F16" s="18">
        <v>31637587.412485488</v>
      </c>
      <c r="G16" s="16">
        <f t="shared" si="0"/>
        <v>2.0996304086845191E-2</v>
      </c>
    </row>
    <row r="17" spans="3:7" x14ac:dyDescent="0.25">
      <c r="C17" s="14" t="s">
        <v>20</v>
      </c>
      <c r="D17" s="12">
        <v>27</v>
      </c>
      <c r="E17" s="18">
        <v>28128632.241128311</v>
      </c>
      <c r="F17" s="18">
        <v>28076145.075189512</v>
      </c>
      <c r="G17" s="16">
        <f t="shared" si="0"/>
        <v>1.8694577121693425E-3</v>
      </c>
    </row>
    <row r="18" spans="3:7" x14ac:dyDescent="0.25">
      <c r="C18" s="14" t="s">
        <v>117</v>
      </c>
      <c r="D18" s="12">
        <v>22</v>
      </c>
      <c r="E18" s="18">
        <v>72028155.679522514</v>
      </c>
      <c r="F18" s="18">
        <v>72430059.608431518</v>
      </c>
      <c r="G18" s="16">
        <f t="shared" si="0"/>
        <v>-5.5488554211022417E-3</v>
      </c>
    </row>
    <row r="19" spans="3:7" x14ac:dyDescent="0.25">
      <c r="C19" s="14" t="s">
        <v>75</v>
      </c>
      <c r="D19" s="12">
        <v>73</v>
      </c>
      <c r="E19" s="18">
        <v>29184287.039951779</v>
      </c>
      <c r="F19" s="18">
        <v>29138537.633974001</v>
      </c>
      <c r="G19" s="16">
        <f t="shared" si="0"/>
        <v>1.5700652706893822E-3</v>
      </c>
    </row>
    <row r="20" spans="3:7" x14ac:dyDescent="0.25">
      <c r="C20" s="14" t="s">
        <v>1365</v>
      </c>
      <c r="D20" s="12">
        <v>1</v>
      </c>
      <c r="E20" s="18">
        <v>552048.64000000001</v>
      </c>
      <c r="F20" s="18">
        <v>555947.72479999997</v>
      </c>
      <c r="G20" s="16">
        <f t="shared" si="0"/>
        <v>-7.013401847093868E-3</v>
      </c>
    </row>
    <row r="21" spans="3:7" x14ac:dyDescent="0.25">
      <c r="C21" s="14" t="s">
        <v>90</v>
      </c>
      <c r="D21" s="12">
        <v>30</v>
      </c>
      <c r="E21" s="18">
        <v>5982207.3593381224</v>
      </c>
      <c r="F21" s="18">
        <v>5966335.3446232537</v>
      </c>
      <c r="G21" s="16">
        <f t="shared" si="0"/>
        <v>2.6602619192654486E-3</v>
      </c>
    </row>
    <row r="22" spans="3:7" x14ac:dyDescent="0.25">
      <c r="C22" s="14" t="s">
        <v>45</v>
      </c>
      <c r="D22" s="12">
        <v>37</v>
      </c>
      <c r="E22" s="18">
        <v>19031726.221636504</v>
      </c>
      <c r="F22" s="18">
        <v>18952635.866153676</v>
      </c>
      <c r="G22" s="16">
        <f t="shared" si="0"/>
        <v>4.173053080393444E-3</v>
      </c>
    </row>
    <row r="23" spans="3:7" x14ac:dyDescent="0.25">
      <c r="C23" s="14" t="s">
        <v>322</v>
      </c>
      <c r="D23" s="12">
        <v>3</v>
      </c>
      <c r="E23" s="18">
        <v>28278907.012237336</v>
      </c>
      <c r="F23" s="18">
        <v>28082860.148661949</v>
      </c>
      <c r="G23" s="16">
        <f t="shared" si="0"/>
        <v>6.9810148445555928E-3</v>
      </c>
    </row>
    <row r="24" spans="3:7" x14ac:dyDescent="0.25">
      <c r="C24" s="14" t="s">
        <v>162</v>
      </c>
      <c r="D24" s="12">
        <v>74</v>
      </c>
      <c r="E24" s="18">
        <v>83941054.692633599</v>
      </c>
      <c r="F24" s="18">
        <v>84006622.417933613</v>
      </c>
      <c r="G24" s="16">
        <f t="shared" si="0"/>
        <v>-7.8050662451126848E-4</v>
      </c>
    </row>
    <row r="25" spans="3:7" x14ac:dyDescent="0.25">
      <c r="C25" s="14" t="s">
        <v>33</v>
      </c>
      <c r="D25" s="12">
        <v>7</v>
      </c>
      <c r="E25" s="18">
        <v>9166177.9028680902</v>
      </c>
      <c r="F25" s="18">
        <v>9126194.7340046745</v>
      </c>
      <c r="G25" s="16">
        <f t="shared" si="0"/>
        <v>4.3811435136745834E-3</v>
      </c>
    </row>
    <row r="26" spans="3:7" x14ac:dyDescent="0.25">
      <c r="C26" s="14" t="s">
        <v>945</v>
      </c>
      <c r="D26" s="12">
        <v>2</v>
      </c>
      <c r="E26" s="18">
        <v>53529154.45057676</v>
      </c>
      <c r="F26" s="18">
        <v>54485594.685409941</v>
      </c>
      <c r="G26" s="16">
        <f t="shared" si="0"/>
        <v>-1.7554001940430226E-2</v>
      </c>
    </row>
    <row r="27" spans="3:7" x14ac:dyDescent="0.25">
      <c r="C27" s="14" t="s">
        <v>3181</v>
      </c>
      <c r="D27" s="12">
        <v>1</v>
      </c>
      <c r="E27" s="18">
        <v>10540138.288963428</v>
      </c>
      <c r="F27" s="18">
        <v>10493673.210983515</v>
      </c>
      <c r="G27" s="16">
        <f t="shared" si="0"/>
        <v>4.4279135671271832E-3</v>
      </c>
    </row>
    <row r="28" spans="3:7" x14ac:dyDescent="0.25">
      <c r="C28" s="14" t="s">
        <v>68</v>
      </c>
      <c r="D28" s="12">
        <v>24</v>
      </c>
      <c r="E28" s="18">
        <v>63581649.295664862</v>
      </c>
      <c r="F28" s="18">
        <v>63217115.113091372</v>
      </c>
      <c r="G28" s="16">
        <f t="shared" si="0"/>
        <v>5.7663843394524022E-3</v>
      </c>
    </row>
    <row r="29" spans="3:7" x14ac:dyDescent="0.25">
      <c r="C29" s="14" t="s">
        <v>1084</v>
      </c>
      <c r="D29" s="12">
        <v>1</v>
      </c>
      <c r="E29" s="18">
        <v>230160</v>
      </c>
      <c r="F29" s="18">
        <v>225232</v>
      </c>
      <c r="G29" s="16">
        <f t="shared" si="0"/>
        <v>2.1879661859771259E-2</v>
      </c>
    </row>
    <row r="30" spans="3:7" x14ac:dyDescent="0.25">
      <c r="C30" s="14" t="s">
        <v>521</v>
      </c>
      <c r="D30" s="12">
        <v>16</v>
      </c>
      <c r="E30" s="18">
        <v>2957270.4726682156</v>
      </c>
      <c r="F30" s="18">
        <v>2886434.0185290095</v>
      </c>
      <c r="G30" s="16">
        <f t="shared" si="0"/>
        <v>2.4541165217871815E-2</v>
      </c>
    </row>
    <row r="31" spans="3:7" x14ac:dyDescent="0.25">
      <c r="C31" s="14" t="s">
        <v>318</v>
      </c>
      <c r="D31" s="12">
        <v>12</v>
      </c>
      <c r="E31" s="18">
        <v>56985063.089207247</v>
      </c>
      <c r="F31" s="18">
        <v>57120033.475304633</v>
      </c>
      <c r="G31" s="16">
        <f t="shared" si="0"/>
        <v>-2.3629255426774179E-3</v>
      </c>
    </row>
    <row r="32" spans="3:7" x14ac:dyDescent="0.25">
      <c r="C32" s="14" t="s">
        <v>198</v>
      </c>
      <c r="D32" s="12">
        <v>24</v>
      </c>
      <c r="E32" s="18">
        <v>19124221.117437463</v>
      </c>
      <c r="F32" s="18">
        <v>19105832.574110039</v>
      </c>
      <c r="G32" s="16">
        <f t="shared" si="0"/>
        <v>9.6245705368226935E-4</v>
      </c>
    </row>
    <row r="33" spans="3:7" x14ac:dyDescent="0.25">
      <c r="C33" s="14" t="s">
        <v>24</v>
      </c>
      <c r="D33" s="12">
        <v>81</v>
      </c>
      <c r="E33" s="18">
        <v>185600707.29910064</v>
      </c>
      <c r="F33" s="18">
        <v>185789874.9570483</v>
      </c>
      <c r="G33" s="16">
        <f t="shared" si="0"/>
        <v>-1.0181806623821245E-3</v>
      </c>
    </row>
    <row r="34" spans="3:7" x14ac:dyDescent="0.25">
      <c r="C34" s="14" t="s">
        <v>202</v>
      </c>
      <c r="D34" s="12">
        <v>2</v>
      </c>
      <c r="E34" s="18">
        <v>1142591.1428409773</v>
      </c>
      <c r="F34" s="18">
        <v>1142072.6205712084</v>
      </c>
      <c r="G34" s="16">
        <f t="shared" si="0"/>
        <v>4.5401865032850008E-4</v>
      </c>
    </row>
    <row r="35" spans="3:7" x14ac:dyDescent="0.25">
      <c r="C35" s="14" t="s">
        <v>158</v>
      </c>
      <c r="D35" s="12">
        <v>25</v>
      </c>
      <c r="E35" s="18">
        <v>23872485.25085184</v>
      </c>
      <c r="F35" s="18">
        <v>24112579.58064305</v>
      </c>
      <c r="G35" s="16">
        <f t="shared" si="0"/>
        <v>-9.9572229088235771E-3</v>
      </c>
    </row>
    <row r="36" spans="3:7" x14ac:dyDescent="0.25">
      <c r="C36" s="14" t="s">
        <v>178</v>
      </c>
      <c r="D36" s="12">
        <v>6</v>
      </c>
      <c r="E36" s="18">
        <v>29073095.953940142</v>
      </c>
      <c r="F36" s="18">
        <v>29031889.930825822</v>
      </c>
      <c r="G36" s="16">
        <f t="shared" si="0"/>
        <v>1.4193365713531339E-3</v>
      </c>
    </row>
    <row r="37" spans="3:7" x14ac:dyDescent="0.25">
      <c r="C37" s="14" t="s">
        <v>349</v>
      </c>
      <c r="D37" s="12">
        <v>18</v>
      </c>
      <c r="E37" s="18">
        <v>34074227.491047136</v>
      </c>
      <c r="F37" s="18">
        <v>33917163.588678837</v>
      </c>
      <c r="G37" s="16">
        <f t="shared" si="0"/>
        <v>4.6308088811036607E-3</v>
      </c>
    </row>
    <row r="38" spans="3:7" x14ac:dyDescent="0.25">
      <c r="C38" s="14" t="s">
        <v>285</v>
      </c>
      <c r="D38" s="12">
        <v>6</v>
      </c>
      <c r="E38" s="18">
        <v>1729963.013671298</v>
      </c>
      <c r="F38" s="18">
        <v>1705695.0963386446</v>
      </c>
      <c r="G38" s="16">
        <f t="shared" si="0"/>
        <v>1.4227582282874388E-2</v>
      </c>
    </row>
    <row r="39" spans="3:7" x14ac:dyDescent="0.25">
      <c r="C39" s="14" t="s">
        <v>64</v>
      </c>
      <c r="D39" s="12">
        <v>38</v>
      </c>
      <c r="E39" s="18">
        <v>22094974.662290022</v>
      </c>
      <c r="F39" s="18">
        <v>22073512.804389097</v>
      </c>
      <c r="G39" s="16">
        <f t="shared" si="0"/>
        <v>9.7229009678321361E-4</v>
      </c>
    </row>
    <row r="40" spans="3:7" x14ac:dyDescent="0.25">
      <c r="C40" s="14" t="s">
        <v>65</v>
      </c>
      <c r="D40" s="12">
        <v>107</v>
      </c>
      <c r="E40" s="18">
        <v>75728077.109865487</v>
      </c>
      <c r="F40" s="18">
        <v>75034932.781124085</v>
      </c>
      <c r="G40" s="16">
        <f t="shared" si="0"/>
        <v>9.2376217722923044E-3</v>
      </c>
    </row>
    <row r="41" spans="3:7" x14ac:dyDescent="0.25">
      <c r="C41" s="14" t="s">
        <v>1317</v>
      </c>
      <c r="D41" s="12">
        <v>6</v>
      </c>
      <c r="E41" s="18">
        <v>110752416.62180823</v>
      </c>
      <c r="F41" s="18">
        <v>105152367.18717577</v>
      </c>
      <c r="G41" s="16">
        <f t="shared" si="0"/>
        <v>5.3256522743459829E-2</v>
      </c>
    </row>
    <row r="42" spans="3:7" x14ac:dyDescent="0.25">
      <c r="C42" s="14" t="s">
        <v>804</v>
      </c>
      <c r="D42" s="12">
        <v>8</v>
      </c>
      <c r="E42" s="18">
        <v>1395395.0837174116</v>
      </c>
      <c r="F42" s="18">
        <v>1384233.7577375192</v>
      </c>
      <c r="G42" s="16">
        <f t="shared" si="0"/>
        <v>8.0631800210790895E-3</v>
      </c>
    </row>
    <row r="43" spans="3:7" x14ac:dyDescent="0.25">
      <c r="C43" s="14" t="s">
        <v>49</v>
      </c>
      <c r="D43" s="12">
        <v>28</v>
      </c>
      <c r="E43" s="18">
        <v>18436310.343847726</v>
      </c>
      <c r="F43" s="18">
        <v>18339995.247371137</v>
      </c>
      <c r="G43" s="16">
        <f t="shared" si="0"/>
        <v>5.2516423901687896E-3</v>
      </c>
    </row>
    <row r="44" spans="3:7" x14ac:dyDescent="0.25">
      <c r="C44" s="14" t="s">
        <v>29</v>
      </c>
      <c r="D44" s="12">
        <v>32</v>
      </c>
      <c r="E44" s="18">
        <v>129946132.68078503</v>
      </c>
      <c r="F44" s="18">
        <v>129268458.50888847</v>
      </c>
      <c r="G44" s="16">
        <f t="shared" si="0"/>
        <v>5.2423783784036173E-3</v>
      </c>
    </row>
    <row r="45" spans="3:7" x14ac:dyDescent="0.25">
      <c r="C45" s="14" t="s">
        <v>172</v>
      </c>
      <c r="D45" s="12">
        <v>28</v>
      </c>
      <c r="E45" s="18">
        <v>29407854.827751692</v>
      </c>
      <c r="F45" s="18">
        <v>29486053.089603983</v>
      </c>
      <c r="G45" s="16">
        <f t="shared" si="0"/>
        <v>-2.6520423609988396E-3</v>
      </c>
    </row>
    <row r="46" spans="3:7" x14ac:dyDescent="0.25">
      <c r="C46" s="14" t="s">
        <v>923</v>
      </c>
      <c r="D46" s="12">
        <v>7</v>
      </c>
      <c r="E46" s="18">
        <v>1085464.8444857276</v>
      </c>
      <c r="F46" s="18">
        <v>1074078.884929776</v>
      </c>
      <c r="G46" s="16">
        <f t="shared" si="0"/>
        <v>1.0600673484700398E-2</v>
      </c>
    </row>
    <row r="47" spans="3:7" x14ac:dyDescent="0.25">
      <c r="C47" s="14" t="s">
        <v>143</v>
      </c>
      <c r="D47" s="12">
        <v>2</v>
      </c>
      <c r="E47" s="18">
        <v>36659307.493101969</v>
      </c>
      <c r="F47" s="18">
        <v>36826737.681780033</v>
      </c>
      <c r="G47" s="16">
        <f t="shared" si="0"/>
        <v>-4.5464300999135E-3</v>
      </c>
    </row>
    <row r="48" spans="3:7" x14ac:dyDescent="0.25">
      <c r="C48" s="14" t="s">
        <v>15</v>
      </c>
      <c r="D48" s="12">
        <v>6</v>
      </c>
      <c r="E48" s="18">
        <v>9829857.7138491645</v>
      </c>
      <c r="F48" s="18">
        <v>9802675.7389809489</v>
      </c>
      <c r="G48" s="16">
        <f t="shared" si="0"/>
        <v>2.7729138035368045E-3</v>
      </c>
    </row>
    <row r="49" spans="3:7" x14ac:dyDescent="0.25">
      <c r="C49" s="14" t="s">
        <v>636</v>
      </c>
      <c r="D49" s="12">
        <v>5</v>
      </c>
      <c r="E49" s="18">
        <v>32757957.305228028</v>
      </c>
      <c r="F49" s="18">
        <v>32513420.840435173</v>
      </c>
      <c r="G49" s="16">
        <f t="shared" si="0"/>
        <v>7.521093089310934E-3</v>
      </c>
    </row>
    <row r="50" spans="3:7" x14ac:dyDescent="0.25">
      <c r="C50" s="14" t="s">
        <v>54</v>
      </c>
      <c r="D50" s="12">
        <v>8</v>
      </c>
      <c r="E50" s="18">
        <v>6143616.4513577782</v>
      </c>
      <c r="F50" s="18">
        <v>6061660.7595702969</v>
      </c>
      <c r="G50" s="16">
        <f t="shared" si="0"/>
        <v>1.3520336263966551E-2</v>
      </c>
    </row>
    <row r="51" spans="3:7" x14ac:dyDescent="0.25">
      <c r="C51" s="14" t="s">
        <v>361</v>
      </c>
      <c r="D51" s="12">
        <v>10</v>
      </c>
      <c r="E51" s="18">
        <v>1160946.4371341243</v>
      </c>
      <c r="F51" s="18">
        <v>1151641.7404603383</v>
      </c>
      <c r="G51" s="16">
        <f t="shared" si="0"/>
        <v>8.0795062795021039E-3</v>
      </c>
    </row>
    <row r="52" spans="3:7" x14ac:dyDescent="0.25">
      <c r="C52" s="14" t="s">
        <v>503</v>
      </c>
      <c r="D52" s="12">
        <v>5</v>
      </c>
      <c r="E52" s="18">
        <v>1449209.736490787</v>
      </c>
      <c r="F52" s="18">
        <v>1431980.6572593297</v>
      </c>
      <c r="G52" s="16">
        <f t="shared" si="0"/>
        <v>1.2031642427651281E-2</v>
      </c>
    </row>
    <row r="53" spans="3:7" x14ac:dyDescent="0.25">
      <c r="C53" s="14" t="s">
        <v>309</v>
      </c>
      <c r="D53" s="12">
        <v>16</v>
      </c>
      <c r="E53" s="18">
        <v>3783067.4989704294</v>
      </c>
      <c r="F53" s="18">
        <v>3824849.5724227419</v>
      </c>
      <c r="G53" s="16">
        <f t="shared" si="0"/>
        <v>-1.0923847503327259E-2</v>
      </c>
    </row>
    <row r="54" spans="3:7" x14ac:dyDescent="0.25">
      <c r="C54" s="14" t="s">
        <v>531</v>
      </c>
      <c r="D54" s="12">
        <v>9</v>
      </c>
      <c r="E54" s="18">
        <v>33520009.116371989</v>
      </c>
      <c r="F54" s="18">
        <v>33582709.142636225</v>
      </c>
      <c r="G54" s="16">
        <f t="shared" si="0"/>
        <v>-1.8670330019513565E-3</v>
      </c>
    </row>
    <row r="55" spans="3:7" x14ac:dyDescent="0.25">
      <c r="C55" s="14" t="s">
        <v>706</v>
      </c>
      <c r="D55" s="12">
        <v>8</v>
      </c>
      <c r="E55" s="18">
        <v>48102303.026093036</v>
      </c>
      <c r="F55" s="18">
        <v>47035139.043540791</v>
      </c>
      <c r="G55" s="16">
        <f t="shared" si="0"/>
        <v>2.2688653722578844E-2</v>
      </c>
    </row>
    <row r="56" spans="3:7" x14ac:dyDescent="0.25">
      <c r="C56" s="14" t="s">
        <v>59</v>
      </c>
      <c r="D56" s="12">
        <v>65</v>
      </c>
      <c r="E56" s="18">
        <v>139387260.25455409</v>
      </c>
      <c r="F56" s="18">
        <v>138415882.65772331</v>
      </c>
      <c r="G56" s="16">
        <f t="shared" si="0"/>
        <v>7.01781889606427E-3</v>
      </c>
    </row>
    <row r="57" spans="3:7" x14ac:dyDescent="0.25">
      <c r="C57" s="14" t="s">
        <v>139</v>
      </c>
      <c r="D57" s="12">
        <v>15</v>
      </c>
      <c r="E57" s="18">
        <v>103822776.20377216</v>
      </c>
      <c r="F57" s="18">
        <v>103458725.26511124</v>
      </c>
      <c r="G57" s="16">
        <f t="shared" si="0"/>
        <v>3.5188036362138165E-3</v>
      </c>
    </row>
    <row r="58" spans="3:7" x14ac:dyDescent="0.25">
      <c r="C58" s="14" t="s">
        <v>1700</v>
      </c>
      <c r="D58" s="12">
        <v>2</v>
      </c>
      <c r="E58" s="18">
        <v>354295.28184326767</v>
      </c>
      <c r="F58" s="18">
        <v>348451.2148384467</v>
      </c>
      <c r="G58" s="16">
        <f t="shared" si="0"/>
        <v>1.677155009354888E-2</v>
      </c>
    </row>
    <row r="59" spans="3:7" x14ac:dyDescent="0.25">
      <c r="C59" s="14" t="s">
        <v>224</v>
      </c>
      <c r="D59" s="12">
        <v>29</v>
      </c>
      <c r="E59" s="18">
        <v>49630829.424228817</v>
      </c>
      <c r="F59" s="18">
        <v>49663392.721206427</v>
      </c>
      <c r="G59" s="16">
        <f t="shared" si="0"/>
        <v>-6.5568007325654911E-4</v>
      </c>
    </row>
    <row r="60" spans="3:7" x14ac:dyDescent="0.25">
      <c r="C60" s="14" t="s">
        <v>106</v>
      </c>
      <c r="D60" s="12">
        <v>14</v>
      </c>
      <c r="E60" s="18">
        <v>58898718.353101</v>
      </c>
      <c r="F60" s="18">
        <v>57375224.399539821</v>
      </c>
      <c r="G60" s="16">
        <f t="shared" si="0"/>
        <v>2.6553167669587336E-2</v>
      </c>
    </row>
    <row r="61" spans="3:7" x14ac:dyDescent="0.25">
      <c r="C61" s="14" t="s">
        <v>244</v>
      </c>
      <c r="D61" s="12">
        <v>4</v>
      </c>
      <c r="E61" s="18">
        <v>3460852.7103479705</v>
      </c>
      <c r="F61" s="18">
        <v>3475065.203643172</v>
      </c>
      <c r="G61" s="16">
        <f t="shared" si="0"/>
        <v>-4.0898493876608535E-3</v>
      </c>
    </row>
    <row r="62" spans="3:7" x14ac:dyDescent="0.25">
      <c r="C62" s="14" t="s">
        <v>650</v>
      </c>
      <c r="D62" s="12">
        <v>10</v>
      </c>
      <c r="E62" s="18">
        <v>81607470.92660284</v>
      </c>
      <c r="F62" s="18">
        <v>81832306.994469285</v>
      </c>
      <c r="G62" s="16">
        <f t="shared" si="0"/>
        <v>-2.7475220499605414E-3</v>
      </c>
    </row>
    <row r="63" spans="3:7" x14ac:dyDescent="0.25">
      <c r="C63" s="14" t="s">
        <v>85</v>
      </c>
      <c r="D63" s="12">
        <v>76</v>
      </c>
      <c r="E63" s="18">
        <v>17167511.936994329</v>
      </c>
      <c r="F63" s="18">
        <v>17188390.129070356</v>
      </c>
      <c r="G63" s="16">
        <f t="shared" si="0"/>
        <v>-1.2146682684794636E-3</v>
      </c>
    </row>
    <row r="64" spans="3:7" x14ac:dyDescent="0.25">
      <c r="C64" s="14" t="s">
        <v>150</v>
      </c>
      <c r="D64" s="12">
        <v>7</v>
      </c>
      <c r="E64" s="18">
        <v>34451299.23995962</v>
      </c>
      <c r="F64" s="18">
        <v>34248401.011172816</v>
      </c>
      <c r="G64" s="16">
        <f t="shared" si="0"/>
        <v>5.9243124582841851E-3</v>
      </c>
    </row>
    <row r="65" spans="3:7" x14ac:dyDescent="0.25">
      <c r="C65" s="14" t="s">
        <v>122</v>
      </c>
      <c r="D65" s="12">
        <v>23</v>
      </c>
      <c r="E65" s="18">
        <v>28073878.055108652</v>
      </c>
      <c r="F65" s="18">
        <v>27879531.823489554</v>
      </c>
      <c r="G65" s="16">
        <f t="shared" si="0"/>
        <v>6.9709288107683816E-3</v>
      </c>
    </row>
    <row r="66" spans="3:7" x14ac:dyDescent="0.25">
      <c r="C66" s="14" t="s">
        <v>3364</v>
      </c>
      <c r="D66" s="12"/>
      <c r="E66" s="18"/>
      <c r="F66" s="18"/>
      <c r="G66" s="16" t="e">
        <f t="shared" si="0"/>
        <v>#DIV/0!</v>
      </c>
    </row>
    <row r="67" spans="3:7" x14ac:dyDescent="0.25">
      <c r="C67" s="14" t="s">
        <v>3365</v>
      </c>
      <c r="D67" s="12">
        <v>1221</v>
      </c>
      <c r="E67" s="18">
        <v>2511602737.0302081</v>
      </c>
      <c r="F67" s="18">
        <v>2497624866.8280416</v>
      </c>
      <c r="G67" s="16">
        <f t="shared" si="0"/>
        <v>5.5964650207532213E-3</v>
      </c>
    </row>
    <row r="68" spans="3:7" x14ac:dyDescent="0.25">
      <c r="E68"/>
      <c r="F68"/>
      <c r="G68" s="16" t="e">
        <f t="shared" si="0"/>
        <v>#DIV/0!</v>
      </c>
    </row>
    <row r="69" spans="3:7" x14ac:dyDescent="0.25">
      <c r="E69"/>
      <c r="F69"/>
      <c r="G69" s="16" t="e">
        <f t="shared" si="0"/>
        <v>#DIV/0!</v>
      </c>
    </row>
    <row r="70" spans="3:7" x14ac:dyDescent="0.25">
      <c r="E70"/>
      <c r="F70"/>
      <c r="G70" s="16" t="e">
        <f t="shared" si="0"/>
        <v>#DIV/0!</v>
      </c>
    </row>
    <row r="71" spans="3:7" x14ac:dyDescent="0.25">
      <c r="E71"/>
      <c r="F71"/>
      <c r="G71" s="16" t="e">
        <f t="shared" si="0"/>
        <v>#DIV/0!</v>
      </c>
    </row>
    <row r="72" spans="3:7" x14ac:dyDescent="0.25">
      <c r="E72"/>
      <c r="F72"/>
      <c r="G72" s="16" t="e">
        <f t="shared" si="0"/>
        <v>#DIV/0!</v>
      </c>
    </row>
    <row r="73" spans="3:7" x14ac:dyDescent="0.25">
      <c r="E73"/>
      <c r="F73"/>
      <c r="G73" s="16" t="e">
        <f t="shared" si="0"/>
        <v>#DIV/0!</v>
      </c>
    </row>
    <row r="74" spans="3:7" x14ac:dyDescent="0.25">
      <c r="E74"/>
      <c r="F74"/>
      <c r="G74" s="16" t="e">
        <f t="shared" si="0"/>
        <v>#DIV/0!</v>
      </c>
    </row>
    <row r="75" spans="3:7" x14ac:dyDescent="0.25">
      <c r="E75"/>
      <c r="F75"/>
      <c r="G75" s="16" t="e">
        <f t="shared" ref="G75:G138" si="1">+(E75-F75)/F75</f>
        <v>#DIV/0!</v>
      </c>
    </row>
    <row r="76" spans="3:7" x14ac:dyDescent="0.25">
      <c r="E76"/>
      <c r="F76"/>
      <c r="G76" s="16" t="e">
        <f t="shared" si="1"/>
        <v>#DIV/0!</v>
      </c>
    </row>
    <row r="77" spans="3:7" x14ac:dyDescent="0.25">
      <c r="E77"/>
      <c r="F77"/>
      <c r="G77" s="16" t="e">
        <f t="shared" si="1"/>
        <v>#DIV/0!</v>
      </c>
    </row>
    <row r="78" spans="3:7" x14ac:dyDescent="0.25">
      <c r="E78"/>
      <c r="F78"/>
      <c r="G78" s="16" t="e">
        <f t="shared" si="1"/>
        <v>#DIV/0!</v>
      </c>
    </row>
    <row r="79" spans="3:7" x14ac:dyDescent="0.25">
      <c r="E79"/>
      <c r="F79"/>
      <c r="G79" s="16" t="e">
        <f t="shared" si="1"/>
        <v>#DIV/0!</v>
      </c>
    </row>
    <row r="80" spans="3:7" x14ac:dyDescent="0.25">
      <c r="E80"/>
      <c r="F80"/>
      <c r="G80" s="16" t="e">
        <f t="shared" si="1"/>
        <v>#DIV/0!</v>
      </c>
    </row>
    <row r="81" spans="5:7" x14ac:dyDescent="0.25">
      <c r="E81"/>
      <c r="F81"/>
      <c r="G81" s="16" t="e">
        <f t="shared" si="1"/>
        <v>#DIV/0!</v>
      </c>
    </row>
    <row r="82" spans="5:7" x14ac:dyDescent="0.25">
      <c r="E82"/>
      <c r="F82"/>
      <c r="G82" s="16" t="e">
        <f t="shared" si="1"/>
        <v>#DIV/0!</v>
      </c>
    </row>
    <row r="83" spans="5:7" x14ac:dyDescent="0.25">
      <c r="E83"/>
      <c r="F83"/>
      <c r="G83" s="16" t="e">
        <f t="shared" si="1"/>
        <v>#DIV/0!</v>
      </c>
    </row>
    <row r="84" spans="5:7" x14ac:dyDescent="0.25">
      <c r="E84"/>
      <c r="F84"/>
      <c r="G84" s="16" t="e">
        <f t="shared" si="1"/>
        <v>#DIV/0!</v>
      </c>
    </row>
    <row r="85" spans="5:7" x14ac:dyDescent="0.25">
      <c r="E85"/>
      <c r="F85"/>
      <c r="G85" s="16" t="e">
        <f t="shared" si="1"/>
        <v>#DIV/0!</v>
      </c>
    </row>
    <row r="86" spans="5:7" x14ac:dyDescent="0.25">
      <c r="E86"/>
      <c r="F86"/>
      <c r="G86" s="16" t="e">
        <f t="shared" si="1"/>
        <v>#DIV/0!</v>
      </c>
    </row>
    <row r="87" spans="5:7" x14ac:dyDescent="0.25">
      <c r="E87"/>
      <c r="F87"/>
      <c r="G87" s="16" t="e">
        <f t="shared" si="1"/>
        <v>#DIV/0!</v>
      </c>
    </row>
    <row r="88" spans="5:7" x14ac:dyDescent="0.25">
      <c r="E88"/>
      <c r="F88"/>
      <c r="G88" s="16" t="e">
        <f t="shared" si="1"/>
        <v>#DIV/0!</v>
      </c>
    </row>
    <row r="89" spans="5:7" x14ac:dyDescent="0.25">
      <c r="E89"/>
      <c r="F89"/>
      <c r="G89" s="16" t="e">
        <f t="shared" si="1"/>
        <v>#DIV/0!</v>
      </c>
    </row>
    <row r="90" spans="5:7" x14ac:dyDescent="0.25">
      <c r="E90"/>
      <c r="F90"/>
      <c r="G90" s="16" t="e">
        <f t="shared" si="1"/>
        <v>#DIV/0!</v>
      </c>
    </row>
    <row r="91" spans="5:7" x14ac:dyDescent="0.25">
      <c r="E91"/>
      <c r="F91"/>
      <c r="G91" s="16" t="e">
        <f t="shared" si="1"/>
        <v>#DIV/0!</v>
      </c>
    </row>
    <row r="92" spans="5:7" x14ac:dyDescent="0.25">
      <c r="E92"/>
      <c r="F92"/>
      <c r="G92" s="16" t="e">
        <f t="shared" si="1"/>
        <v>#DIV/0!</v>
      </c>
    </row>
    <row r="93" spans="5:7" x14ac:dyDescent="0.25">
      <c r="E93"/>
      <c r="F93"/>
      <c r="G93" s="16" t="e">
        <f t="shared" si="1"/>
        <v>#DIV/0!</v>
      </c>
    </row>
    <row r="94" spans="5:7" x14ac:dyDescent="0.25">
      <c r="E94"/>
      <c r="F94"/>
      <c r="G94" s="16" t="e">
        <f t="shared" si="1"/>
        <v>#DIV/0!</v>
      </c>
    </row>
    <row r="95" spans="5:7" x14ac:dyDescent="0.25">
      <c r="E95"/>
      <c r="F95"/>
      <c r="G95" s="16" t="e">
        <f t="shared" si="1"/>
        <v>#DIV/0!</v>
      </c>
    </row>
    <row r="96" spans="5:7" x14ac:dyDescent="0.25">
      <c r="E96"/>
      <c r="F96"/>
      <c r="G96" s="16" t="e">
        <f t="shared" si="1"/>
        <v>#DIV/0!</v>
      </c>
    </row>
    <row r="97" spans="5:7" x14ac:dyDescent="0.25">
      <c r="E97"/>
      <c r="F97"/>
      <c r="G97" s="16" t="e">
        <f t="shared" si="1"/>
        <v>#DIV/0!</v>
      </c>
    </row>
    <row r="98" spans="5:7" x14ac:dyDescent="0.25">
      <c r="E98"/>
      <c r="F98"/>
      <c r="G98" s="16" t="e">
        <f t="shared" si="1"/>
        <v>#DIV/0!</v>
      </c>
    </row>
    <row r="99" spans="5:7" x14ac:dyDescent="0.25">
      <c r="E99"/>
      <c r="F99"/>
      <c r="G99" s="16" t="e">
        <f t="shared" si="1"/>
        <v>#DIV/0!</v>
      </c>
    </row>
    <row r="100" spans="5:7" x14ac:dyDescent="0.25">
      <c r="E100"/>
      <c r="F100"/>
      <c r="G100" s="16" t="e">
        <f t="shared" si="1"/>
        <v>#DIV/0!</v>
      </c>
    </row>
    <row r="101" spans="5:7" x14ac:dyDescent="0.25">
      <c r="E101"/>
      <c r="F101"/>
      <c r="G101" s="16" t="e">
        <f t="shared" si="1"/>
        <v>#DIV/0!</v>
      </c>
    </row>
    <row r="102" spans="5:7" x14ac:dyDescent="0.25">
      <c r="E102"/>
      <c r="F102"/>
      <c r="G102" s="16" t="e">
        <f t="shared" si="1"/>
        <v>#DIV/0!</v>
      </c>
    </row>
    <row r="103" spans="5:7" x14ac:dyDescent="0.25">
      <c r="E103"/>
      <c r="F103"/>
      <c r="G103" s="16" t="e">
        <f t="shared" si="1"/>
        <v>#DIV/0!</v>
      </c>
    </row>
    <row r="104" spans="5:7" x14ac:dyDescent="0.25">
      <c r="E104"/>
      <c r="F104"/>
      <c r="G104" s="16" t="e">
        <f t="shared" si="1"/>
        <v>#DIV/0!</v>
      </c>
    </row>
    <row r="105" spans="5:7" x14ac:dyDescent="0.25">
      <c r="E105"/>
      <c r="F105"/>
      <c r="G105" s="16" t="e">
        <f t="shared" si="1"/>
        <v>#DIV/0!</v>
      </c>
    </row>
    <row r="106" spans="5:7" x14ac:dyDescent="0.25">
      <c r="E106"/>
      <c r="F106"/>
      <c r="G106" s="16" t="e">
        <f t="shared" si="1"/>
        <v>#DIV/0!</v>
      </c>
    </row>
    <row r="107" spans="5:7" x14ac:dyDescent="0.25">
      <c r="E107"/>
      <c r="F107"/>
      <c r="G107" s="16" t="e">
        <f t="shared" si="1"/>
        <v>#DIV/0!</v>
      </c>
    </row>
    <row r="108" spans="5:7" x14ac:dyDescent="0.25">
      <c r="E108"/>
      <c r="F108"/>
      <c r="G108" s="16" t="e">
        <f t="shared" si="1"/>
        <v>#DIV/0!</v>
      </c>
    </row>
    <row r="109" spans="5:7" x14ac:dyDescent="0.25">
      <c r="E109"/>
      <c r="F109"/>
      <c r="G109" s="16" t="e">
        <f t="shared" si="1"/>
        <v>#DIV/0!</v>
      </c>
    </row>
    <row r="110" spans="5:7" x14ac:dyDescent="0.25">
      <c r="E110"/>
      <c r="F110"/>
      <c r="G110" s="16" t="e">
        <f t="shared" si="1"/>
        <v>#DIV/0!</v>
      </c>
    </row>
    <row r="111" spans="5:7" x14ac:dyDescent="0.25">
      <c r="E111"/>
      <c r="F111"/>
      <c r="G111" s="16" t="e">
        <f t="shared" si="1"/>
        <v>#DIV/0!</v>
      </c>
    </row>
    <row r="112" spans="5:7" x14ac:dyDescent="0.25">
      <c r="E112"/>
      <c r="F112"/>
      <c r="G112" s="16" t="e">
        <f t="shared" si="1"/>
        <v>#DIV/0!</v>
      </c>
    </row>
    <row r="113" spans="5:7" x14ac:dyDescent="0.25">
      <c r="E113"/>
      <c r="F113"/>
      <c r="G113" s="16" t="e">
        <f t="shared" si="1"/>
        <v>#DIV/0!</v>
      </c>
    </row>
    <row r="114" spans="5:7" x14ac:dyDescent="0.25">
      <c r="E114"/>
      <c r="F114"/>
      <c r="G114" s="16" t="e">
        <f t="shared" si="1"/>
        <v>#DIV/0!</v>
      </c>
    </row>
    <row r="115" spans="5:7" x14ac:dyDescent="0.25">
      <c r="E115"/>
      <c r="F115"/>
      <c r="G115" s="16" t="e">
        <f t="shared" si="1"/>
        <v>#DIV/0!</v>
      </c>
    </row>
    <row r="116" spans="5:7" x14ac:dyDescent="0.25">
      <c r="E116"/>
      <c r="F116"/>
      <c r="G116" s="16" t="e">
        <f t="shared" si="1"/>
        <v>#DIV/0!</v>
      </c>
    </row>
    <row r="117" spans="5:7" x14ac:dyDescent="0.25">
      <c r="E117"/>
      <c r="F117"/>
      <c r="G117" s="16" t="e">
        <f t="shared" si="1"/>
        <v>#DIV/0!</v>
      </c>
    </row>
    <row r="118" spans="5:7" x14ac:dyDescent="0.25">
      <c r="E118"/>
      <c r="F118"/>
      <c r="G118" s="16" t="e">
        <f t="shared" si="1"/>
        <v>#DIV/0!</v>
      </c>
    </row>
    <row r="119" spans="5:7" x14ac:dyDescent="0.25">
      <c r="E119"/>
      <c r="F119"/>
      <c r="G119" s="16" t="e">
        <f t="shared" si="1"/>
        <v>#DIV/0!</v>
      </c>
    </row>
    <row r="120" spans="5:7" x14ac:dyDescent="0.25">
      <c r="E120"/>
      <c r="F120"/>
      <c r="G120" s="16" t="e">
        <f t="shared" si="1"/>
        <v>#DIV/0!</v>
      </c>
    </row>
    <row r="121" spans="5:7" x14ac:dyDescent="0.25">
      <c r="E121"/>
      <c r="F121"/>
      <c r="G121" s="16" t="e">
        <f t="shared" si="1"/>
        <v>#DIV/0!</v>
      </c>
    </row>
    <row r="122" spans="5:7" x14ac:dyDescent="0.25">
      <c r="E122"/>
      <c r="F122"/>
      <c r="G122" s="16" t="e">
        <f t="shared" si="1"/>
        <v>#DIV/0!</v>
      </c>
    </row>
    <row r="123" spans="5:7" x14ac:dyDescent="0.25">
      <c r="E123"/>
      <c r="F123"/>
      <c r="G123" s="16" t="e">
        <f t="shared" si="1"/>
        <v>#DIV/0!</v>
      </c>
    </row>
    <row r="124" spans="5:7" x14ac:dyDescent="0.25">
      <c r="E124"/>
      <c r="F124"/>
      <c r="G124" s="16" t="e">
        <f t="shared" si="1"/>
        <v>#DIV/0!</v>
      </c>
    </row>
    <row r="125" spans="5:7" x14ac:dyDescent="0.25">
      <c r="E125"/>
      <c r="F125"/>
      <c r="G125" s="16" t="e">
        <f t="shared" si="1"/>
        <v>#DIV/0!</v>
      </c>
    </row>
    <row r="126" spans="5:7" x14ac:dyDescent="0.25">
      <c r="E126"/>
      <c r="F126"/>
      <c r="G126" s="16" t="e">
        <f t="shared" si="1"/>
        <v>#DIV/0!</v>
      </c>
    </row>
    <row r="127" spans="5:7" x14ac:dyDescent="0.25">
      <c r="E127"/>
      <c r="F127"/>
      <c r="G127" s="16" t="e">
        <f t="shared" si="1"/>
        <v>#DIV/0!</v>
      </c>
    </row>
    <row r="128" spans="5:7" x14ac:dyDescent="0.25">
      <c r="E128"/>
      <c r="F128"/>
      <c r="G128" s="16" t="e">
        <f t="shared" si="1"/>
        <v>#DIV/0!</v>
      </c>
    </row>
    <row r="129" spans="5:7" x14ac:dyDescent="0.25">
      <c r="E129"/>
      <c r="F129"/>
      <c r="G129" s="16" t="e">
        <f t="shared" si="1"/>
        <v>#DIV/0!</v>
      </c>
    </row>
    <row r="130" spans="5:7" x14ac:dyDescent="0.25">
      <c r="E130"/>
      <c r="F130"/>
      <c r="G130" s="16" t="e">
        <f t="shared" si="1"/>
        <v>#DIV/0!</v>
      </c>
    </row>
    <row r="131" spans="5:7" x14ac:dyDescent="0.25">
      <c r="E131"/>
      <c r="F131"/>
      <c r="G131" s="16" t="e">
        <f t="shared" si="1"/>
        <v>#DIV/0!</v>
      </c>
    </row>
    <row r="132" spans="5:7" x14ac:dyDescent="0.25">
      <c r="E132"/>
      <c r="F132"/>
      <c r="G132" s="16" t="e">
        <f t="shared" si="1"/>
        <v>#DIV/0!</v>
      </c>
    </row>
    <row r="133" spans="5:7" x14ac:dyDescent="0.25">
      <c r="E133"/>
      <c r="F133"/>
      <c r="G133" s="16" t="e">
        <f t="shared" si="1"/>
        <v>#DIV/0!</v>
      </c>
    </row>
    <row r="134" spans="5:7" x14ac:dyDescent="0.25">
      <c r="E134"/>
      <c r="F134"/>
      <c r="G134" s="16" t="e">
        <f t="shared" si="1"/>
        <v>#DIV/0!</v>
      </c>
    </row>
    <row r="135" spans="5:7" x14ac:dyDescent="0.25">
      <c r="E135"/>
      <c r="F135"/>
      <c r="G135" s="16" t="e">
        <f t="shared" si="1"/>
        <v>#DIV/0!</v>
      </c>
    </row>
    <row r="136" spans="5:7" x14ac:dyDescent="0.25">
      <c r="E136"/>
      <c r="F136"/>
      <c r="G136" s="16" t="e">
        <f t="shared" si="1"/>
        <v>#DIV/0!</v>
      </c>
    </row>
    <row r="137" spans="5:7" x14ac:dyDescent="0.25">
      <c r="E137"/>
      <c r="F137"/>
      <c r="G137" s="16" t="e">
        <f t="shared" si="1"/>
        <v>#DIV/0!</v>
      </c>
    </row>
    <row r="138" spans="5:7" x14ac:dyDescent="0.25">
      <c r="E138"/>
      <c r="F138"/>
      <c r="G138" s="16" t="e">
        <f t="shared" si="1"/>
        <v>#DIV/0!</v>
      </c>
    </row>
    <row r="139" spans="5:7" x14ac:dyDescent="0.25">
      <c r="E139"/>
      <c r="F139"/>
      <c r="G139" s="16" t="e">
        <f t="shared" ref="G139:G174" si="2">+(E139-F139)/F139</f>
        <v>#DIV/0!</v>
      </c>
    </row>
    <row r="140" spans="5:7" x14ac:dyDescent="0.25">
      <c r="E140"/>
      <c r="F140"/>
      <c r="G140" s="16" t="e">
        <f t="shared" si="2"/>
        <v>#DIV/0!</v>
      </c>
    </row>
    <row r="141" spans="5:7" x14ac:dyDescent="0.25">
      <c r="E141"/>
      <c r="F141"/>
      <c r="G141" s="16" t="e">
        <f t="shared" si="2"/>
        <v>#DIV/0!</v>
      </c>
    </row>
    <row r="142" spans="5:7" x14ac:dyDescent="0.25">
      <c r="E142"/>
      <c r="F142"/>
      <c r="G142" s="16" t="e">
        <f t="shared" si="2"/>
        <v>#DIV/0!</v>
      </c>
    </row>
    <row r="143" spans="5:7" x14ac:dyDescent="0.25">
      <c r="E143"/>
      <c r="F143"/>
      <c r="G143" s="16" t="e">
        <f t="shared" si="2"/>
        <v>#DIV/0!</v>
      </c>
    </row>
    <row r="144" spans="5:7" x14ac:dyDescent="0.25">
      <c r="E144"/>
      <c r="F144"/>
      <c r="G144" s="16" t="e">
        <f t="shared" si="2"/>
        <v>#DIV/0!</v>
      </c>
    </row>
    <row r="145" spans="5:7" x14ac:dyDescent="0.25">
      <c r="E145"/>
      <c r="F145"/>
      <c r="G145" s="16" t="e">
        <f t="shared" si="2"/>
        <v>#DIV/0!</v>
      </c>
    </row>
    <row r="146" spans="5:7" x14ac:dyDescent="0.25">
      <c r="E146"/>
      <c r="F146"/>
      <c r="G146" s="16" t="e">
        <f t="shared" si="2"/>
        <v>#DIV/0!</v>
      </c>
    </row>
    <row r="147" spans="5:7" x14ac:dyDescent="0.25">
      <c r="E147"/>
      <c r="F147"/>
      <c r="G147" s="16" t="e">
        <f t="shared" si="2"/>
        <v>#DIV/0!</v>
      </c>
    </row>
    <row r="148" spans="5:7" x14ac:dyDescent="0.25">
      <c r="E148"/>
      <c r="F148"/>
      <c r="G148" s="16" t="e">
        <f t="shared" si="2"/>
        <v>#DIV/0!</v>
      </c>
    </row>
    <row r="149" spans="5:7" x14ac:dyDescent="0.25">
      <c r="E149"/>
      <c r="F149"/>
      <c r="G149" s="16" t="e">
        <f t="shared" si="2"/>
        <v>#DIV/0!</v>
      </c>
    </row>
    <row r="150" spans="5:7" x14ac:dyDescent="0.25">
      <c r="E150"/>
      <c r="F150"/>
      <c r="G150" s="16" t="e">
        <f t="shared" si="2"/>
        <v>#DIV/0!</v>
      </c>
    </row>
    <row r="151" spans="5:7" x14ac:dyDescent="0.25">
      <c r="E151"/>
      <c r="F151"/>
      <c r="G151" s="16" t="e">
        <f t="shared" si="2"/>
        <v>#DIV/0!</v>
      </c>
    </row>
    <row r="152" spans="5:7" x14ac:dyDescent="0.25">
      <c r="E152"/>
      <c r="F152"/>
      <c r="G152" s="16" t="e">
        <f t="shared" si="2"/>
        <v>#DIV/0!</v>
      </c>
    </row>
    <row r="153" spans="5:7" x14ac:dyDescent="0.25">
      <c r="E153"/>
      <c r="F153"/>
      <c r="G153" s="16" t="e">
        <f t="shared" si="2"/>
        <v>#DIV/0!</v>
      </c>
    </row>
    <row r="154" spans="5:7" x14ac:dyDescent="0.25">
      <c r="E154"/>
      <c r="F154"/>
      <c r="G154" s="16" t="e">
        <f t="shared" si="2"/>
        <v>#DIV/0!</v>
      </c>
    </row>
    <row r="155" spans="5:7" x14ac:dyDescent="0.25">
      <c r="E155"/>
      <c r="F155"/>
      <c r="G155" s="16" t="e">
        <f t="shared" si="2"/>
        <v>#DIV/0!</v>
      </c>
    </row>
    <row r="156" spans="5:7" x14ac:dyDescent="0.25">
      <c r="E156"/>
      <c r="F156"/>
      <c r="G156" s="16" t="e">
        <f t="shared" si="2"/>
        <v>#DIV/0!</v>
      </c>
    </row>
    <row r="157" spans="5:7" x14ac:dyDescent="0.25">
      <c r="E157"/>
      <c r="F157"/>
      <c r="G157" s="16" t="e">
        <f t="shared" si="2"/>
        <v>#DIV/0!</v>
      </c>
    </row>
    <row r="158" spans="5:7" x14ac:dyDescent="0.25">
      <c r="E158"/>
      <c r="F158"/>
      <c r="G158" s="16" t="e">
        <f t="shared" si="2"/>
        <v>#DIV/0!</v>
      </c>
    </row>
    <row r="159" spans="5:7" x14ac:dyDescent="0.25">
      <c r="E159"/>
      <c r="F159"/>
      <c r="G159" s="16" t="e">
        <f t="shared" si="2"/>
        <v>#DIV/0!</v>
      </c>
    </row>
    <row r="160" spans="5:7" x14ac:dyDescent="0.25">
      <c r="E160"/>
      <c r="F160"/>
      <c r="G160" s="16" t="e">
        <f t="shared" si="2"/>
        <v>#DIV/0!</v>
      </c>
    </row>
    <row r="161" spans="5:7" x14ac:dyDescent="0.25">
      <c r="E161"/>
      <c r="F161"/>
      <c r="G161" s="16" t="e">
        <f t="shared" si="2"/>
        <v>#DIV/0!</v>
      </c>
    </row>
    <row r="162" spans="5:7" x14ac:dyDescent="0.25">
      <c r="E162"/>
      <c r="F162"/>
      <c r="G162" s="16" t="e">
        <f t="shared" si="2"/>
        <v>#DIV/0!</v>
      </c>
    </row>
    <row r="163" spans="5:7" x14ac:dyDescent="0.25">
      <c r="E163"/>
      <c r="F163"/>
      <c r="G163" s="16" t="e">
        <f t="shared" si="2"/>
        <v>#DIV/0!</v>
      </c>
    </row>
    <row r="164" spans="5:7" x14ac:dyDescent="0.25">
      <c r="E164"/>
      <c r="F164"/>
      <c r="G164" s="16" t="e">
        <f t="shared" si="2"/>
        <v>#DIV/0!</v>
      </c>
    </row>
    <row r="165" spans="5:7" x14ac:dyDescent="0.25">
      <c r="E165"/>
      <c r="F165"/>
      <c r="G165" s="16" t="e">
        <f t="shared" si="2"/>
        <v>#DIV/0!</v>
      </c>
    </row>
    <row r="166" spans="5:7" x14ac:dyDescent="0.25">
      <c r="E166"/>
      <c r="F166"/>
      <c r="G166" s="16" t="e">
        <f t="shared" si="2"/>
        <v>#DIV/0!</v>
      </c>
    </row>
    <row r="167" spans="5:7" x14ac:dyDescent="0.25">
      <c r="E167"/>
      <c r="F167"/>
      <c r="G167" s="16" t="e">
        <f t="shared" si="2"/>
        <v>#DIV/0!</v>
      </c>
    </row>
    <row r="168" spans="5:7" x14ac:dyDescent="0.25">
      <c r="E168"/>
      <c r="F168"/>
      <c r="G168" s="16" t="e">
        <f t="shared" si="2"/>
        <v>#DIV/0!</v>
      </c>
    </row>
    <row r="169" spans="5:7" x14ac:dyDescent="0.25">
      <c r="E169"/>
      <c r="F169"/>
      <c r="G169" s="16" t="e">
        <f t="shared" si="2"/>
        <v>#DIV/0!</v>
      </c>
    </row>
    <row r="170" spans="5:7" x14ac:dyDescent="0.25">
      <c r="E170"/>
      <c r="F170"/>
      <c r="G170" s="16" t="e">
        <f t="shared" si="2"/>
        <v>#DIV/0!</v>
      </c>
    </row>
    <row r="171" spans="5:7" x14ac:dyDescent="0.25">
      <c r="E171"/>
      <c r="F171"/>
      <c r="G171" s="16" t="e">
        <f t="shared" si="2"/>
        <v>#DIV/0!</v>
      </c>
    </row>
    <row r="172" spans="5:7" x14ac:dyDescent="0.25">
      <c r="E172"/>
      <c r="F172"/>
      <c r="G172" s="16" t="e">
        <f t="shared" si="2"/>
        <v>#DIV/0!</v>
      </c>
    </row>
    <row r="173" spans="5:7" x14ac:dyDescent="0.25">
      <c r="E173"/>
      <c r="F173"/>
      <c r="G173" s="16" t="e">
        <f t="shared" si="2"/>
        <v>#DIV/0!</v>
      </c>
    </row>
    <row r="174" spans="5:7" x14ac:dyDescent="0.25">
      <c r="E174"/>
      <c r="F174"/>
      <c r="G174" s="16" t="e">
        <f t="shared" si="2"/>
        <v>#DIV/0!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917"/>
  <sheetViews>
    <sheetView workbookViewId="0">
      <selection activeCell="E2" sqref="E2:H2"/>
    </sheetView>
  </sheetViews>
  <sheetFormatPr defaultRowHeight="15" x14ac:dyDescent="0.25"/>
  <cols>
    <col min="1" max="1" width="6.7109375" customWidth="1"/>
    <col min="2" max="2" width="13.7109375" customWidth="1"/>
    <col min="3" max="3" width="13.42578125" customWidth="1"/>
    <col min="4" max="4" width="35" hidden="1" customWidth="1"/>
    <col min="5" max="8" width="35" customWidth="1"/>
    <col min="9" max="9" width="11.5703125" style="5" bestFit="1" customWidth="1"/>
    <col min="10" max="10" width="18" style="5" bestFit="1" customWidth="1"/>
    <col min="11" max="11" width="15.28515625" style="5" bestFit="1" customWidth="1"/>
    <col min="12" max="13" width="12.5703125" style="5" bestFit="1" customWidth="1"/>
    <col min="14" max="14" width="15.28515625" style="4" bestFit="1" customWidth="1"/>
    <col min="15" max="15" width="11.7109375" bestFit="1" customWidth="1"/>
    <col min="17" max="17" width="15.28515625" bestFit="1" customWidth="1"/>
  </cols>
  <sheetData>
    <row r="1" spans="1:19" x14ac:dyDescent="0.25">
      <c r="A1" s="9" t="s">
        <v>0</v>
      </c>
      <c r="B1" s="9"/>
      <c r="C1" s="10"/>
      <c r="D1" s="10"/>
      <c r="E1" s="10"/>
      <c r="F1" s="10"/>
      <c r="G1" s="10"/>
      <c r="H1" s="10"/>
      <c r="I1" s="10"/>
      <c r="J1" s="10"/>
      <c r="K1" s="10"/>
      <c r="N1" s="11" t="s">
        <v>3360</v>
      </c>
      <c r="O1" s="11"/>
      <c r="P1" s="11"/>
      <c r="Q1" s="11" t="s">
        <v>3361</v>
      </c>
      <c r="R1" s="11"/>
      <c r="S1" s="11"/>
    </row>
    <row r="2" spans="1:19" x14ac:dyDescent="0.25">
      <c r="A2" s="1" t="s">
        <v>1</v>
      </c>
      <c r="B2" s="1" t="s">
        <v>3362</v>
      </c>
      <c r="C2" s="1" t="s">
        <v>2</v>
      </c>
      <c r="D2" s="1" t="s">
        <v>3</v>
      </c>
      <c r="E2" s="1" t="s">
        <v>4</v>
      </c>
      <c r="F2" s="1" t="s">
        <v>5</v>
      </c>
      <c r="G2" s="1" t="s">
        <v>6</v>
      </c>
      <c r="H2" s="1" t="s">
        <v>7</v>
      </c>
      <c r="I2" s="6" t="s">
        <v>8</v>
      </c>
      <c r="J2" s="6" t="s">
        <v>9</v>
      </c>
      <c r="K2" s="6" t="s">
        <v>10</v>
      </c>
      <c r="L2" s="6" t="s">
        <v>3358</v>
      </c>
      <c r="M2" s="6" t="s">
        <v>3359</v>
      </c>
      <c r="N2" s="7">
        <v>45330</v>
      </c>
      <c r="O2" s="8">
        <v>45329</v>
      </c>
      <c r="P2" s="8">
        <v>45328</v>
      </c>
      <c r="Q2" s="7">
        <v>45330</v>
      </c>
      <c r="R2" s="8">
        <v>45329</v>
      </c>
      <c r="S2" s="8">
        <v>45328</v>
      </c>
    </row>
    <row r="3" spans="1:19" x14ac:dyDescent="0.25">
      <c r="A3" s="3">
        <v>268</v>
      </c>
      <c r="B3" t="e" vm="1">
        <v>#VALUE!</v>
      </c>
      <c r="C3" t="s">
        <v>683</v>
      </c>
      <c r="D3" t="s">
        <v>684</v>
      </c>
      <c r="E3" t="s">
        <v>83</v>
      </c>
      <c r="F3" t="s">
        <v>105</v>
      </c>
      <c r="G3" t="s">
        <v>172</v>
      </c>
      <c r="H3" t="s">
        <v>173</v>
      </c>
      <c r="I3" s="5">
        <v>5.5</v>
      </c>
      <c r="J3" s="5">
        <v>701.17</v>
      </c>
      <c r="K3" s="5">
        <v>273.45</v>
      </c>
      <c r="L3" s="5">
        <f>+J3/I3</f>
        <v>127.48545454545454</v>
      </c>
      <c r="M3" s="5">
        <f>+K3/I3</f>
        <v>49.718181818181819</v>
      </c>
      <c r="N3" s="4">
        <v>917.89527272727275</v>
      </c>
      <c r="O3" s="2">
        <v>917.89527272727275</v>
      </c>
      <c r="P3" s="2">
        <v>879.64963636363643</v>
      </c>
      <c r="Q3" s="4">
        <v>357.97090909090912</v>
      </c>
      <c r="R3" s="2">
        <v>357.97090909090912</v>
      </c>
      <c r="S3" s="2" cm="1">
        <f t="array" aca="1" ref="S3" ca="1">_xlfn.STOCKHISTORY($B3,S$2,,0,0,1)*$M3</f>
        <v>343.05545454545455</v>
      </c>
    </row>
    <row r="4" spans="1:19" x14ac:dyDescent="0.25">
      <c r="A4" s="3">
        <v>1546</v>
      </c>
      <c r="B4" t="e" vm="2">
        <v>#VALUE!</v>
      </c>
      <c r="C4" t="s">
        <v>2751</v>
      </c>
      <c r="D4" t="s">
        <v>2752</v>
      </c>
      <c r="E4" t="s">
        <v>89</v>
      </c>
      <c r="F4" t="s">
        <v>89</v>
      </c>
      <c r="G4" t="s">
        <v>90</v>
      </c>
      <c r="H4" t="s">
        <v>110</v>
      </c>
      <c r="I4" s="5">
        <v>9.85</v>
      </c>
      <c r="J4" s="5">
        <v>1110.0999999999999</v>
      </c>
      <c r="K4" s="5">
        <v>0</v>
      </c>
      <c r="L4" s="5">
        <f>+J4/I4</f>
        <v>112.70050761421319</v>
      </c>
      <c r="M4" s="5">
        <f>+K4/I4</f>
        <v>0</v>
      </c>
      <c r="N4" s="4">
        <v>1318.5959390862943</v>
      </c>
      <c r="O4" s="2">
        <v>1312.9609137055838</v>
      </c>
      <c r="P4" s="2">
        <v>1194.6253807106598</v>
      </c>
      <c r="Q4" s="4">
        <v>0</v>
      </c>
      <c r="R4" s="2">
        <v>0</v>
      </c>
      <c r="S4" s="2" cm="1">
        <f t="array" aca="1" ref="S4" ca="1">_xlfn.STOCKHISTORY($B4,S$2,,0,0,1)*$M4</f>
        <v>0</v>
      </c>
    </row>
    <row r="5" spans="1:19" x14ac:dyDescent="0.25">
      <c r="A5" s="3">
        <v>510</v>
      </c>
      <c r="B5" t="e" vm="3">
        <v>#VALUE!</v>
      </c>
      <c r="C5" t="s">
        <v>1190</v>
      </c>
      <c r="D5" t="s">
        <v>1191</v>
      </c>
      <c r="E5" t="s">
        <v>83</v>
      </c>
      <c r="F5" t="s">
        <v>84</v>
      </c>
      <c r="G5" t="s">
        <v>85</v>
      </c>
      <c r="H5" t="s">
        <v>86</v>
      </c>
      <c r="I5" s="5">
        <v>12.45</v>
      </c>
      <c r="J5" s="5">
        <v>1089.3599999999999</v>
      </c>
      <c r="K5" s="5">
        <v>294.13</v>
      </c>
      <c r="L5" s="5">
        <f>+J5/I5</f>
        <v>87.498795180722894</v>
      </c>
      <c r="M5" s="5">
        <f>+K5/I5</f>
        <v>23.624899598393576</v>
      </c>
      <c r="N5" s="4">
        <v>1233.7330120481927</v>
      </c>
      <c r="O5" s="2">
        <v>1290.6072289156627</v>
      </c>
      <c r="P5" s="2">
        <v>1251.2327710843374</v>
      </c>
      <c r="Q5" s="4">
        <v>333.11108433734938</v>
      </c>
      <c r="R5" s="2">
        <v>348.46726907630523</v>
      </c>
      <c r="S5" s="2" cm="1">
        <f t="array" aca="1" ref="S5" ca="1">_xlfn.STOCKHISTORY($B5,S$2,,0,0,1)*$M5</f>
        <v>337.83606425702817</v>
      </c>
    </row>
    <row r="6" spans="1:19" x14ac:dyDescent="0.25">
      <c r="A6" s="3">
        <v>1786</v>
      </c>
      <c r="B6" t="e" vm="4">
        <v>#VALUE!</v>
      </c>
      <c r="C6" t="s">
        <v>3119</v>
      </c>
      <c r="D6" t="s">
        <v>3120</v>
      </c>
      <c r="E6" t="s">
        <v>83</v>
      </c>
      <c r="F6" t="s">
        <v>105</v>
      </c>
      <c r="G6" t="s">
        <v>361</v>
      </c>
      <c r="H6" t="s">
        <v>1431</v>
      </c>
      <c r="I6" s="5">
        <v>5.95</v>
      </c>
      <c r="J6" s="5">
        <v>1571.74</v>
      </c>
      <c r="K6" s="5">
        <v>943.04</v>
      </c>
      <c r="L6" s="5">
        <f>+J6/I6</f>
        <v>264.15798319327729</v>
      </c>
      <c r="M6" s="5">
        <f>+K6/I6</f>
        <v>158.4941176470588</v>
      </c>
      <c r="N6" s="4">
        <v>1822.6900840336134</v>
      </c>
      <c r="O6" s="2">
        <v>1769.8584873949578</v>
      </c>
      <c r="P6" s="2">
        <v>1743.4426890756299</v>
      </c>
      <c r="Q6" s="4">
        <v>1093.6094117647058</v>
      </c>
      <c r="R6" s="2">
        <v>1061.910588235294</v>
      </c>
      <c r="S6" s="2" cm="1">
        <f t="array" aca="1" ref="S6" ca="1">_xlfn.STOCKHISTORY($B6,S$2,,0,0,1)*$M6</f>
        <v>1046.061176470588</v>
      </c>
    </row>
    <row r="7" spans="1:19" x14ac:dyDescent="0.25">
      <c r="A7" s="3">
        <v>1728</v>
      </c>
      <c r="B7" t="e" vm="5">
        <v>#VALUE!</v>
      </c>
      <c r="C7" t="s">
        <v>3021</v>
      </c>
      <c r="D7" t="s">
        <v>3022</v>
      </c>
      <c r="E7" t="s">
        <v>44</v>
      </c>
      <c r="F7" t="s">
        <v>63</v>
      </c>
      <c r="G7" t="s">
        <v>65</v>
      </c>
      <c r="H7" t="s">
        <v>353</v>
      </c>
      <c r="I7" s="5">
        <v>6.5</v>
      </c>
      <c r="J7" s="5">
        <v>1860.73</v>
      </c>
      <c r="K7" s="5">
        <v>1209.47</v>
      </c>
      <c r="L7" s="5">
        <f>+J7/I7</f>
        <v>286.26615384615383</v>
      </c>
      <c r="M7" s="5">
        <f>+K7/I7</f>
        <v>186.0723076923077</v>
      </c>
      <c r="N7" s="4">
        <v>1789.1634615384614</v>
      </c>
      <c r="O7" s="2">
        <v>1731.9102307692306</v>
      </c>
      <c r="P7" s="2">
        <v>1774.8501538461537</v>
      </c>
      <c r="Q7" s="4">
        <v>1162.9519230769231</v>
      </c>
      <c r="R7" s="2">
        <v>1125.7374615384615</v>
      </c>
      <c r="S7" s="2" cm="1">
        <f t="array" aca="1" ref="S7" ca="1">_xlfn.STOCKHISTORY($B7,S$2,,0,0,1)*$M7</f>
        <v>1153.6483076923078</v>
      </c>
    </row>
    <row r="8" spans="1:19" x14ac:dyDescent="0.25">
      <c r="A8" s="3">
        <v>1557</v>
      </c>
      <c r="B8" t="e" vm="6">
        <v>#VALUE!</v>
      </c>
      <c r="C8" t="s">
        <v>2767</v>
      </c>
      <c r="D8" t="s">
        <v>2768</v>
      </c>
      <c r="E8" t="s">
        <v>83</v>
      </c>
      <c r="F8" t="s">
        <v>520</v>
      </c>
      <c r="G8" t="s">
        <v>521</v>
      </c>
      <c r="H8" t="s">
        <v>548</v>
      </c>
      <c r="I8" s="5">
        <v>18.8</v>
      </c>
      <c r="J8" s="5">
        <v>1919.72</v>
      </c>
      <c r="K8" s="5">
        <v>844.68</v>
      </c>
      <c r="L8" s="5">
        <f>+J8/I8</f>
        <v>102.11276595744681</v>
      </c>
      <c r="M8" s="5">
        <f>+K8/I8</f>
        <v>44.92978723404255</v>
      </c>
      <c r="N8" s="4">
        <v>1986.0932978723404</v>
      </c>
      <c r="O8" s="2">
        <v>2088.2060638297871</v>
      </c>
      <c r="P8" s="2">
        <v>2057.5722340425532</v>
      </c>
      <c r="Q8" s="4">
        <v>873.88436170212753</v>
      </c>
      <c r="R8" s="2">
        <v>918.81414893617011</v>
      </c>
      <c r="S8" s="2" cm="1">
        <f t="array" aca="1" ref="S8" ca="1">_xlfn.STOCKHISTORY($B8,S$2,,0,0,1)*$M8</f>
        <v>905.33521276595729</v>
      </c>
    </row>
    <row r="9" spans="1:19" x14ac:dyDescent="0.25">
      <c r="A9" s="3">
        <v>1772</v>
      </c>
      <c r="B9" t="e" vm="7">
        <v>#VALUE!</v>
      </c>
      <c r="C9" t="s">
        <v>3096</v>
      </c>
      <c r="D9" t="s">
        <v>3097</v>
      </c>
      <c r="E9" t="s">
        <v>83</v>
      </c>
      <c r="F9" t="s">
        <v>520</v>
      </c>
      <c r="G9" t="s">
        <v>521</v>
      </c>
      <c r="H9" t="s">
        <v>522</v>
      </c>
      <c r="I9" s="5">
        <v>4.2</v>
      </c>
      <c r="J9" s="5">
        <v>1627.27</v>
      </c>
      <c r="K9" s="5">
        <v>1025.18</v>
      </c>
      <c r="L9" s="5">
        <f>+J9/I9</f>
        <v>387.4452380952381</v>
      </c>
      <c r="M9" s="5">
        <f>+K9/I9</f>
        <v>244.09047619047618</v>
      </c>
      <c r="N9" s="4">
        <v>2324.6714285714288</v>
      </c>
      <c r="O9" s="2">
        <v>2227.8101190476191</v>
      </c>
      <c r="P9" s="2">
        <v>2130.9488095238094</v>
      </c>
      <c r="Q9" s="4">
        <v>1464.542857142857</v>
      </c>
      <c r="R9" s="2">
        <v>1403.520238095238</v>
      </c>
      <c r="S9" s="2" cm="1">
        <f t="array" aca="1" ref="S9" ca="1">_xlfn.STOCKHISTORY($B9,S$2,,0,0,1)*$M9</f>
        <v>1342.4976190476191</v>
      </c>
    </row>
    <row r="10" spans="1:19" x14ac:dyDescent="0.25">
      <c r="A10" s="3">
        <v>1833</v>
      </c>
      <c r="B10" t="e" vm="8">
        <v>#VALUE!</v>
      </c>
      <c r="C10" t="s">
        <v>3204</v>
      </c>
      <c r="D10" t="s">
        <v>3205</v>
      </c>
      <c r="E10" t="s">
        <v>19</v>
      </c>
      <c r="F10" t="s">
        <v>19</v>
      </c>
      <c r="G10" t="s">
        <v>24</v>
      </c>
      <c r="H10" t="s">
        <v>382</v>
      </c>
      <c r="I10" s="5">
        <v>2.2999999999999998</v>
      </c>
      <c r="J10" s="5">
        <v>1897.5</v>
      </c>
      <c r="K10" s="5">
        <v>1005.67</v>
      </c>
      <c r="L10" s="5">
        <f>+J10/I10</f>
        <v>825.00000000000011</v>
      </c>
      <c r="M10" s="5">
        <f>+K10/I10</f>
        <v>437.24782608695654</v>
      </c>
      <c r="N10" s="4">
        <v>2268.7500000000005</v>
      </c>
      <c r="O10" s="2">
        <v>2227.5000000000005</v>
      </c>
      <c r="P10" s="2">
        <v>2145.0000000000005</v>
      </c>
      <c r="Q10" s="4">
        <v>1202.4315217391304</v>
      </c>
      <c r="R10" s="2">
        <v>1180.5691304347827</v>
      </c>
      <c r="S10" s="2" cm="1">
        <f t="array" aca="1" ref="S10" ca="1">_xlfn.STOCKHISTORY($B10,S$2,,0,0,1)*$M10</f>
        <v>1136.844347826087</v>
      </c>
    </row>
    <row r="11" spans="1:19" x14ac:dyDescent="0.25">
      <c r="A11" s="3">
        <v>1820</v>
      </c>
      <c r="B11" t="e" vm="9">
        <v>#VALUE!</v>
      </c>
      <c r="C11" t="s">
        <v>3177</v>
      </c>
      <c r="D11" t="s">
        <v>3178</v>
      </c>
      <c r="E11" t="s">
        <v>83</v>
      </c>
      <c r="F11" t="s">
        <v>84</v>
      </c>
      <c r="G11" t="s">
        <v>85</v>
      </c>
      <c r="H11" t="s">
        <v>397</v>
      </c>
      <c r="I11" s="5">
        <v>1.45</v>
      </c>
      <c r="J11" s="5">
        <v>2664.41</v>
      </c>
      <c r="K11" s="5">
        <v>1811.8</v>
      </c>
      <c r="L11" s="5">
        <f>+J11/I11</f>
        <v>1837.5241379310344</v>
      </c>
      <c r="M11" s="5">
        <f>+K11/I11</f>
        <v>1249.5172413793105</v>
      </c>
      <c r="N11" s="4">
        <v>2664.41</v>
      </c>
      <c r="O11" s="2">
        <v>2664.41</v>
      </c>
      <c r="P11" s="2">
        <v>2664.41</v>
      </c>
      <c r="Q11" s="4">
        <v>1811.8000000000002</v>
      </c>
      <c r="R11" s="2">
        <v>1811.8000000000002</v>
      </c>
      <c r="S11" s="2" cm="1">
        <f t="array" aca="1" ref="S11" ca="1">_xlfn.STOCKHISTORY($B11,S$2,,0,0,1)*$M11</f>
        <v>1811.8000000000002</v>
      </c>
    </row>
    <row r="12" spans="1:19" x14ac:dyDescent="0.25">
      <c r="A12" s="3">
        <v>1881</v>
      </c>
      <c r="B12" t="e" vm="10">
        <v>#VALUE!</v>
      </c>
      <c r="C12" t="s">
        <v>3293</v>
      </c>
      <c r="D12" t="s">
        <v>3294</v>
      </c>
      <c r="E12" t="s">
        <v>83</v>
      </c>
      <c r="F12" t="s">
        <v>84</v>
      </c>
      <c r="G12" t="s">
        <v>85</v>
      </c>
      <c r="H12" t="s">
        <v>86</v>
      </c>
      <c r="I12" s="5">
        <v>3.95</v>
      </c>
      <c r="J12" s="5">
        <v>2792.94</v>
      </c>
      <c r="K12" s="5">
        <v>1703.69</v>
      </c>
      <c r="L12" s="5">
        <f>+J12/I12</f>
        <v>707.07341772151892</v>
      </c>
      <c r="M12" s="5">
        <f>+K12/I12</f>
        <v>431.31392405063292</v>
      </c>
      <c r="N12" s="4">
        <v>2686.8789873417718</v>
      </c>
      <c r="O12" s="2">
        <v>2686.8789873417718</v>
      </c>
      <c r="P12" s="2">
        <v>2722.2326582278479</v>
      </c>
      <c r="Q12" s="4">
        <v>1638.9929113924049</v>
      </c>
      <c r="R12" s="2">
        <v>1638.9929113924049</v>
      </c>
      <c r="S12" s="2" cm="1">
        <f t="array" aca="1" ref="S12" ca="1">_xlfn.STOCKHISTORY($B12,S$2,,0,0,1)*$M12</f>
        <v>1660.5586075949368</v>
      </c>
    </row>
    <row r="13" spans="1:19" x14ac:dyDescent="0.25">
      <c r="A13" s="3">
        <v>1555</v>
      </c>
      <c r="B13" t="e" vm="11">
        <v>#VALUE!</v>
      </c>
      <c r="C13" t="s">
        <v>2764</v>
      </c>
      <c r="D13" t="s">
        <v>2765</v>
      </c>
      <c r="E13" t="s">
        <v>83</v>
      </c>
      <c r="F13" t="s">
        <v>162</v>
      </c>
      <c r="G13" t="s">
        <v>162</v>
      </c>
      <c r="H13" t="s">
        <v>565</v>
      </c>
      <c r="I13" s="5">
        <v>33</v>
      </c>
      <c r="J13" s="5">
        <v>3389.1</v>
      </c>
      <c r="K13" s="5">
        <v>1592.88</v>
      </c>
      <c r="L13" s="5">
        <f>+J13/I13</f>
        <v>102.7</v>
      </c>
      <c r="M13" s="5">
        <f>+K13/I13</f>
        <v>48.269090909090913</v>
      </c>
      <c r="N13" s="4">
        <v>3081</v>
      </c>
      <c r="O13" s="2">
        <v>2988.57</v>
      </c>
      <c r="P13" s="2">
        <v>3101.54</v>
      </c>
      <c r="Q13" s="4">
        <v>1448.0727272727274</v>
      </c>
      <c r="R13" s="2">
        <v>1404.6305454545457</v>
      </c>
      <c r="S13" s="2" cm="1">
        <f t="array" aca="1" ref="S13" ca="1">_xlfn.STOCKHISTORY($B13,S$2,,0,0,1)*$M13</f>
        <v>1457.7265454545454</v>
      </c>
    </row>
    <row r="14" spans="1:19" x14ac:dyDescent="0.25">
      <c r="A14" s="3">
        <v>1878</v>
      </c>
      <c r="B14" t="e" vm="12">
        <v>#VALUE!</v>
      </c>
      <c r="C14" t="s">
        <v>3287</v>
      </c>
      <c r="D14" t="s">
        <v>3288</v>
      </c>
      <c r="E14" t="s">
        <v>19</v>
      </c>
      <c r="F14" t="s">
        <v>19</v>
      </c>
      <c r="G14" t="s">
        <v>24</v>
      </c>
      <c r="H14" t="s">
        <v>36</v>
      </c>
      <c r="I14" s="5">
        <v>34.799999999999997</v>
      </c>
      <c r="J14" s="5">
        <v>3812.81</v>
      </c>
      <c r="K14" s="5">
        <v>1448.87</v>
      </c>
      <c r="L14" s="5">
        <f>+J14/I14</f>
        <v>109.56350574712644</v>
      </c>
      <c r="M14" s="5">
        <f>+K14/I14</f>
        <v>41.63419540229885</v>
      </c>
      <c r="N14" s="4">
        <v>3681.3337931034484</v>
      </c>
      <c r="O14" s="2">
        <v>3741.593721264368</v>
      </c>
      <c r="P14" s="2">
        <v>3708.72466954023</v>
      </c>
      <c r="Q14" s="4">
        <v>1398.9089655172415</v>
      </c>
      <c r="R14" s="2">
        <v>1421.8077729885056</v>
      </c>
      <c r="S14" s="2" cm="1">
        <f t="array" aca="1" ref="S14" ca="1">_xlfn.STOCKHISTORY($B14,S$2,,0,0,1)*$M14</f>
        <v>1409.3175143678161</v>
      </c>
    </row>
    <row r="15" spans="1:19" x14ac:dyDescent="0.25">
      <c r="A15" s="3">
        <v>674</v>
      </c>
      <c r="B15" t="e" vm="13">
        <v>#VALUE!</v>
      </c>
      <c r="C15" t="s">
        <v>1493</v>
      </c>
      <c r="D15" t="s">
        <v>1494</v>
      </c>
      <c r="E15" t="s">
        <v>83</v>
      </c>
      <c r="F15" t="s">
        <v>84</v>
      </c>
      <c r="G15" t="s">
        <v>85</v>
      </c>
      <c r="H15" t="s">
        <v>1495</v>
      </c>
      <c r="I15" s="5">
        <v>15.95</v>
      </c>
      <c r="J15" s="5">
        <v>3522.18</v>
      </c>
      <c r="K15" s="5">
        <v>2359.86</v>
      </c>
      <c r="L15" s="5">
        <f>+J15/I15</f>
        <v>220.82633228840126</v>
      </c>
      <c r="M15" s="5">
        <f>+K15/I15</f>
        <v>147.95360501567399</v>
      </c>
      <c r="N15" s="4">
        <v>3919.6673981191225</v>
      </c>
      <c r="O15" s="2">
        <v>3985.9152978056427</v>
      </c>
      <c r="P15" s="2">
        <v>4107.3697805642641</v>
      </c>
      <c r="Q15" s="4">
        <v>2626.1764890282134</v>
      </c>
      <c r="R15" s="2">
        <v>2670.5625705329157</v>
      </c>
      <c r="S15" s="2" cm="1">
        <f t="array" aca="1" ref="S15" ca="1">_xlfn.STOCKHISTORY($B15,S$2,,0,0,1)*$M15</f>
        <v>2751.9370532915364</v>
      </c>
    </row>
    <row r="16" spans="1:19" x14ac:dyDescent="0.25">
      <c r="A16" s="3">
        <v>664</v>
      </c>
      <c r="B16" t="e" vm="14">
        <v>#VALUE!</v>
      </c>
      <c r="C16" t="s">
        <v>1473</v>
      </c>
      <c r="D16" t="s">
        <v>1474</v>
      </c>
      <c r="E16" t="s">
        <v>83</v>
      </c>
      <c r="F16" t="s">
        <v>105</v>
      </c>
      <c r="G16" t="s">
        <v>172</v>
      </c>
      <c r="H16" t="s">
        <v>173</v>
      </c>
      <c r="I16" s="5">
        <v>3.05</v>
      </c>
      <c r="J16" s="5">
        <v>4682.84</v>
      </c>
      <c r="K16" s="5">
        <v>2481.91</v>
      </c>
      <c r="L16" s="5">
        <f>+J16/I16</f>
        <v>1535.3573770491805</v>
      </c>
      <c r="M16" s="5">
        <f>+K16/I16</f>
        <v>813.74098360655739</v>
      </c>
      <c r="N16" s="4">
        <v>4606.0721311475418</v>
      </c>
      <c r="O16" s="2">
        <v>4606.0721311475418</v>
      </c>
      <c r="P16" s="2">
        <v>4452.5363934426232</v>
      </c>
      <c r="Q16" s="4">
        <v>2441.2229508196724</v>
      </c>
      <c r="R16" s="2">
        <v>2441.2229508196724</v>
      </c>
      <c r="S16" s="2" cm="1">
        <f t="array" aca="1" ref="S16" ca="1">_xlfn.STOCKHISTORY($B16,S$2,,0,0,1)*$M16</f>
        <v>2359.8488524590161</v>
      </c>
    </row>
    <row r="17" spans="1:19" x14ac:dyDescent="0.25">
      <c r="A17" s="3">
        <v>1840</v>
      </c>
      <c r="B17" t="e" vm="15">
        <v>#VALUE!</v>
      </c>
      <c r="C17" t="s">
        <v>3217</v>
      </c>
      <c r="D17" t="s">
        <v>3218</v>
      </c>
      <c r="E17" t="s">
        <v>83</v>
      </c>
      <c r="F17" t="s">
        <v>84</v>
      </c>
      <c r="G17" t="s">
        <v>85</v>
      </c>
      <c r="H17" t="s">
        <v>397</v>
      </c>
      <c r="I17" s="5">
        <v>3.85</v>
      </c>
      <c r="J17" s="5">
        <v>4400.12</v>
      </c>
      <c r="K17" s="5">
        <v>0</v>
      </c>
      <c r="L17" s="5">
        <f>+J17/I17</f>
        <v>1142.8883116883117</v>
      </c>
      <c r="M17" s="5">
        <f>+K17/I17</f>
        <v>0</v>
      </c>
      <c r="N17" s="4">
        <v>4571.5532467532466</v>
      </c>
      <c r="O17" s="2">
        <v>4514.4088311688311</v>
      </c>
      <c r="P17" s="2">
        <v>4457.2644155844155</v>
      </c>
      <c r="Q17" s="4">
        <v>0</v>
      </c>
      <c r="R17" s="2">
        <v>0</v>
      </c>
      <c r="S17" s="2" cm="1">
        <f t="array" aca="1" ref="S17" ca="1">_xlfn.STOCKHISTORY($B17,S$2,,0,0,1)*$M17</f>
        <v>0</v>
      </c>
    </row>
    <row r="18" spans="1:19" x14ac:dyDescent="0.25">
      <c r="A18" s="3">
        <v>1850</v>
      </c>
      <c r="B18" t="e" vm="16">
        <v>#VALUE!</v>
      </c>
      <c r="C18" t="s">
        <v>3237</v>
      </c>
      <c r="D18" t="s">
        <v>3238</v>
      </c>
      <c r="E18" t="s">
        <v>83</v>
      </c>
      <c r="F18" t="s">
        <v>84</v>
      </c>
      <c r="G18" t="s">
        <v>85</v>
      </c>
      <c r="H18" t="s">
        <v>397</v>
      </c>
      <c r="I18" s="5">
        <v>1.45</v>
      </c>
      <c r="J18" s="5">
        <v>4244.16</v>
      </c>
      <c r="K18" s="5">
        <v>3989.51</v>
      </c>
      <c r="L18" s="5">
        <f>+J18/I18</f>
        <v>2927.0068965517239</v>
      </c>
      <c r="M18" s="5">
        <f>+K18/I18</f>
        <v>2751.3862068965518</v>
      </c>
      <c r="N18" s="4">
        <v>4390.5103448275859</v>
      </c>
      <c r="O18" s="2">
        <v>4536.8606896551719</v>
      </c>
      <c r="P18" s="2">
        <v>4683.2110344827588</v>
      </c>
      <c r="Q18" s="4">
        <v>4127.0793103448277</v>
      </c>
      <c r="R18" s="2">
        <v>4264.6486206896552</v>
      </c>
      <c r="S18" s="2" cm="1">
        <f t="array" aca="1" ref="S18" ca="1">_xlfn.STOCKHISTORY($B18,S$2,,0,0,1)*$M18</f>
        <v>4402.2179310344827</v>
      </c>
    </row>
    <row r="19" spans="1:19" x14ac:dyDescent="0.25">
      <c r="A19" s="3">
        <v>1644</v>
      </c>
      <c r="B19" t="e" vm="17">
        <v>#VALUE!</v>
      </c>
      <c r="C19" t="s">
        <v>2890</v>
      </c>
      <c r="D19" t="s">
        <v>2891</v>
      </c>
      <c r="E19" t="s">
        <v>83</v>
      </c>
      <c r="F19" t="s">
        <v>84</v>
      </c>
      <c r="G19" t="s">
        <v>85</v>
      </c>
      <c r="H19" t="s">
        <v>86</v>
      </c>
      <c r="I19" s="5">
        <v>8.15</v>
      </c>
      <c r="J19" s="5">
        <v>4482.5</v>
      </c>
      <c r="K19" s="5">
        <v>0</v>
      </c>
      <c r="L19" s="5">
        <f>+J19/I19</f>
        <v>550</v>
      </c>
      <c r="M19" s="5">
        <f>+K19/I19</f>
        <v>0</v>
      </c>
      <c r="N19" s="4">
        <v>4895</v>
      </c>
      <c r="O19" s="2">
        <v>4812.5</v>
      </c>
      <c r="P19" s="2">
        <v>4730</v>
      </c>
      <c r="Q19" s="4">
        <v>0</v>
      </c>
      <c r="R19" s="2">
        <v>0</v>
      </c>
      <c r="S19" s="2" cm="1">
        <f t="array" aca="1" ref="S19" ca="1">_xlfn.STOCKHISTORY($B19,S$2,,0,0,1)*$M19</f>
        <v>0</v>
      </c>
    </row>
    <row r="20" spans="1:19" x14ac:dyDescent="0.25">
      <c r="A20" s="3">
        <v>1512</v>
      </c>
      <c r="B20" t="e" vm="18">
        <v>#VALUE!</v>
      </c>
      <c r="C20" t="s">
        <v>2704</v>
      </c>
      <c r="D20" t="s">
        <v>2705</v>
      </c>
      <c r="E20" t="s">
        <v>83</v>
      </c>
      <c r="F20" t="s">
        <v>84</v>
      </c>
      <c r="G20" t="s">
        <v>85</v>
      </c>
      <c r="H20" t="s">
        <v>86</v>
      </c>
      <c r="I20" s="5">
        <v>18.3</v>
      </c>
      <c r="J20" s="5">
        <v>4939.34</v>
      </c>
      <c r="K20" s="5">
        <v>1629.98</v>
      </c>
      <c r="L20" s="5">
        <f>+J20/I20</f>
        <v>269.90928961748631</v>
      </c>
      <c r="M20" s="5">
        <f>+K20/I20</f>
        <v>89.069945355191251</v>
      </c>
      <c r="N20" s="4">
        <v>4939.3399999999992</v>
      </c>
      <c r="O20" s="2">
        <v>4885.3581420765022</v>
      </c>
      <c r="P20" s="2">
        <v>4858.3672131147532</v>
      </c>
      <c r="Q20" s="4">
        <v>1629.98</v>
      </c>
      <c r="R20" s="2">
        <v>1612.1660109289617</v>
      </c>
      <c r="S20" s="2" cm="1">
        <f t="array" aca="1" ref="S20" ca="1">_xlfn.STOCKHISTORY($B20,S$2,,0,0,1)*$M20</f>
        <v>1603.2590163934426</v>
      </c>
    </row>
    <row r="21" spans="1:19" x14ac:dyDescent="0.25">
      <c r="A21" s="3">
        <v>917</v>
      </c>
      <c r="B21" t="e" vm="19">
        <v>#VALUE!</v>
      </c>
      <c r="C21" t="s">
        <v>1928</v>
      </c>
      <c r="D21" t="s">
        <v>1929</v>
      </c>
      <c r="E21" t="s">
        <v>19</v>
      </c>
      <c r="F21" t="s">
        <v>19</v>
      </c>
      <c r="G21" t="s">
        <v>20</v>
      </c>
      <c r="H21" t="s">
        <v>39</v>
      </c>
      <c r="I21" s="5">
        <v>28.5</v>
      </c>
      <c r="J21" s="5">
        <v>4347.33</v>
      </c>
      <c r="K21" s="5">
        <v>2217.14</v>
      </c>
      <c r="L21" s="5">
        <f>+J21/I21</f>
        <v>152.53789473684211</v>
      </c>
      <c r="M21" s="5">
        <f>+K21/I21</f>
        <v>77.79438596491228</v>
      </c>
      <c r="N21" s="4">
        <v>4667.6595789473686</v>
      </c>
      <c r="O21" s="2">
        <v>4721.047842105263</v>
      </c>
      <c r="P21" s="2">
        <v>4896.4664210526316</v>
      </c>
      <c r="Q21" s="4">
        <v>2380.5082105263159</v>
      </c>
      <c r="R21" s="2">
        <v>2407.7362456140349</v>
      </c>
      <c r="S21" s="2" cm="1">
        <f t="array" aca="1" ref="S21" ca="1">_xlfn.STOCKHISTORY($B21,S$2,,0,0,1)*$M21</f>
        <v>2497.1997894736842</v>
      </c>
    </row>
    <row r="22" spans="1:19" x14ac:dyDescent="0.25">
      <c r="A22" s="3">
        <v>540</v>
      </c>
      <c r="B22" t="e" vm="20">
        <v>#VALUE!</v>
      </c>
      <c r="C22" t="s">
        <v>1245</v>
      </c>
      <c r="D22" t="s">
        <v>1246</v>
      </c>
      <c r="E22" t="s">
        <v>89</v>
      </c>
      <c r="F22" t="s">
        <v>89</v>
      </c>
      <c r="G22" t="s">
        <v>90</v>
      </c>
      <c r="H22" t="s">
        <v>91</v>
      </c>
      <c r="I22" s="5">
        <v>8.85</v>
      </c>
      <c r="J22" s="5">
        <v>5092.68</v>
      </c>
      <c r="K22" s="5">
        <v>1782.44</v>
      </c>
      <c r="L22" s="5">
        <f>+J22/I22</f>
        <v>575.44406779661017</v>
      </c>
      <c r="M22" s="5">
        <f>+K22/I22</f>
        <v>201.40564971751414</v>
      </c>
      <c r="N22" s="4">
        <v>4948.8189830508472</v>
      </c>
      <c r="O22" s="2">
        <v>4977.591186440678</v>
      </c>
      <c r="P22" s="2">
        <v>4948.8189830508472</v>
      </c>
      <c r="Q22" s="4">
        <v>1732.0885875706215</v>
      </c>
      <c r="R22" s="2">
        <v>1742.1588700564973</v>
      </c>
      <c r="S22" s="2" cm="1">
        <f t="array" aca="1" ref="S22" ca="1">_xlfn.STOCKHISTORY($B22,S$2,,0,0,1)*$M22</f>
        <v>1732.0885875706215</v>
      </c>
    </row>
    <row r="23" spans="1:19" x14ac:dyDescent="0.25">
      <c r="A23" s="3">
        <v>1471</v>
      </c>
      <c r="B23" t="e" vm="21">
        <v>#VALUE!</v>
      </c>
      <c r="C23" t="s">
        <v>2649</v>
      </c>
      <c r="D23" t="s">
        <v>2650</v>
      </c>
      <c r="E23" t="s">
        <v>13</v>
      </c>
      <c r="F23" t="s">
        <v>74</v>
      </c>
      <c r="G23" t="s">
        <v>75</v>
      </c>
      <c r="H23" t="s">
        <v>76</v>
      </c>
      <c r="I23" s="5">
        <v>30.05</v>
      </c>
      <c r="J23" s="5">
        <v>5188.9399999999996</v>
      </c>
      <c r="K23" s="5">
        <v>2075.58</v>
      </c>
      <c r="L23" s="5">
        <f>+J23/I23</f>
        <v>172.67687188019966</v>
      </c>
      <c r="M23" s="5">
        <f>+K23/I23</f>
        <v>69.070881863560729</v>
      </c>
      <c r="N23" s="4">
        <v>5491.1245257903493</v>
      </c>
      <c r="O23" s="2">
        <v>5275.2784359400994</v>
      </c>
      <c r="P23" s="2">
        <v>5024.8969717138107</v>
      </c>
      <c r="Q23" s="4">
        <v>2196.4540432612312</v>
      </c>
      <c r="R23" s="2">
        <v>2110.1154409317801</v>
      </c>
      <c r="S23" s="2" cm="1">
        <f t="array" aca="1" ref="S23" ca="1">_xlfn.STOCKHISTORY($B23,S$2,,0,0,1)*$M23</f>
        <v>2009.9626622296173</v>
      </c>
    </row>
    <row r="24" spans="1:19" x14ac:dyDescent="0.25">
      <c r="A24" s="3">
        <v>946</v>
      </c>
      <c r="B24" t="e" vm="22">
        <v>#VALUE!</v>
      </c>
      <c r="C24" t="s">
        <v>1981</v>
      </c>
      <c r="D24" t="s">
        <v>1982</v>
      </c>
      <c r="E24" t="s">
        <v>44</v>
      </c>
      <c r="F24" t="s">
        <v>45</v>
      </c>
      <c r="G24" t="s">
        <v>45</v>
      </c>
      <c r="H24" t="s">
        <v>46</v>
      </c>
      <c r="I24" s="5">
        <v>4.2</v>
      </c>
      <c r="J24" s="5">
        <v>3980.73</v>
      </c>
      <c r="K24" s="5">
        <v>2109.79</v>
      </c>
      <c r="L24" s="5">
        <f>+J24/I24</f>
        <v>947.79285714285709</v>
      </c>
      <c r="M24" s="5">
        <f>+K24/I24</f>
        <v>502.33095238095234</v>
      </c>
      <c r="N24" s="4">
        <v>5165.4710714285711</v>
      </c>
      <c r="O24" s="2">
        <v>5307.6399999999994</v>
      </c>
      <c r="P24" s="2">
        <v>5070.6917857142853</v>
      </c>
      <c r="Q24" s="4">
        <v>2737.7036904761903</v>
      </c>
      <c r="R24" s="2">
        <v>2813.0533333333328</v>
      </c>
      <c r="S24" s="2" cm="1">
        <f t="array" aca="1" ref="S24" ca="1">_xlfn.STOCKHISTORY($B24,S$2,,0,0,1)*$M24</f>
        <v>2687.470595238095</v>
      </c>
    </row>
    <row r="25" spans="1:19" x14ac:dyDescent="0.25">
      <c r="A25" s="3">
        <v>907</v>
      </c>
      <c r="B25" t="e" vm="23">
        <v>#VALUE!</v>
      </c>
      <c r="C25" t="s">
        <v>1909</v>
      </c>
      <c r="D25" t="s">
        <v>1910</v>
      </c>
      <c r="E25" t="s">
        <v>83</v>
      </c>
      <c r="F25" t="s">
        <v>105</v>
      </c>
      <c r="G25" t="s">
        <v>361</v>
      </c>
      <c r="H25" t="s">
        <v>362</v>
      </c>
      <c r="I25" s="5">
        <v>6.7</v>
      </c>
      <c r="J25" s="5">
        <v>5868.4</v>
      </c>
      <c r="K25" s="5">
        <v>0</v>
      </c>
      <c r="L25" s="5">
        <f>+J25/I25</f>
        <v>875.88059701492534</v>
      </c>
      <c r="M25" s="5">
        <f>+K25/I25</f>
        <v>0</v>
      </c>
      <c r="N25" s="4">
        <v>5430.4597014925375</v>
      </c>
      <c r="O25" s="2">
        <v>5342.8716417910446</v>
      </c>
      <c r="P25" s="2">
        <v>5255.2835820895525</v>
      </c>
      <c r="Q25" s="4">
        <v>0</v>
      </c>
      <c r="R25" s="2">
        <v>0</v>
      </c>
      <c r="S25" s="2" cm="1">
        <f t="array" aca="1" ref="S25" ca="1">_xlfn.STOCKHISTORY($B25,S$2,,0,0,1)*$M25</f>
        <v>0</v>
      </c>
    </row>
    <row r="26" spans="1:19" x14ac:dyDescent="0.25">
      <c r="A26" s="3">
        <v>1714</v>
      </c>
      <c r="B26" t="e" vm="24">
        <v>#VALUE!</v>
      </c>
      <c r="C26" t="s">
        <v>2998</v>
      </c>
      <c r="D26" t="s">
        <v>2999</v>
      </c>
      <c r="E26" t="s">
        <v>19</v>
      </c>
      <c r="F26" t="s">
        <v>19</v>
      </c>
      <c r="G26" t="s">
        <v>24</v>
      </c>
      <c r="H26" t="s">
        <v>382</v>
      </c>
      <c r="I26" s="5">
        <v>11.5</v>
      </c>
      <c r="J26" s="5">
        <v>5612.22</v>
      </c>
      <c r="K26" s="5">
        <v>1515.3</v>
      </c>
      <c r="L26" s="5">
        <f>+J26/I26</f>
        <v>488.01913043478265</v>
      </c>
      <c r="M26" s="5">
        <f>+K26/I26</f>
        <v>131.76521739130433</v>
      </c>
      <c r="N26" s="4">
        <v>5539.0171304347832</v>
      </c>
      <c r="O26" s="2">
        <v>5539.0171304347832</v>
      </c>
      <c r="P26" s="2">
        <v>5587.8190434782609</v>
      </c>
      <c r="Q26" s="4">
        <v>1495.5352173913041</v>
      </c>
      <c r="R26" s="2">
        <v>1495.5352173913041</v>
      </c>
      <c r="S26" s="2" cm="1">
        <f t="array" aca="1" ref="S26" ca="1">_xlfn.STOCKHISTORY($B26,S$2,,0,0,1)*$M26</f>
        <v>1508.7117391304346</v>
      </c>
    </row>
    <row r="27" spans="1:19" x14ac:dyDescent="0.25">
      <c r="A27" s="3">
        <v>380</v>
      </c>
      <c r="B27" t="e" vm="25">
        <v>#VALUE!</v>
      </c>
      <c r="C27" t="s">
        <v>921</v>
      </c>
      <c r="D27" t="s">
        <v>922</v>
      </c>
      <c r="E27" t="s">
        <v>83</v>
      </c>
      <c r="F27" t="s">
        <v>520</v>
      </c>
      <c r="G27" t="s">
        <v>923</v>
      </c>
      <c r="H27" t="s">
        <v>924</v>
      </c>
      <c r="I27" s="5">
        <v>35.5</v>
      </c>
      <c r="J27" s="5">
        <v>5561.87</v>
      </c>
      <c r="K27" s="5">
        <v>2113.5100000000002</v>
      </c>
      <c r="L27" s="5">
        <f>+J27/I27</f>
        <v>156.67239436619718</v>
      </c>
      <c r="M27" s="5">
        <f>+K27/I27</f>
        <v>59.535492957746484</v>
      </c>
      <c r="N27" s="4">
        <v>6188.5595774647891</v>
      </c>
      <c r="O27" s="2">
        <v>6047.5544225352114</v>
      </c>
      <c r="P27" s="2">
        <v>6282.5630140845069</v>
      </c>
      <c r="Q27" s="4">
        <v>2351.651971830986</v>
      </c>
      <c r="R27" s="2">
        <v>2298.0700281690142</v>
      </c>
      <c r="S27" s="2" cm="1">
        <f t="array" aca="1" ref="S27" ca="1">_xlfn.STOCKHISTORY($B27,S$2,,0,0,1)*$M27</f>
        <v>2387.3732676056343</v>
      </c>
    </row>
    <row r="28" spans="1:19" x14ac:dyDescent="0.25">
      <c r="A28" s="3">
        <v>1839</v>
      </c>
      <c r="B28" t="e" vm="26">
        <v>#VALUE!</v>
      </c>
      <c r="C28" t="s">
        <v>3215</v>
      </c>
      <c r="D28" t="s">
        <v>3216</v>
      </c>
      <c r="E28" t="s">
        <v>58</v>
      </c>
      <c r="F28" t="s">
        <v>58</v>
      </c>
      <c r="G28" t="s">
        <v>59</v>
      </c>
      <c r="H28" t="s">
        <v>60</v>
      </c>
      <c r="I28" s="5">
        <v>72.400000000000006</v>
      </c>
      <c r="J28" s="5">
        <v>6674.56</v>
      </c>
      <c r="K28" s="5">
        <v>4071.48</v>
      </c>
      <c r="L28" s="5">
        <f>+J28/I28</f>
        <v>92.190055248618776</v>
      </c>
      <c r="M28" s="5">
        <f>+K28/I28</f>
        <v>56.235911602209939</v>
      </c>
      <c r="N28" s="4">
        <v>6591.5889502762429</v>
      </c>
      <c r="O28" s="2">
        <v>6748.3120441988949</v>
      </c>
      <c r="P28" s="2">
        <v>6642.2934806629828</v>
      </c>
      <c r="Q28" s="4">
        <v>4020.8676795580104</v>
      </c>
      <c r="R28" s="2">
        <v>4116.468729281768</v>
      </c>
      <c r="S28" s="2" cm="1">
        <f t="array" aca="1" ref="S28" ca="1">_xlfn.STOCKHISTORY($B28,S$2,,0,0,1)*$M28</f>
        <v>4051.7974309392257</v>
      </c>
    </row>
    <row r="29" spans="1:19" x14ac:dyDescent="0.25">
      <c r="A29" s="3">
        <v>1419</v>
      </c>
      <c r="B29" t="e" vm="27">
        <v>#VALUE!</v>
      </c>
      <c r="C29" t="s">
        <v>2581</v>
      </c>
      <c r="D29" t="s">
        <v>2582</v>
      </c>
      <c r="E29" t="s">
        <v>157</v>
      </c>
      <c r="F29" t="s">
        <v>157</v>
      </c>
      <c r="G29" t="s">
        <v>194</v>
      </c>
      <c r="H29" t="s">
        <v>459</v>
      </c>
      <c r="I29" s="5">
        <v>50.45</v>
      </c>
      <c r="J29" s="5">
        <v>7561.79</v>
      </c>
      <c r="K29" s="5">
        <v>1890.45</v>
      </c>
      <c r="L29" s="5">
        <f>+J29/I29</f>
        <v>149.8868186323092</v>
      </c>
      <c r="M29" s="5">
        <f>+K29/I29</f>
        <v>37.471754212091177</v>
      </c>
      <c r="N29" s="4">
        <v>7284.4993855302273</v>
      </c>
      <c r="O29" s="2">
        <v>7344.4541129831505</v>
      </c>
      <c r="P29" s="2">
        <v>7299.4880673934586</v>
      </c>
      <c r="Q29" s="4">
        <v>1821.1272547076312</v>
      </c>
      <c r="R29" s="2">
        <v>1836.1159563924678</v>
      </c>
      <c r="S29" s="2" cm="1">
        <f t="array" aca="1" ref="S29" ca="1">_xlfn.STOCKHISTORY($B29,S$2,,0,0,1)*$M29</f>
        <v>1824.8744301288405</v>
      </c>
    </row>
    <row r="30" spans="1:19" x14ac:dyDescent="0.25">
      <c r="A30" s="3">
        <v>850</v>
      </c>
      <c r="B30" t="e" vm="28">
        <v>#VALUE!</v>
      </c>
      <c r="C30" t="s">
        <v>1815</v>
      </c>
      <c r="D30" t="s">
        <v>1816</v>
      </c>
      <c r="E30" t="s">
        <v>44</v>
      </c>
      <c r="F30" t="s">
        <v>63</v>
      </c>
      <c r="G30" t="s">
        <v>65</v>
      </c>
      <c r="H30" t="s">
        <v>353</v>
      </c>
      <c r="I30" s="5">
        <v>36.9</v>
      </c>
      <c r="J30" s="5">
        <v>7119.6</v>
      </c>
      <c r="K30" s="5">
        <v>4983.72</v>
      </c>
      <c r="L30" s="5">
        <f>+J30/I30</f>
        <v>192.94308943089433</v>
      </c>
      <c r="M30" s="5">
        <f>+K30/I30</f>
        <v>135.06016260162602</v>
      </c>
      <c r="N30" s="4">
        <v>7283.6016260162614</v>
      </c>
      <c r="O30" s="2">
        <v>7273.9544715447173</v>
      </c>
      <c r="P30" s="2">
        <v>7389.7203252032523</v>
      </c>
      <c r="Q30" s="4">
        <v>5098.5211382113821</v>
      </c>
      <c r="R30" s="2">
        <v>5091.768130081301</v>
      </c>
      <c r="S30" s="2" cm="1">
        <f t="array" aca="1" ref="S30" ca="1">_xlfn.STOCKHISTORY($B30,S$2,,0,0,1)*$M30</f>
        <v>5172.8042276422757</v>
      </c>
    </row>
    <row r="31" spans="1:19" x14ac:dyDescent="0.25">
      <c r="A31" s="3">
        <v>1584</v>
      </c>
      <c r="B31" t="e" vm="29">
        <v>#VALUE!</v>
      </c>
      <c r="C31" t="s">
        <v>2806</v>
      </c>
      <c r="D31" t="s">
        <v>2807</v>
      </c>
      <c r="E31" t="s">
        <v>83</v>
      </c>
      <c r="F31" t="s">
        <v>84</v>
      </c>
      <c r="G31" t="s">
        <v>85</v>
      </c>
      <c r="H31" t="s">
        <v>86</v>
      </c>
      <c r="I31" s="5">
        <v>19.350000000000001</v>
      </c>
      <c r="J31" s="5">
        <v>6391.89</v>
      </c>
      <c r="K31" s="5">
        <v>0</v>
      </c>
      <c r="L31" s="5">
        <f>+J31/I31</f>
        <v>330.33023255813953</v>
      </c>
      <c r="M31" s="5">
        <f>+K31/I31</f>
        <v>0</v>
      </c>
      <c r="N31" s="4">
        <v>8357.354883720931</v>
      </c>
      <c r="O31" s="2">
        <v>8109.6072093023258</v>
      </c>
      <c r="P31" s="2">
        <v>7729.7274418604648</v>
      </c>
      <c r="Q31" s="4">
        <v>0</v>
      </c>
      <c r="R31" s="2">
        <v>0</v>
      </c>
      <c r="S31" s="2" cm="1">
        <f t="array" aca="1" ref="S31" ca="1">_xlfn.STOCKHISTORY($B31,S$2,,0,0,1)*$M31</f>
        <v>0</v>
      </c>
    </row>
    <row r="32" spans="1:19" x14ac:dyDescent="0.25">
      <c r="A32" s="3">
        <v>675</v>
      </c>
      <c r="B32" t="e" vm="30">
        <v>#VALUE!</v>
      </c>
      <c r="C32" t="s">
        <v>1496</v>
      </c>
      <c r="D32" t="s">
        <v>1497</v>
      </c>
      <c r="E32" t="s">
        <v>44</v>
      </c>
      <c r="F32" t="s">
        <v>45</v>
      </c>
      <c r="G32" t="s">
        <v>45</v>
      </c>
      <c r="H32" t="s">
        <v>46</v>
      </c>
      <c r="I32" s="5">
        <v>81.099999999999994</v>
      </c>
      <c r="J32" s="5">
        <v>8222.0499999999993</v>
      </c>
      <c r="K32" s="5">
        <v>0</v>
      </c>
      <c r="L32" s="5">
        <f>+J32/I32</f>
        <v>101.38162762022195</v>
      </c>
      <c r="M32" s="5">
        <f>+K32/I32</f>
        <v>0</v>
      </c>
      <c r="N32" s="4">
        <v>8009.1485819975342</v>
      </c>
      <c r="O32" s="2">
        <v>8009.1485819975342</v>
      </c>
      <c r="P32" s="2">
        <v>8110.5302096177556</v>
      </c>
      <c r="Q32" s="4">
        <v>0</v>
      </c>
      <c r="R32" s="2">
        <v>0</v>
      </c>
      <c r="S32" s="2" cm="1">
        <f t="array" aca="1" ref="S32" ca="1">_xlfn.STOCKHISTORY($B32,S$2,,0,0,1)*$M32</f>
        <v>0</v>
      </c>
    </row>
    <row r="33" spans="1:19" x14ac:dyDescent="0.25">
      <c r="A33" s="3">
        <v>1709</v>
      </c>
      <c r="B33" t="e" vm="31">
        <v>#VALUE!</v>
      </c>
      <c r="C33" t="s">
        <v>2988</v>
      </c>
      <c r="D33" t="s">
        <v>2989</v>
      </c>
      <c r="E33" t="s">
        <v>28</v>
      </c>
      <c r="F33" t="s">
        <v>28</v>
      </c>
      <c r="G33" t="s">
        <v>49</v>
      </c>
      <c r="H33" t="s">
        <v>50</v>
      </c>
      <c r="I33" s="5">
        <v>63.8</v>
      </c>
      <c r="J33" s="5">
        <v>7982.58</v>
      </c>
      <c r="K33" s="5">
        <v>4150.9399999999996</v>
      </c>
      <c r="L33" s="5">
        <f>+J33/I33</f>
        <v>125.11880877742948</v>
      </c>
      <c r="M33" s="5">
        <f>+K33/I33</f>
        <v>65.061755485893414</v>
      </c>
      <c r="N33" s="4">
        <v>8620.6859247648918</v>
      </c>
      <c r="O33" s="2">
        <v>9071.1136363636379</v>
      </c>
      <c r="P33" s="2">
        <v>8670.7334482758633</v>
      </c>
      <c r="Q33" s="4">
        <v>4482.7549529780563</v>
      </c>
      <c r="R33" s="2">
        <v>4716.977272727273</v>
      </c>
      <c r="S33" s="2" cm="1">
        <f t="array" aca="1" ref="S33" ca="1">_xlfn.STOCKHISTORY($B33,S$2,,0,0,1)*$M33</f>
        <v>4508.7796551724132</v>
      </c>
    </row>
    <row r="34" spans="1:19" x14ac:dyDescent="0.25">
      <c r="A34" s="3">
        <v>1183</v>
      </c>
      <c r="B34" t="e" vm="32">
        <v>#VALUE!</v>
      </c>
      <c r="C34" t="s">
        <v>2322</v>
      </c>
      <c r="D34" t="s">
        <v>2323</v>
      </c>
      <c r="E34" t="s">
        <v>44</v>
      </c>
      <c r="F34" t="s">
        <v>63</v>
      </c>
      <c r="G34" t="s">
        <v>65</v>
      </c>
      <c r="H34" t="s">
        <v>759</v>
      </c>
      <c r="I34" s="5">
        <v>40.299999999999997</v>
      </c>
      <c r="J34" s="5">
        <v>9764.9500000000007</v>
      </c>
      <c r="K34" s="5">
        <v>2441.2399999999998</v>
      </c>
      <c r="L34" s="5">
        <f>+J34/I34</f>
        <v>242.30645161290326</v>
      </c>
      <c r="M34" s="5">
        <f>+K34/I34</f>
        <v>60.576674937965258</v>
      </c>
      <c r="N34" s="4">
        <v>9449.9516129032272</v>
      </c>
      <c r="O34" s="2">
        <v>9401.4903225806465</v>
      </c>
      <c r="P34" s="2">
        <v>9365.1443548387106</v>
      </c>
      <c r="Q34" s="4">
        <v>2362.4903225806452</v>
      </c>
      <c r="R34" s="2">
        <v>2350.3749875930516</v>
      </c>
      <c r="S34" s="2" cm="1">
        <f t="array" aca="1" ref="S34" ca="1">_xlfn.STOCKHISTORY($B34,S$2,,0,0,1)*$M34</f>
        <v>2341.2884863523573</v>
      </c>
    </row>
    <row r="35" spans="1:19" x14ac:dyDescent="0.25">
      <c r="A35" s="3">
        <v>1529</v>
      </c>
      <c r="B35" t="e" vm="33">
        <v>#VALUE!</v>
      </c>
      <c r="C35" t="s">
        <v>2726</v>
      </c>
      <c r="D35" t="s">
        <v>2727</v>
      </c>
      <c r="E35" t="s">
        <v>83</v>
      </c>
      <c r="F35" t="s">
        <v>84</v>
      </c>
      <c r="G35" t="s">
        <v>85</v>
      </c>
      <c r="H35" t="s">
        <v>86</v>
      </c>
      <c r="I35" s="5">
        <v>107.55</v>
      </c>
      <c r="J35" s="5">
        <v>9294.26</v>
      </c>
      <c r="K35" s="5">
        <v>2323.5700000000002</v>
      </c>
      <c r="L35" s="5">
        <f>+J35/I35</f>
        <v>86.418038121803818</v>
      </c>
      <c r="M35" s="5">
        <f>+K35/I35</f>
        <v>21.604556020455604</v>
      </c>
      <c r="N35" s="4">
        <v>9289.9390980939097</v>
      </c>
      <c r="O35" s="2">
        <v>9346.1108228730827</v>
      </c>
      <c r="P35" s="2">
        <v>9436.849762900978</v>
      </c>
      <c r="Q35" s="4">
        <v>2322.4897721989773</v>
      </c>
      <c r="R35" s="2">
        <v>2336.5327336122737</v>
      </c>
      <c r="S35" s="2" cm="1">
        <f t="array" aca="1" ref="S35" ca="1">_xlfn.STOCKHISTORY($B35,S$2,,0,0,1)*$M35</f>
        <v>2359.2175174337522</v>
      </c>
    </row>
    <row r="36" spans="1:19" x14ac:dyDescent="0.25">
      <c r="A36" s="3">
        <v>1027</v>
      </c>
      <c r="B36" t="e" vm="34">
        <v>#VALUE!</v>
      </c>
      <c r="C36" t="s">
        <v>2103</v>
      </c>
      <c r="D36" t="s">
        <v>2104</v>
      </c>
      <c r="E36" t="s">
        <v>13</v>
      </c>
      <c r="F36" t="s">
        <v>308</v>
      </c>
      <c r="G36" t="s">
        <v>309</v>
      </c>
      <c r="H36" t="s">
        <v>310</v>
      </c>
      <c r="I36" s="5">
        <v>60.95</v>
      </c>
      <c r="J36" s="5">
        <v>10397.61</v>
      </c>
      <c r="K36" s="5">
        <v>3119.28</v>
      </c>
      <c r="L36" s="5">
        <f>+J36/I36</f>
        <v>170.59245283018868</v>
      </c>
      <c r="M36" s="5">
        <f>+K36/I36</f>
        <v>51.177686628383924</v>
      </c>
      <c r="N36" s="4">
        <v>9433.7626415094328</v>
      </c>
      <c r="O36" s="2">
        <v>9868.7733962264156</v>
      </c>
      <c r="P36" s="2">
        <v>9749.3586792452825</v>
      </c>
      <c r="Q36" s="4">
        <v>2830.1260705496306</v>
      </c>
      <c r="R36" s="2">
        <v>2960.6291714520103</v>
      </c>
      <c r="S36" s="2" cm="1">
        <f t="array" aca="1" ref="S36" ca="1">_xlfn.STOCKHISTORY($B36,S$2,,0,0,1)*$M36</f>
        <v>2924.8047908121412</v>
      </c>
    </row>
    <row r="37" spans="1:19" x14ac:dyDescent="0.25">
      <c r="A37" s="3">
        <v>1464</v>
      </c>
      <c r="B37" t="e" vm="35">
        <v>#VALUE!</v>
      </c>
      <c r="C37" t="s">
        <v>2639</v>
      </c>
      <c r="D37" t="s">
        <v>2640</v>
      </c>
      <c r="E37" t="s">
        <v>44</v>
      </c>
      <c r="F37" t="s">
        <v>63</v>
      </c>
      <c r="G37" t="s">
        <v>65</v>
      </c>
      <c r="H37" t="s">
        <v>336</v>
      </c>
      <c r="I37" s="5">
        <v>28.45</v>
      </c>
      <c r="J37" s="5">
        <v>11553.55</v>
      </c>
      <c r="K37" s="5">
        <v>7394.27</v>
      </c>
      <c r="L37" s="5">
        <f>+J37/I37</f>
        <v>406.10017574692444</v>
      </c>
      <c r="M37" s="5">
        <f>+K37/I37</f>
        <v>259.90404217926186</v>
      </c>
      <c r="N37" s="4">
        <v>9401.2190685413007</v>
      </c>
      <c r="O37" s="2">
        <v>9583.9641476274173</v>
      </c>
      <c r="P37" s="2">
        <v>9766.7092267135322</v>
      </c>
      <c r="Q37" s="4">
        <v>6016.7785764499122</v>
      </c>
      <c r="R37" s="2">
        <v>6133.73539543058</v>
      </c>
      <c r="S37" s="2" cm="1">
        <f t="array" aca="1" ref="S37" ca="1">_xlfn.STOCKHISTORY($B37,S$2,,0,0,1)*$M37</f>
        <v>6250.6922144112477</v>
      </c>
    </row>
    <row r="38" spans="1:19" x14ac:dyDescent="0.25">
      <c r="A38" s="3">
        <v>1498</v>
      </c>
      <c r="B38" t="e" vm="36">
        <v>#VALUE!</v>
      </c>
      <c r="C38" t="s">
        <v>2685</v>
      </c>
      <c r="D38" t="s">
        <v>2686</v>
      </c>
      <c r="E38" t="s">
        <v>28</v>
      </c>
      <c r="F38" t="s">
        <v>28</v>
      </c>
      <c r="G38" t="s">
        <v>29</v>
      </c>
      <c r="H38" t="s">
        <v>30</v>
      </c>
      <c r="I38" s="5">
        <v>106</v>
      </c>
      <c r="J38" s="5">
        <v>11005.05</v>
      </c>
      <c r="K38" s="5">
        <v>2751.26</v>
      </c>
      <c r="L38" s="5">
        <f>+J38/I38</f>
        <v>103.82122641509433</v>
      </c>
      <c r="M38" s="5">
        <f>+K38/I38</f>
        <v>25.955283018867927</v>
      </c>
      <c r="N38" s="4">
        <v>10174.480188679245</v>
      </c>
      <c r="O38" s="2">
        <v>10169.28912735849</v>
      </c>
      <c r="P38" s="2">
        <v>10361.358396226415</v>
      </c>
      <c r="Q38" s="4">
        <v>2543.6177358490568</v>
      </c>
      <c r="R38" s="2">
        <v>2542.3199716981135</v>
      </c>
      <c r="S38" s="2" cm="1">
        <f t="array" aca="1" ref="S38" ca="1">_xlfn.STOCKHISTORY($B38,S$2,,0,0,1)*$M38</f>
        <v>2590.337245283019</v>
      </c>
    </row>
    <row r="39" spans="1:19" x14ac:dyDescent="0.25">
      <c r="A39" s="3">
        <v>1903</v>
      </c>
      <c r="B39" t="e" vm="37">
        <v>#VALUE!</v>
      </c>
      <c r="C39" t="s">
        <v>3332</v>
      </c>
      <c r="D39" t="s">
        <v>3333</v>
      </c>
      <c r="E39" t="s">
        <v>44</v>
      </c>
      <c r="F39" t="s">
        <v>63</v>
      </c>
      <c r="G39" t="s">
        <v>65</v>
      </c>
      <c r="H39" t="s">
        <v>181</v>
      </c>
      <c r="I39" s="5">
        <v>6.65</v>
      </c>
      <c r="J39" s="5">
        <v>9461.65</v>
      </c>
      <c r="K39" s="5">
        <v>0</v>
      </c>
      <c r="L39" s="5">
        <f>+J39/I39</f>
        <v>1422.8045112781954</v>
      </c>
      <c r="M39" s="5">
        <f>+K39/I39</f>
        <v>0</v>
      </c>
      <c r="N39" s="4">
        <v>12093.83834586466</v>
      </c>
      <c r="O39" s="2">
        <v>11666.996992481201</v>
      </c>
      <c r="P39" s="2">
        <v>11169.015413533833</v>
      </c>
      <c r="Q39" s="4">
        <v>0</v>
      </c>
      <c r="R39" s="2">
        <v>0</v>
      </c>
      <c r="S39" s="2" cm="1">
        <f t="array" aca="1" ref="S39" ca="1">_xlfn.STOCKHISTORY($B39,S$2,,0,0,1)*$M39</f>
        <v>0</v>
      </c>
    </row>
    <row r="40" spans="1:19" x14ac:dyDescent="0.25">
      <c r="A40" s="3">
        <v>1742</v>
      </c>
      <c r="B40" t="e" vm="38">
        <v>#VALUE!</v>
      </c>
      <c r="C40" t="s">
        <v>3043</v>
      </c>
      <c r="D40" t="s">
        <v>3044</v>
      </c>
      <c r="E40" t="s">
        <v>83</v>
      </c>
      <c r="F40" t="s">
        <v>162</v>
      </c>
      <c r="G40" t="s">
        <v>162</v>
      </c>
      <c r="H40" t="s">
        <v>498</v>
      </c>
      <c r="I40" s="5">
        <v>117</v>
      </c>
      <c r="J40" s="5">
        <v>11116.64</v>
      </c>
      <c r="K40" s="5">
        <v>3890.82</v>
      </c>
      <c r="L40" s="5">
        <f>+J40/I40</f>
        <v>95.014017094017092</v>
      </c>
      <c r="M40" s="5">
        <f>+K40/I40</f>
        <v>33.254871794871796</v>
      </c>
      <c r="N40" s="4">
        <v>11059.631589743591</v>
      </c>
      <c r="O40" s="2">
        <v>11059.631589743591</v>
      </c>
      <c r="P40" s="2">
        <v>11187.900512820512</v>
      </c>
      <c r="Q40" s="4">
        <v>3870.8670769230771</v>
      </c>
      <c r="R40" s="2">
        <v>3870.8670769230771</v>
      </c>
      <c r="S40" s="2" cm="1">
        <f t="array" aca="1" ref="S40" ca="1">_xlfn.STOCKHISTORY($B40,S$2,,0,0,1)*$M40</f>
        <v>3915.7611538461542</v>
      </c>
    </row>
    <row r="41" spans="1:19" x14ac:dyDescent="0.25">
      <c r="A41" s="3">
        <v>1818</v>
      </c>
      <c r="B41" t="e" vm="39">
        <v>#VALUE!</v>
      </c>
      <c r="C41" t="s">
        <v>3172</v>
      </c>
      <c r="D41" t="s">
        <v>3173</v>
      </c>
      <c r="E41" t="s">
        <v>13</v>
      </c>
      <c r="F41" t="s">
        <v>14</v>
      </c>
      <c r="G41" t="s">
        <v>318</v>
      </c>
      <c r="H41" t="s">
        <v>1939</v>
      </c>
      <c r="I41" s="5">
        <v>30.65</v>
      </c>
      <c r="J41" s="5">
        <v>9195</v>
      </c>
      <c r="K41" s="5">
        <v>3861.9</v>
      </c>
      <c r="L41" s="5">
        <f>+J41/I41</f>
        <v>300</v>
      </c>
      <c r="M41" s="5">
        <f>+K41/I41</f>
        <v>126.00000000000001</v>
      </c>
      <c r="N41" s="4">
        <v>11025</v>
      </c>
      <c r="O41" s="2">
        <v>11220</v>
      </c>
      <c r="P41" s="2">
        <v>11325</v>
      </c>
      <c r="Q41" s="4">
        <v>4630.5000000000009</v>
      </c>
      <c r="R41" s="2">
        <v>4712.4000000000005</v>
      </c>
      <c r="S41" s="2" cm="1">
        <f t="array" aca="1" ref="S41" ca="1">_xlfn.STOCKHISTORY($B41,S$2,,0,0,1)*$M41</f>
        <v>4756.5000000000009</v>
      </c>
    </row>
    <row r="42" spans="1:19" x14ac:dyDescent="0.25">
      <c r="A42" s="3">
        <v>1892</v>
      </c>
      <c r="B42" t="e" vm="40">
        <v>#VALUE!</v>
      </c>
      <c r="C42" t="s">
        <v>3313</v>
      </c>
      <c r="D42" t="s">
        <v>3314</v>
      </c>
      <c r="E42" t="s">
        <v>89</v>
      </c>
      <c r="F42" t="s">
        <v>89</v>
      </c>
      <c r="G42" t="s">
        <v>90</v>
      </c>
      <c r="H42" t="s">
        <v>91</v>
      </c>
      <c r="I42" s="5">
        <v>11.5</v>
      </c>
      <c r="J42" s="5">
        <v>11550.86</v>
      </c>
      <c r="K42" s="5">
        <v>8201.11</v>
      </c>
      <c r="L42" s="5">
        <f>+J42/I42</f>
        <v>1004.4226086956522</v>
      </c>
      <c r="M42" s="5">
        <f>+K42/I42</f>
        <v>713.1400000000001</v>
      </c>
      <c r="N42" s="4">
        <v>11701.523391304348</v>
      </c>
      <c r="O42" s="2">
        <v>12002.850173913044</v>
      </c>
      <c r="P42" s="2">
        <v>11550.86</v>
      </c>
      <c r="Q42" s="4">
        <v>8308.0810000000019</v>
      </c>
      <c r="R42" s="2">
        <v>8522.023000000001</v>
      </c>
      <c r="S42" s="2" cm="1">
        <f t="array" aca="1" ref="S42" ca="1">_xlfn.STOCKHISTORY($B42,S$2,,0,0,1)*$M42</f>
        <v>8201.11</v>
      </c>
    </row>
    <row r="43" spans="1:19" x14ac:dyDescent="0.25">
      <c r="A43" s="3">
        <v>1585</v>
      </c>
      <c r="B43" t="e" vm="41">
        <v>#VALUE!</v>
      </c>
      <c r="C43" t="s">
        <v>2808</v>
      </c>
      <c r="D43" t="s">
        <v>2809</v>
      </c>
      <c r="E43" t="s">
        <v>44</v>
      </c>
      <c r="F43" t="s">
        <v>63</v>
      </c>
      <c r="G43" t="s">
        <v>64</v>
      </c>
      <c r="H43" t="s">
        <v>65</v>
      </c>
      <c r="I43" s="5">
        <v>98.4</v>
      </c>
      <c r="J43" s="5">
        <v>11591.18</v>
      </c>
      <c r="K43" s="5">
        <v>4752.38</v>
      </c>
      <c r="L43" s="5">
        <f>+J43/I43</f>
        <v>117.79654471544715</v>
      </c>
      <c r="M43" s="5">
        <f>+K43/I43</f>
        <v>48.296544715447155</v>
      </c>
      <c r="N43" s="4">
        <v>12498.213394308943</v>
      </c>
      <c r="O43" s="2">
        <v>12498.213394308943</v>
      </c>
      <c r="P43" s="2">
        <v>12745.586138211382</v>
      </c>
      <c r="Q43" s="4">
        <v>5124.2633943089431</v>
      </c>
      <c r="R43" s="2">
        <v>5124.2633943089431</v>
      </c>
      <c r="S43" s="2" cm="1">
        <f t="array" aca="1" ref="S43" ca="1">_xlfn.STOCKHISTORY($B43,S$2,,0,0,1)*$M43</f>
        <v>5225.6861382113821</v>
      </c>
    </row>
    <row r="44" spans="1:19" x14ac:dyDescent="0.25">
      <c r="A44" s="3">
        <v>1533</v>
      </c>
      <c r="B44" t="e" vm="42">
        <v>#VALUE!</v>
      </c>
      <c r="C44" t="s">
        <v>2733</v>
      </c>
      <c r="D44" t="s">
        <v>2734</v>
      </c>
      <c r="E44" t="s">
        <v>83</v>
      </c>
      <c r="F44" t="s">
        <v>224</v>
      </c>
      <c r="G44" t="s">
        <v>224</v>
      </c>
      <c r="H44" t="s">
        <v>225</v>
      </c>
      <c r="I44" s="5">
        <v>69</v>
      </c>
      <c r="J44" s="5">
        <v>13972.08</v>
      </c>
      <c r="K44" s="5">
        <v>3493.02</v>
      </c>
      <c r="L44" s="5">
        <f>+J44/I44</f>
        <v>202.49391304347827</v>
      </c>
      <c r="M44" s="5">
        <f>+K44/I44</f>
        <v>50.623478260869568</v>
      </c>
      <c r="N44" s="4">
        <v>13972.08</v>
      </c>
      <c r="O44" s="2">
        <v>13668.339130434784</v>
      </c>
      <c r="P44" s="2">
        <v>13688.58852173913</v>
      </c>
      <c r="Q44" s="4">
        <v>3493.02</v>
      </c>
      <c r="R44" s="2">
        <v>3417.0847826086961</v>
      </c>
      <c r="S44" s="2" cm="1">
        <f t="array" aca="1" ref="S44" ca="1">_xlfn.STOCKHISTORY($B44,S$2,,0,0,1)*$M44</f>
        <v>3422.1471304347824</v>
      </c>
    </row>
    <row r="45" spans="1:19" x14ac:dyDescent="0.25">
      <c r="A45" s="3">
        <v>1559</v>
      </c>
      <c r="B45" t="e" vm="43">
        <v>#VALUE!</v>
      </c>
      <c r="C45" t="s">
        <v>2771</v>
      </c>
      <c r="D45" t="s">
        <v>2772</v>
      </c>
      <c r="E45" t="s">
        <v>157</v>
      </c>
      <c r="F45" t="s">
        <v>157</v>
      </c>
      <c r="G45" t="s">
        <v>194</v>
      </c>
      <c r="H45" t="s">
        <v>487</v>
      </c>
      <c r="I45" s="5">
        <v>29.5</v>
      </c>
      <c r="J45" s="5">
        <v>12177.31</v>
      </c>
      <c r="K45" s="5">
        <v>5723.34</v>
      </c>
      <c r="L45" s="5">
        <f>+J45/I45</f>
        <v>412.79016949152543</v>
      </c>
      <c r="M45" s="5">
        <f>+K45/I45</f>
        <v>194.01152542372881</v>
      </c>
      <c r="N45" s="4">
        <v>14241.260847457628</v>
      </c>
      <c r="O45" s="2">
        <v>14550.853474576272</v>
      </c>
      <c r="P45" s="2">
        <v>13869.749694915256</v>
      </c>
      <c r="Q45" s="4">
        <v>6693.3976271186439</v>
      </c>
      <c r="R45" s="2">
        <v>6838.9062711864408</v>
      </c>
      <c r="S45" s="2" cm="1">
        <f t="array" aca="1" ref="S45" ca="1">_xlfn.STOCKHISTORY($B45,S$2,,0,0,1)*$M45</f>
        <v>6518.7872542372888</v>
      </c>
    </row>
    <row r="46" spans="1:19" x14ac:dyDescent="0.25">
      <c r="A46" s="3">
        <v>1795</v>
      </c>
      <c r="B46" t="e" vm="44">
        <v>#VALUE!</v>
      </c>
      <c r="C46" t="s">
        <v>3135</v>
      </c>
      <c r="D46" t="s">
        <v>3136</v>
      </c>
      <c r="E46" t="s">
        <v>44</v>
      </c>
      <c r="F46" t="s">
        <v>45</v>
      </c>
      <c r="G46" t="s">
        <v>45</v>
      </c>
      <c r="H46" t="s">
        <v>46</v>
      </c>
      <c r="I46" s="5">
        <v>118.5</v>
      </c>
      <c r="J46" s="5">
        <v>13467.05</v>
      </c>
      <c r="K46" s="5">
        <v>3501.43</v>
      </c>
      <c r="L46" s="5">
        <f>+J46/I46</f>
        <v>113.64599156118143</v>
      </c>
      <c r="M46" s="5">
        <f>+K46/I46</f>
        <v>29.547932489451476</v>
      </c>
      <c r="N46" s="4">
        <v>14433.040928270042</v>
      </c>
      <c r="O46" s="2">
        <v>14364.853333333334</v>
      </c>
      <c r="P46" s="2">
        <v>14313.712637130802</v>
      </c>
      <c r="Q46" s="4">
        <v>3752.5874261603376</v>
      </c>
      <c r="R46" s="2">
        <v>3734.8586666666665</v>
      </c>
      <c r="S46" s="2" cm="1">
        <f t="array" aca="1" ref="S46" ca="1">_xlfn.STOCKHISTORY($B46,S$2,,0,0,1)*$M46</f>
        <v>3721.5620970464133</v>
      </c>
    </row>
    <row r="47" spans="1:19" x14ac:dyDescent="0.25">
      <c r="A47" s="3">
        <v>616</v>
      </c>
      <c r="B47" t="e" vm="45">
        <v>#VALUE!</v>
      </c>
      <c r="C47" t="s">
        <v>1386</v>
      </c>
      <c r="D47" t="s">
        <v>1387</v>
      </c>
      <c r="E47" t="s">
        <v>89</v>
      </c>
      <c r="F47" t="s">
        <v>89</v>
      </c>
      <c r="G47" t="s">
        <v>90</v>
      </c>
      <c r="H47" t="s">
        <v>110</v>
      </c>
      <c r="I47" s="5">
        <v>10.050000000000001</v>
      </c>
      <c r="J47" s="5">
        <v>14344.64</v>
      </c>
      <c r="K47" s="5">
        <v>0</v>
      </c>
      <c r="L47" s="5">
        <f>+J47/I47</f>
        <v>1427.3273631840793</v>
      </c>
      <c r="M47" s="5">
        <f>+K47/I47</f>
        <v>0</v>
      </c>
      <c r="N47" s="4">
        <v>14059.17452736318</v>
      </c>
      <c r="O47" s="2">
        <v>14130.540895522387</v>
      </c>
      <c r="P47" s="2">
        <v>14416.0063681592</v>
      </c>
      <c r="Q47" s="4">
        <v>0</v>
      </c>
      <c r="R47" s="2">
        <v>0</v>
      </c>
      <c r="S47" s="2" cm="1">
        <f t="array" aca="1" ref="S47" ca="1">_xlfn.STOCKHISTORY($B47,S$2,,0,0,1)*$M47</f>
        <v>0</v>
      </c>
    </row>
    <row r="48" spans="1:19" x14ac:dyDescent="0.25">
      <c r="A48" s="3">
        <v>1882</v>
      </c>
      <c r="B48" t="e" vm="46">
        <v>#VALUE!</v>
      </c>
      <c r="C48" t="s">
        <v>3295</v>
      </c>
      <c r="D48" t="s">
        <v>3296</v>
      </c>
      <c r="E48" t="s">
        <v>83</v>
      </c>
      <c r="F48" t="s">
        <v>162</v>
      </c>
      <c r="G48" t="s">
        <v>162</v>
      </c>
      <c r="H48" t="s">
        <v>163</v>
      </c>
      <c r="I48" s="5">
        <v>180</v>
      </c>
      <c r="J48" s="5">
        <v>15277.21</v>
      </c>
      <c r="K48" s="5">
        <v>7944.15</v>
      </c>
      <c r="L48" s="5">
        <f>+J48/I48</f>
        <v>84.873388888888883</v>
      </c>
      <c r="M48" s="5">
        <f>+K48/I48</f>
        <v>44.134166666666665</v>
      </c>
      <c r="N48" s="4">
        <v>15714.307952777777</v>
      </c>
      <c r="O48" s="2">
        <v>15714.307952777777</v>
      </c>
      <c r="P48" s="2">
        <v>15247.504313888889</v>
      </c>
      <c r="Q48" s="4">
        <v>8171.4409583333336</v>
      </c>
      <c r="R48" s="2">
        <v>8171.4409583333336</v>
      </c>
      <c r="S48" s="2" cm="1">
        <f t="array" aca="1" ref="S48" ca="1">_xlfn.STOCKHISTORY($B48,S$2,,0,0,1)*$M48</f>
        <v>7928.7030416666666</v>
      </c>
    </row>
    <row r="49" spans="1:19" x14ac:dyDescent="0.25">
      <c r="A49" s="3">
        <v>1213</v>
      </c>
      <c r="B49" t="e" vm="47">
        <v>#VALUE!</v>
      </c>
      <c r="C49" t="s">
        <v>2359</v>
      </c>
      <c r="D49" t="s">
        <v>2360</v>
      </c>
      <c r="E49" t="s">
        <v>89</v>
      </c>
      <c r="F49" t="s">
        <v>89</v>
      </c>
      <c r="G49" t="s">
        <v>122</v>
      </c>
      <c r="H49" t="s">
        <v>123</v>
      </c>
      <c r="I49" s="5">
        <v>62.95</v>
      </c>
      <c r="J49" s="5">
        <v>13271.62</v>
      </c>
      <c r="K49" s="5">
        <v>4114.2</v>
      </c>
      <c r="L49" s="5">
        <f>+J49/I49</f>
        <v>210.82795869737888</v>
      </c>
      <c r="M49" s="5">
        <f>+K49/I49</f>
        <v>65.356632247815725</v>
      </c>
      <c r="N49" s="4">
        <v>15053.116250992853</v>
      </c>
      <c r="O49" s="2">
        <v>15158.530230341543</v>
      </c>
      <c r="P49" s="2">
        <v>15422.065178713267</v>
      </c>
      <c r="Q49" s="4">
        <v>4666.4635424940434</v>
      </c>
      <c r="R49" s="2">
        <v>4699.1418586179507</v>
      </c>
      <c r="S49" s="2" cm="1">
        <f t="array" aca="1" ref="S49" ca="1">_xlfn.STOCKHISTORY($B49,S$2,,0,0,1)*$M49</f>
        <v>4780.8376489277207</v>
      </c>
    </row>
    <row r="50" spans="1:19" x14ac:dyDescent="0.25">
      <c r="A50" s="3">
        <v>440</v>
      </c>
      <c r="B50" t="e" vm="48">
        <v>#VALUE!</v>
      </c>
      <c r="C50" t="s">
        <v>1047</v>
      </c>
      <c r="D50" t="s">
        <v>1048</v>
      </c>
      <c r="E50" t="s">
        <v>89</v>
      </c>
      <c r="F50" t="s">
        <v>89</v>
      </c>
      <c r="G50" t="s">
        <v>122</v>
      </c>
      <c r="H50" t="s">
        <v>123</v>
      </c>
      <c r="I50" s="5">
        <v>150.65</v>
      </c>
      <c r="J50" s="5">
        <v>16312.14</v>
      </c>
      <c r="K50" s="5">
        <v>7177.34</v>
      </c>
      <c r="L50" s="5">
        <f>+J50/I50</f>
        <v>108.27839362761367</v>
      </c>
      <c r="M50" s="5">
        <f>+K50/I50</f>
        <v>47.642482575506136</v>
      </c>
      <c r="N50" s="4">
        <v>16312.14</v>
      </c>
      <c r="O50" s="2">
        <v>16458.315831397278</v>
      </c>
      <c r="P50" s="2">
        <v>16512.455028211083</v>
      </c>
      <c r="Q50" s="4">
        <v>7177.34</v>
      </c>
      <c r="R50" s="2">
        <v>7241.6573514769325</v>
      </c>
      <c r="S50" s="2" cm="1">
        <f t="array" aca="1" ref="S50" ca="1">_xlfn.STOCKHISTORY($B50,S$2,,0,0,1)*$M50</f>
        <v>7265.4785927646853</v>
      </c>
    </row>
    <row r="51" spans="1:19" x14ac:dyDescent="0.25">
      <c r="A51" s="3">
        <v>1587</v>
      </c>
      <c r="B51" t="e" vm="49">
        <v>#VALUE!</v>
      </c>
      <c r="C51" t="s">
        <v>2811</v>
      </c>
      <c r="D51" t="s">
        <v>2812</v>
      </c>
      <c r="E51" t="s">
        <v>83</v>
      </c>
      <c r="F51" t="s">
        <v>162</v>
      </c>
      <c r="G51" t="s">
        <v>162</v>
      </c>
      <c r="H51" t="s">
        <v>710</v>
      </c>
      <c r="I51" s="5">
        <v>74.5</v>
      </c>
      <c r="J51" s="5">
        <v>14911.92</v>
      </c>
      <c r="K51" s="5">
        <v>3877.1</v>
      </c>
      <c r="L51" s="5">
        <f>+J51/I51</f>
        <v>200.16</v>
      </c>
      <c r="M51" s="5">
        <f>+K51/I51</f>
        <v>52.041610738255031</v>
      </c>
      <c r="N51" s="4">
        <v>16803.432000000001</v>
      </c>
      <c r="O51" s="2">
        <v>16483.175999999999</v>
      </c>
      <c r="P51" s="2">
        <v>16533.216</v>
      </c>
      <c r="Q51" s="4">
        <v>4368.89322147651</v>
      </c>
      <c r="R51" s="2">
        <v>4285.626644295301</v>
      </c>
      <c r="S51" s="2" cm="1">
        <f t="array" aca="1" ref="S51" ca="1">_xlfn.STOCKHISTORY($B51,S$2,,0,0,1)*$M51</f>
        <v>4298.6370469798649</v>
      </c>
    </row>
    <row r="52" spans="1:19" x14ac:dyDescent="0.25">
      <c r="A52" s="3">
        <v>1794</v>
      </c>
      <c r="B52" t="e" vm="50">
        <v>#VALUE!</v>
      </c>
      <c r="C52" t="s">
        <v>3133</v>
      </c>
      <c r="D52" t="s">
        <v>3134</v>
      </c>
      <c r="E52" t="s">
        <v>157</v>
      </c>
      <c r="F52" t="s">
        <v>157</v>
      </c>
      <c r="G52" t="s">
        <v>194</v>
      </c>
      <c r="H52" t="s">
        <v>777</v>
      </c>
      <c r="I52" s="5">
        <v>325</v>
      </c>
      <c r="J52" s="5">
        <v>16238.84</v>
      </c>
      <c r="K52" s="5">
        <v>7957.03</v>
      </c>
      <c r="L52" s="5">
        <f>+J52/I52</f>
        <v>49.965661538461539</v>
      </c>
      <c r="M52" s="5">
        <f>+K52/I52</f>
        <v>24.483169230769231</v>
      </c>
      <c r="N52" s="4">
        <v>16888.393599999999</v>
      </c>
      <c r="O52" s="2">
        <v>17015.806036923077</v>
      </c>
      <c r="P52" s="2">
        <v>16753.486313846155</v>
      </c>
      <c r="Q52" s="4">
        <v>8275.3112000000001</v>
      </c>
      <c r="R52" s="2">
        <v>8337.7432815384618</v>
      </c>
      <c r="S52" s="2" cm="1">
        <f t="array" aca="1" ref="S52" ca="1">_xlfn.STOCKHISTORY($B52,S$2,,0,0,1)*$M52</f>
        <v>8209.2066430769228</v>
      </c>
    </row>
    <row r="53" spans="1:19" x14ac:dyDescent="0.25">
      <c r="A53" s="3">
        <v>719</v>
      </c>
      <c r="B53" t="e" vm="51">
        <v>#VALUE!</v>
      </c>
      <c r="C53" t="s">
        <v>1576</v>
      </c>
      <c r="D53" t="s">
        <v>1577</v>
      </c>
      <c r="E53" t="s">
        <v>13</v>
      </c>
      <c r="F53" t="s">
        <v>74</v>
      </c>
      <c r="G53" t="s">
        <v>75</v>
      </c>
      <c r="H53" t="s">
        <v>240</v>
      </c>
      <c r="I53" s="5">
        <v>146.19999999999999</v>
      </c>
      <c r="J53" s="5">
        <v>15240.05</v>
      </c>
      <c r="K53" s="5">
        <v>3810.01</v>
      </c>
      <c r="L53" s="5">
        <f>+J53/I53</f>
        <v>104.24110807113543</v>
      </c>
      <c r="M53" s="5">
        <f>+K53/I53</f>
        <v>26.060259917920661</v>
      </c>
      <c r="N53" s="4">
        <v>16876.635396716825</v>
      </c>
      <c r="O53" s="2">
        <v>17053.845280437756</v>
      </c>
      <c r="P53" s="2">
        <v>16892.271562927497</v>
      </c>
      <c r="Q53" s="4">
        <v>4219.1560807113547</v>
      </c>
      <c r="R53" s="2">
        <v>4263.4585225718201</v>
      </c>
      <c r="S53" s="2" cm="1">
        <f t="array" aca="1" ref="S53" ca="1">_xlfn.STOCKHISTORY($B53,S$2,,0,0,1)*$M53</f>
        <v>4223.065119699043</v>
      </c>
    </row>
    <row r="54" spans="1:19" x14ac:dyDescent="0.25">
      <c r="A54" s="3">
        <v>590</v>
      </c>
      <c r="B54" t="e" vm="52">
        <v>#VALUE!</v>
      </c>
      <c r="C54" t="s">
        <v>1336</v>
      </c>
      <c r="D54" t="s">
        <v>1337</v>
      </c>
      <c r="E54" t="s">
        <v>89</v>
      </c>
      <c r="F54" t="s">
        <v>89</v>
      </c>
      <c r="G54" t="s">
        <v>122</v>
      </c>
      <c r="H54" t="s">
        <v>1338</v>
      </c>
      <c r="I54" s="5">
        <v>125</v>
      </c>
      <c r="J54" s="5">
        <v>17500</v>
      </c>
      <c r="K54" s="5">
        <v>4375</v>
      </c>
      <c r="L54" s="5">
        <f>+J54/I54</f>
        <v>140</v>
      </c>
      <c r="M54" s="5">
        <f>+K54/I54</f>
        <v>35</v>
      </c>
      <c r="N54" s="4">
        <v>17689</v>
      </c>
      <c r="O54" s="2">
        <v>17577</v>
      </c>
      <c r="P54" s="2">
        <v>17535</v>
      </c>
      <c r="Q54" s="4">
        <v>4422.25</v>
      </c>
      <c r="R54" s="2">
        <v>4394.25</v>
      </c>
      <c r="S54" s="2" cm="1">
        <f t="array" aca="1" ref="S54" ca="1">_xlfn.STOCKHISTORY($B54,S$2,,0,0,1)*$M54</f>
        <v>4383.75</v>
      </c>
    </row>
    <row r="55" spans="1:19" x14ac:dyDescent="0.25">
      <c r="A55" s="3">
        <v>1785</v>
      </c>
      <c r="B55" t="e" vm="53">
        <v>#VALUE!</v>
      </c>
      <c r="C55" t="s">
        <v>3117</v>
      </c>
      <c r="D55" t="s">
        <v>3118</v>
      </c>
      <c r="E55" t="s">
        <v>157</v>
      </c>
      <c r="F55" t="s">
        <v>157</v>
      </c>
      <c r="G55" t="s">
        <v>158</v>
      </c>
      <c r="H55" t="s">
        <v>1061</v>
      </c>
      <c r="I55" s="5">
        <v>85</v>
      </c>
      <c r="J55" s="5">
        <v>18702.72</v>
      </c>
      <c r="K55" s="5">
        <v>4114.6000000000004</v>
      </c>
      <c r="L55" s="5">
        <f>+J55/I55</f>
        <v>220.03200000000001</v>
      </c>
      <c r="M55" s="5">
        <f>+K55/I55</f>
        <v>48.407058823529418</v>
      </c>
      <c r="N55" s="4">
        <v>18548.6976</v>
      </c>
      <c r="O55" s="2">
        <v>18636.7104</v>
      </c>
      <c r="P55" s="2">
        <v>17789.587199999998</v>
      </c>
      <c r="Q55" s="4">
        <v>4080.7150588235299</v>
      </c>
      <c r="R55" s="2">
        <v>4100.0778823529417</v>
      </c>
      <c r="S55" s="2" cm="1">
        <f t="array" aca="1" ref="S55" ca="1">_xlfn.STOCKHISTORY($B55,S$2,,0,0,1)*$M55</f>
        <v>3913.7107058823531</v>
      </c>
    </row>
    <row r="56" spans="1:19" x14ac:dyDescent="0.25">
      <c r="A56" s="3">
        <v>1890</v>
      </c>
      <c r="B56" t="e" vm="54">
        <v>#VALUE!</v>
      </c>
      <c r="C56" t="s">
        <v>3309</v>
      </c>
      <c r="D56" t="s">
        <v>3310</v>
      </c>
      <c r="E56" t="s">
        <v>28</v>
      </c>
      <c r="F56" t="s">
        <v>28</v>
      </c>
      <c r="G56" t="s">
        <v>29</v>
      </c>
      <c r="H56" t="s">
        <v>1718</v>
      </c>
      <c r="I56" s="5">
        <v>131</v>
      </c>
      <c r="J56" s="5">
        <v>19163.22</v>
      </c>
      <c r="K56" s="5">
        <v>8815.08</v>
      </c>
      <c r="L56" s="5">
        <f>+J56/I56</f>
        <v>146.28412213740458</v>
      </c>
      <c r="M56" s="5">
        <f>+K56/I56</f>
        <v>67.290687022900769</v>
      </c>
      <c r="N56" s="4">
        <v>18139.231145038168</v>
      </c>
      <c r="O56" s="2">
        <v>18051.460671755725</v>
      </c>
      <c r="P56" s="2">
        <v>18007.575435114504</v>
      </c>
      <c r="Q56" s="4">
        <v>8344.0451908396954</v>
      </c>
      <c r="R56" s="2">
        <v>8303.6707786259558</v>
      </c>
      <c r="S56" s="2" cm="1">
        <f t="array" aca="1" ref="S56" ca="1">_xlfn.STOCKHISTORY($B56,S$2,,0,0,1)*$M56</f>
        <v>8283.4835725190842</v>
      </c>
    </row>
    <row r="57" spans="1:19" x14ac:dyDescent="0.25">
      <c r="A57" s="3">
        <v>1815</v>
      </c>
      <c r="B57" t="e" vm="55">
        <v>#VALUE!</v>
      </c>
      <c r="C57" t="s">
        <v>3166</v>
      </c>
      <c r="D57" t="s">
        <v>3167</v>
      </c>
      <c r="E57" t="s">
        <v>83</v>
      </c>
      <c r="F57" t="s">
        <v>84</v>
      </c>
      <c r="G57" t="s">
        <v>85</v>
      </c>
      <c r="H57" t="s">
        <v>86</v>
      </c>
      <c r="I57" s="5">
        <v>67.849999999999994</v>
      </c>
      <c r="J57" s="5">
        <v>18516.91</v>
      </c>
      <c r="K57" s="5">
        <v>5925.41</v>
      </c>
      <c r="L57" s="5">
        <f>+J57/I57</f>
        <v>272.90950626381726</v>
      </c>
      <c r="M57" s="5">
        <f>+K57/I57</f>
        <v>87.331024318349307</v>
      </c>
      <c r="N57" s="4">
        <v>19035.438061901255</v>
      </c>
      <c r="O57" s="2">
        <v>19281.056617538692</v>
      </c>
      <c r="P57" s="2">
        <v>19321.993043478262</v>
      </c>
      <c r="Q57" s="4">
        <v>6091.3389462048644</v>
      </c>
      <c r="R57" s="2">
        <v>6169.9368680913794</v>
      </c>
      <c r="S57" s="2" cm="1">
        <f t="array" aca="1" ref="S57" ca="1">_xlfn.STOCKHISTORY($B57,S$2,,0,0,1)*$M57</f>
        <v>6183.0365217391309</v>
      </c>
    </row>
    <row r="58" spans="1:19" x14ac:dyDescent="0.25">
      <c r="A58" s="3">
        <v>1793</v>
      </c>
      <c r="B58" t="e" vm="56">
        <v>#VALUE!</v>
      </c>
      <c r="C58" t="s">
        <v>3131</v>
      </c>
      <c r="D58" t="s">
        <v>3132</v>
      </c>
      <c r="E58" t="s">
        <v>83</v>
      </c>
      <c r="F58" t="s">
        <v>84</v>
      </c>
      <c r="G58" t="s">
        <v>85</v>
      </c>
      <c r="H58" t="s">
        <v>86</v>
      </c>
      <c r="I58" s="5">
        <v>98.55</v>
      </c>
      <c r="J58" s="5">
        <v>20647.75</v>
      </c>
      <c r="K58" s="5">
        <v>4129.55</v>
      </c>
      <c r="L58" s="5">
        <f>+J58/I58</f>
        <v>209.51547437848808</v>
      </c>
      <c r="M58" s="5">
        <f>+K58/I58</f>
        <v>41.903094875697619</v>
      </c>
      <c r="N58" s="4">
        <v>21056.305175038051</v>
      </c>
      <c r="O58" s="2">
        <v>20794.410832064943</v>
      </c>
      <c r="P58" s="2">
        <v>20846.789700659563</v>
      </c>
      <c r="Q58" s="4">
        <v>4211.2610350076111</v>
      </c>
      <c r="R58" s="2">
        <v>4158.8821664129882</v>
      </c>
      <c r="S58" s="2" cm="1">
        <f t="array" aca="1" ref="S58" ca="1">_xlfn.STOCKHISTORY($B58,S$2,,0,0,1)*$M58</f>
        <v>4169.357940131913</v>
      </c>
    </row>
    <row r="59" spans="1:19" x14ac:dyDescent="0.25">
      <c r="A59" s="3">
        <v>1199</v>
      </c>
      <c r="B59" t="e" vm="57">
        <v>#VALUE!</v>
      </c>
      <c r="C59" t="s">
        <v>2342</v>
      </c>
      <c r="D59" t="s">
        <v>2343</v>
      </c>
      <c r="E59" t="s">
        <v>89</v>
      </c>
      <c r="F59" t="s">
        <v>89</v>
      </c>
      <c r="G59" t="s">
        <v>150</v>
      </c>
      <c r="H59" t="s">
        <v>627</v>
      </c>
      <c r="I59" s="5">
        <v>11.6</v>
      </c>
      <c r="J59" s="5">
        <v>21598.62</v>
      </c>
      <c r="K59" s="5">
        <v>0</v>
      </c>
      <c r="L59" s="5">
        <f>+J59/I59</f>
        <v>1861.95</v>
      </c>
      <c r="M59" s="5">
        <f>+K59/I59</f>
        <v>0</v>
      </c>
      <c r="N59" s="4">
        <v>20481.45</v>
      </c>
      <c r="O59" s="2">
        <v>20481.45</v>
      </c>
      <c r="P59" s="2">
        <v>20853.84</v>
      </c>
      <c r="Q59" s="4">
        <v>0</v>
      </c>
      <c r="R59" s="2">
        <v>0</v>
      </c>
      <c r="S59" s="2" cm="1">
        <f t="array" aca="1" ref="S59" ca="1">_xlfn.STOCKHISTORY($B59,S$2,,0,0,1)*$M59</f>
        <v>0</v>
      </c>
    </row>
    <row r="60" spans="1:19" x14ac:dyDescent="0.25">
      <c r="A60" s="3">
        <v>1017</v>
      </c>
      <c r="B60" t="e" vm="58">
        <v>#VALUE!</v>
      </c>
      <c r="C60" t="s">
        <v>2088</v>
      </c>
      <c r="D60" t="s">
        <v>2089</v>
      </c>
      <c r="E60" t="s">
        <v>19</v>
      </c>
      <c r="F60" t="s">
        <v>19</v>
      </c>
      <c r="G60" t="s">
        <v>24</v>
      </c>
      <c r="H60" t="s">
        <v>25</v>
      </c>
      <c r="I60" s="5">
        <v>142.6</v>
      </c>
      <c r="J60" s="5">
        <v>20178.04</v>
      </c>
      <c r="K60" s="5">
        <v>7264.1</v>
      </c>
      <c r="L60" s="5">
        <f>+J60/I60</f>
        <v>141.50098176718095</v>
      </c>
      <c r="M60" s="5">
        <f>+K60/I60</f>
        <v>50.940392706872373</v>
      </c>
      <c r="N60" s="4">
        <v>21529.374375876581</v>
      </c>
      <c r="O60" s="2">
        <v>21253.447461430576</v>
      </c>
      <c r="P60" s="2">
        <v>21380.798345021041</v>
      </c>
      <c r="Q60" s="4">
        <v>7750.5807503506321</v>
      </c>
      <c r="R60" s="2">
        <v>7651.2469845722298</v>
      </c>
      <c r="S60" s="2" cm="1">
        <f t="array" aca="1" ref="S60" ca="1">_xlfn.STOCKHISTORY($B60,S$2,,0,0,1)*$M60</f>
        <v>7697.0933380084152</v>
      </c>
    </row>
    <row r="61" spans="1:19" x14ac:dyDescent="0.25">
      <c r="A61" s="3">
        <v>1413</v>
      </c>
      <c r="B61" t="e" vm="59">
        <v>#VALUE!</v>
      </c>
      <c r="C61" t="s">
        <v>2573</v>
      </c>
      <c r="D61" t="s">
        <v>2574</v>
      </c>
      <c r="E61" t="s">
        <v>44</v>
      </c>
      <c r="F61" t="s">
        <v>45</v>
      </c>
      <c r="G61" t="s">
        <v>45</v>
      </c>
      <c r="H61" t="s">
        <v>46</v>
      </c>
      <c r="I61" s="5">
        <v>85.7</v>
      </c>
      <c r="J61" s="5">
        <v>20559.939999999999</v>
      </c>
      <c r="K61" s="5">
        <v>6167.98</v>
      </c>
      <c r="L61" s="5">
        <f>+J61/I61</f>
        <v>239.90595099183196</v>
      </c>
      <c r="M61" s="5">
        <f>+K61/I61</f>
        <v>71.971761960326717</v>
      </c>
      <c r="N61" s="4">
        <v>20871.81773628938</v>
      </c>
      <c r="O61" s="2">
        <v>21495.573208868143</v>
      </c>
      <c r="P61" s="2">
        <v>21711.488564760792</v>
      </c>
      <c r="Q61" s="4">
        <v>6261.543290548424</v>
      </c>
      <c r="R61" s="2">
        <v>6448.6698716452738</v>
      </c>
      <c r="S61" s="2" cm="1">
        <f t="array" aca="1" ref="S61" ca="1">_xlfn.STOCKHISTORY($B61,S$2,,0,0,1)*$M61</f>
        <v>6513.4444574095678</v>
      </c>
    </row>
    <row r="62" spans="1:19" x14ac:dyDescent="0.25">
      <c r="A62" s="3">
        <v>861</v>
      </c>
      <c r="B62" t="e" vm="60">
        <v>#VALUE!</v>
      </c>
      <c r="C62" t="s">
        <v>1835</v>
      </c>
      <c r="D62" t="s">
        <v>1836</v>
      </c>
      <c r="E62" t="s">
        <v>13</v>
      </c>
      <c r="F62" t="s">
        <v>74</v>
      </c>
      <c r="G62" t="s">
        <v>75</v>
      </c>
      <c r="H62" t="s">
        <v>298</v>
      </c>
      <c r="I62" s="5">
        <v>258.75</v>
      </c>
      <c r="J62" s="5">
        <v>22979.98</v>
      </c>
      <c r="K62" s="5">
        <v>8732.39</v>
      </c>
      <c r="L62" s="5">
        <f>+J62/I62</f>
        <v>88.811516908212553</v>
      </c>
      <c r="M62" s="5">
        <f>+K62/I62</f>
        <v>33.748367149758451</v>
      </c>
      <c r="N62" s="4">
        <v>22189.557499516904</v>
      </c>
      <c r="O62" s="2">
        <v>21914.241797101447</v>
      </c>
      <c r="P62" s="2">
        <v>22518.160112077294</v>
      </c>
      <c r="Q62" s="4">
        <v>8432.0295323671489</v>
      </c>
      <c r="R62" s="2">
        <v>8327.409594202898</v>
      </c>
      <c r="S62" s="2" cm="1">
        <f t="array" aca="1" ref="S62" ca="1">_xlfn.STOCKHISTORY($B62,S$2,,0,0,1)*$M62</f>
        <v>8556.8984908212551</v>
      </c>
    </row>
    <row r="63" spans="1:19" x14ac:dyDescent="0.25">
      <c r="A63" s="3">
        <v>1191</v>
      </c>
      <c r="B63" t="e" vm="61">
        <v>#VALUE!</v>
      </c>
      <c r="C63" t="s">
        <v>2332</v>
      </c>
      <c r="D63" t="s">
        <v>2333</v>
      </c>
      <c r="E63" t="s">
        <v>44</v>
      </c>
      <c r="F63" t="s">
        <v>45</v>
      </c>
      <c r="G63" t="s">
        <v>45</v>
      </c>
      <c r="H63" t="s">
        <v>46</v>
      </c>
      <c r="I63" s="5">
        <v>54.45</v>
      </c>
      <c r="J63" s="5">
        <v>21864.560000000001</v>
      </c>
      <c r="K63" s="5">
        <v>3935.62</v>
      </c>
      <c r="L63" s="5">
        <f>+J63/I63</f>
        <v>401.55298438934801</v>
      </c>
      <c r="M63" s="5">
        <f>+K63/I63</f>
        <v>72.279522497704306</v>
      </c>
      <c r="N63" s="4">
        <v>22848.364811753901</v>
      </c>
      <c r="O63" s="2">
        <v>23189.684848484849</v>
      </c>
      <c r="P63" s="2">
        <v>23631.393131313132</v>
      </c>
      <c r="Q63" s="4">
        <v>4112.7048301193745</v>
      </c>
      <c r="R63" s="2">
        <v>4174.1424242424237</v>
      </c>
      <c r="S63" s="2" cm="1">
        <f t="array" aca="1" ref="S63" ca="1">_xlfn.STOCKHISTORY($B63,S$2,,0,0,1)*$M63</f>
        <v>4253.6498989898982</v>
      </c>
    </row>
    <row r="64" spans="1:19" x14ac:dyDescent="0.25">
      <c r="A64" s="3">
        <v>1828</v>
      </c>
      <c r="B64" t="e" vm="62">
        <v>#VALUE!</v>
      </c>
      <c r="C64" t="s">
        <v>3194</v>
      </c>
      <c r="D64" t="s">
        <v>3195</v>
      </c>
      <c r="E64" t="s">
        <v>83</v>
      </c>
      <c r="F64" t="s">
        <v>162</v>
      </c>
      <c r="G64" t="s">
        <v>162</v>
      </c>
      <c r="H64" t="s">
        <v>710</v>
      </c>
      <c r="I64" s="5">
        <v>122.95</v>
      </c>
      <c r="J64" s="5">
        <v>23501.84</v>
      </c>
      <c r="K64" s="5">
        <v>12455.97</v>
      </c>
      <c r="L64" s="5">
        <f>+J64/I64</f>
        <v>191.14957299715331</v>
      </c>
      <c r="M64" s="5">
        <f>+K64/I64</f>
        <v>101.30923139487595</v>
      </c>
      <c r="N64" s="4">
        <v>25996.341927612852</v>
      </c>
      <c r="O64" s="2">
        <v>24667.852395282636</v>
      </c>
      <c r="P64" s="2">
        <v>23836.35175274502</v>
      </c>
      <c r="Q64" s="4">
        <v>13778.055469703129</v>
      </c>
      <c r="R64" s="2">
        <v>13073.956311508742</v>
      </c>
      <c r="S64" s="2" cm="1">
        <f t="array" aca="1" ref="S64" ca="1">_xlfn.STOCKHISTORY($B64,S$2,,0,0,1)*$M64</f>
        <v>12633.261154941032</v>
      </c>
    </row>
    <row r="65" spans="1:19" x14ac:dyDescent="0.25">
      <c r="A65" s="3">
        <v>1763</v>
      </c>
      <c r="B65" t="e" vm="63">
        <v>#VALUE!</v>
      </c>
      <c r="C65" t="s">
        <v>3080</v>
      </c>
      <c r="D65" t="s">
        <v>3081</v>
      </c>
      <c r="E65" t="s">
        <v>83</v>
      </c>
      <c r="F65" t="s">
        <v>84</v>
      </c>
      <c r="G65" t="s">
        <v>85</v>
      </c>
      <c r="H65" t="s">
        <v>86</v>
      </c>
      <c r="I65" s="5">
        <v>105.25</v>
      </c>
      <c r="J65" s="5">
        <v>22626.7</v>
      </c>
      <c r="K65" s="5">
        <v>8371.8799999999992</v>
      </c>
      <c r="L65" s="5">
        <f>+J65/I65</f>
        <v>214.98052256532068</v>
      </c>
      <c r="M65" s="5">
        <f>+K65/I65</f>
        <v>79.542802850356281</v>
      </c>
      <c r="N65" s="4">
        <v>23637.108456057009</v>
      </c>
      <c r="O65" s="2">
        <v>23497.37111638955</v>
      </c>
      <c r="P65" s="2">
        <v>23852.088978622331</v>
      </c>
      <c r="Q65" s="4">
        <v>8745.7311733966726</v>
      </c>
      <c r="R65" s="2">
        <v>8694.0283515439405</v>
      </c>
      <c r="S65" s="2" cm="1">
        <f t="array" aca="1" ref="S65" ca="1">_xlfn.STOCKHISTORY($B65,S$2,,0,0,1)*$M65</f>
        <v>8825.2739762470301</v>
      </c>
    </row>
    <row r="66" spans="1:19" x14ac:dyDescent="0.25">
      <c r="A66" s="3">
        <v>823</v>
      </c>
      <c r="B66" t="e" vm="64">
        <v>#VALUE!</v>
      </c>
      <c r="C66" t="s">
        <v>1765</v>
      </c>
      <c r="D66" t="s">
        <v>1766</v>
      </c>
      <c r="E66" t="s">
        <v>13</v>
      </c>
      <c r="F66" t="s">
        <v>74</v>
      </c>
      <c r="G66" t="s">
        <v>75</v>
      </c>
      <c r="H66" t="s">
        <v>298</v>
      </c>
      <c r="I66" s="5">
        <v>236.8</v>
      </c>
      <c r="J66" s="5">
        <v>24452.59</v>
      </c>
      <c r="K66" s="5">
        <v>6846.73</v>
      </c>
      <c r="L66" s="5">
        <f>+J66/I66</f>
        <v>103.26262668918919</v>
      </c>
      <c r="M66" s="5">
        <f>+K66/I66</f>
        <v>28.91355574324324</v>
      </c>
      <c r="N66" s="4">
        <v>25196.080912162164</v>
      </c>
      <c r="O66" s="2">
        <v>25309.669801520271</v>
      </c>
      <c r="P66" s="2">
        <v>24137.638988597973</v>
      </c>
      <c r="Q66" s="4">
        <v>7054.9076013513504</v>
      </c>
      <c r="R66" s="2">
        <v>7086.712512668918</v>
      </c>
      <c r="S66" s="2" cm="1">
        <f t="array" aca="1" ref="S66" ca="1">_xlfn.STOCKHISTORY($B66,S$2,,0,0,1)*$M66</f>
        <v>6758.5436549831074</v>
      </c>
    </row>
    <row r="67" spans="1:19" x14ac:dyDescent="0.25">
      <c r="A67" s="3">
        <v>1711</v>
      </c>
      <c r="B67" t="e" vm="65">
        <v>#VALUE!</v>
      </c>
      <c r="C67" t="s">
        <v>2992</v>
      </c>
      <c r="D67" t="s">
        <v>2993</v>
      </c>
      <c r="E67" t="s">
        <v>44</v>
      </c>
      <c r="F67" t="s">
        <v>63</v>
      </c>
      <c r="G67" t="s">
        <v>65</v>
      </c>
      <c r="H67" t="s">
        <v>353</v>
      </c>
      <c r="I67" s="5">
        <v>81</v>
      </c>
      <c r="J67" s="5">
        <v>23647.95</v>
      </c>
      <c r="K67" s="5">
        <v>13242.85</v>
      </c>
      <c r="L67" s="5">
        <f>+J67/I67</f>
        <v>291.95</v>
      </c>
      <c r="M67" s="5">
        <f>+K67/I67</f>
        <v>163.49197530864197</v>
      </c>
      <c r="N67" s="4">
        <v>29793.497499999998</v>
      </c>
      <c r="O67" s="2">
        <v>27895.822499999998</v>
      </c>
      <c r="P67" s="2">
        <v>25195.285</v>
      </c>
      <c r="Q67" s="4">
        <v>16684.356080246911</v>
      </c>
      <c r="R67" s="2">
        <v>15621.65824074074</v>
      </c>
      <c r="S67" s="2" cm="1">
        <f t="array" aca="1" ref="S67" ca="1">_xlfn.STOCKHISTORY($B67,S$2,,0,0,1)*$M67</f>
        <v>14109.357469135801</v>
      </c>
    </row>
    <row r="68" spans="1:19" x14ac:dyDescent="0.25">
      <c r="A68" s="3">
        <v>799</v>
      </c>
      <c r="B68" t="e" vm="66">
        <v>#VALUE!</v>
      </c>
      <c r="C68" t="s">
        <v>1720</v>
      </c>
      <c r="D68" t="s">
        <v>1721</v>
      </c>
      <c r="E68" t="s">
        <v>19</v>
      </c>
      <c r="F68" t="s">
        <v>19</v>
      </c>
      <c r="G68" t="s">
        <v>20</v>
      </c>
      <c r="H68" t="s">
        <v>39</v>
      </c>
      <c r="I68" s="5">
        <v>2.85</v>
      </c>
      <c r="J68" s="5">
        <v>23940</v>
      </c>
      <c r="K68" s="5">
        <v>17715.599999999999</v>
      </c>
      <c r="L68" s="5">
        <f>+J68/I68</f>
        <v>8400</v>
      </c>
      <c r="M68" s="5">
        <f>+K68/I68</f>
        <v>6215.9999999999991</v>
      </c>
      <c r="N68" s="4">
        <v>27300</v>
      </c>
      <c r="O68" s="2">
        <v>26460</v>
      </c>
      <c r="P68" s="2">
        <v>25200</v>
      </c>
      <c r="Q68" s="4">
        <v>20201.999999999996</v>
      </c>
      <c r="R68" s="2">
        <v>19580.399999999998</v>
      </c>
      <c r="S68" s="2" cm="1">
        <f t="array" aca="1" ref="S68" ca="1">_xlfn.STOCKHISTORY($B68,S$2,,0,0,1)*$M68</f>
        <v>18647.999999999996</v>
      </c>
    </row>
    <row r="69" spans="1:19" x14ac:dyDescent="0.25">
      <c r="A69" s="3">
        <v>1751</v>
      </c>
      <c r="B69" t="e" vm="67">
        <v>#VALUE!</v>
      </c>
      <c r="C69" t="s">
        <v>3057</v>
      </c>
      <c r="D69" t="s">
        <v>3058</v>
      </c>
      <c r="E69" t="s">
        <v>28</v>
      </c>
      <c r="F69" t="s">
        <v>28</v>
      </c>
      <c r="G69" t="s">
        <v>29</v>
      </c>
      <c r="H69" t="s">
        <v>30</v>
      </c>
      <c r="I69" s="5">
        <v>188.75</v>
      </c>
      <c r="J69" s="5">
        <v>27399.51</v>
      </c>
      <c r="K69" s="5">
        <v>15343.73</v>
      </c>
      <c r="L69" s="5">
        <f>+J69/I69</f>
        <v>145.16296688741721</v>
      </c>
      <c r="M69" s="5">
        <f>+K69/I69</f>
        <v>81.291284768211924</v>
      </c>
      <c r="N69" s="4">
        <v>25164.000309933774</v>
      </c>
      <c r="O69" s="2">
        <v>25004.321046357614</v>
      </c>
      <c r="P69" s="2">
        <v>25236.581793377482</v>
      </c>
      <c r="Q69" s="4">
        <v>14091.844214569537</v>
      </c>
      <c r="R69" s="2">
        <v>14002.423801324503</v>
      </c>
      <c r="S69" s="2" cm="1">
        <f t="array" aca="1" ref="S69" ca="1">_xlfn.STOCKHISTORY($B69,S$2,,0,0,1)*$M69</f>
        <v>14132.489856953642</v>
      </c>
    </row>
    <row r="70" spans="1:19" x14ac:dyDescent="0.25">
      <c r="A70" s="3">
        <v>460</v>
      </c>
      <c r="B70" t="e" vm="68">
        <v>#VALUE!</v>
      </c>
      <c r="C70" t="s">
        <v>1090</v>
      </c>
      <c r="D70" t="s">
        <v>1091</v>
      </c>
      <c r="E70" t="s">
        <v>157</v>
      </c>
      <c r="F70" t="s">
        <v>157</v>
      </c>
      <c r="G70" t="s">
        <v>194</v>
      </c>
      <c r="H70" t="s">
        <v>777</v>
      </c>
      <c r="I70" s="5">
        <v>232</v>
      </c>
      <c r="J70" s="5">
        <v>24377.23</v>
      </c>
      <c r="K70" s="5">
        <v>7556.94</v>
      </c>
      <c r="L70" s="5">
        <f>+J70/I70</f>
        <v>105.0742672413793</v>
      </c>
      <c r="M70" s="5">
        <f>+K70/I70</f>
        <v>32.573017241379311</v>
      </c>
      <c r="N70" s="4">
        <v>26525.998765086202</v>
      </c>
      <c r="O70" s="2">
        <v>25858.777168103446</v>
      </c>
      <c r="P70" s="2">
        <v>25958.597721982758</v>
      </c>
      <c r="Q70" s="4">
        <v>8223.0582025862059</v>
      </c>
      <c r="R70" s="2">
        <v>8016.2195431034479</v>
      </c>
      <c r="S70" s="2" cm="1">
        <f t="array" aca="1" ref="S70" ca="1">_xlfn.STOCKHISTORY($B70,S$2,,0,0,1)*$M70</f>
        <v>8047.1639094827597</v>
      </c>
    </row>
    <row r="71" spans="1:19" x14ac:dyDescent="0.25">
      <c r="A71" s="3">
        <v>1871</v>
      </c>
      <c r="B71" t="e" vm="69">
        <v>#VALUE!</v>
      </c>
      <c r="C71" t="s">
        <v>3274</v>
      </c>
      <c r="D71" t="s">
        <v>3275</v>
      </c>
      <c r="E71" t="s">
        <v>19</v>
      </c>
      <c r="F71" t="s">
        <v>19</v>
      </c>
      <c r="G71" t="s">
        <v>24</v>
      </c>
      <c r="H71" t="s">
        <v>36</v>
      </c>
      <c r="I71" s="5">
        <v>700</v>
      </c>
      <c r="J71" s="5">
        <v>25581.33</v>
      </c>
      <c r="K71" s="5">
        <v>6395.33</v>
      </c>
      <c r="L71" s="5">
        <f>+J71/I71</f>
        <v>36.544757142857144</v>
      </c>
      <c r="M71" s="5">
        <f>+K71/I71</f>
        <v>9.1361857142857144</v>
      </c>
      <c r="N71" s="4">
        <v>27225.844071428572</v>
      </c>
      <c r="O71" s="2">
        <v>25767.708261428572</v>
      </c>
      <c r="P71" s="2">
        <v>26208.072584999998</v>
      </c>
      <c r="Q71" s="4">
        <v>6806.4583571428575</v>
      </c>
      <c r="R71" s="2">
        <v>6441.9245471428576</v>
      </c>
      <c r="S71" s="2" cm="1">
        <f t="array" aca="1" ref="S71" ca="1">_xlfn.STOCKHISTORY($B71,S$2,,0,0,1)*$M71</f>
        <v>6552.0155850000001</v>
      </c>
    </row>
    <row r="72" spans="1:19" x14ac:dyDescent="0.25">
      <c r="A72" s="3">
        <v>759</v>
      </c>
      <c r="B72" t="e" vm="70">
        <v>#VALUE!</v>
      </c>
      <c r="C72" t="s">
        <v>1649</v>
      </c>
      <c r="D72" t="s">
        <v>1650</v>
      </c>
      <c r="E72" t="s">
        <v>19</v>
      </c>
      <c r="F72" t="s">
        <v>19</v>
      </c>
      <c r="G72" t="s">
        <v>20</v>
      </c>
      <c r="H72" t="s">
        <v>39</v>
      </c>
      <c r="I72" s="5">
        <v>43.2</v>
      </c>
      <c r="J72" s="5">
        <v>19171.38</v>
      </c>
      <c r="K72" s="5">
        <v>6326.56</v>
      </c>
      <c r="L72" s="5">
        <f>+J72/I72</f>
        <v>443.78194444444443</v>
      </c>
      <c r="M72" s="5">
        <f>+K72/I72</f>
        <v>146.44814814814814</v>
      </c>
      <c r="N72" s="4">
        <v>24518.952430555553</v>
      </c>
      <c r="O72" s="2">
        <v>25495.272708333334</v>
      </c>
      <c r="P72" s="2">
        <v>26227.512916666667</v>
      </c>
      <c r="Q72" s="4">
        <v>8091.2601851851841</v>
      </c>
      <c r="R72" s="2">
        <v>8413.4461111111104</v>
      </c>
      <c r="S72" s="2" cm="1">
        <f t="array" aca="1" ref="S72" ca="1">_xlfn.STOCKHISTORY($B72,S$2,,0,0,1)*$M72</f>
        <v>8655.0855555555554</v>
      </c>
    </row>
    <row r="73" spans="1:19" x14ac:dyDescent="0.25">
      <c r="A73" s="3">
        <v>1784</v>
      </c>
      <c r="B73" t="e" vm="71">
        <v>#VALUE!</v>
      </c>
      <c r="C73" t="s">
        <v>3115</v>
      </c>
      <c r="D73" t="s">
        <v>3116</v>
      </c>
      <c r="E73" t="s">
        <v>89</v>
      </c>
      <c r="F73" t="s">
        <v>89</v>
      </c>
      <c r="G73" t="s">
        <v>90</v>
      </c>
      <c r="H73" t="s">
        <v>110</v>
      </c>
      <c r="I73" s="5">
        <v>60.65</v>
      </c>
      <c r="J73" s="5">
        <v>20505.66</v>
      </c>
      <c r="K73" s="5">
        <v>5536.53</v>
      </c>
      <c r="L73" s="5">
        <f>+J73/I73</f>
        <v>338.0982687551525</v>
      </c>
      <c r="M73" s="5">
        <f>+K73/I73</f>
        <v>91.286562242374274</v>
      </c>
      <c r="N73" s="4">
        <v>26033.566694146743</v>
      </c>
      <c r="O73" s="2">
        <v>26523.809183841713</v>
      </c>
      <c r="P73" s="2">
        <v>26253.330568837595</v>
      </c>
      <c r="Q73" s="4">
        <v>7029.065292662819</v>
      </c>
      <c r="R73" s="2">
        <v>7161.430807914262</v>
      </c>
      <c r="S73" s="2" cm="1">
        <f t="array" aca="1" ref="S73" ca="1">_xlfn.STOCKHISTORY($B73,S$2,,0,0,1)*$M73</f>
        <v>7088.401558120363</v>
      </c>
    </row>
    <row r="74" spans="1:19" x14ac:dyDescent="0.25">
      <c r="A74" s="3">
        <v>1427</v>
      </c>
      <c r="B74" t="e" vm="72">
        <v>#VALUE!</v>
      </c>
      <c r="C74" t="s">
        <v>2591</v>
      </c>
      <c r="D74" t="s">
        <v>2592</v>
      </c>
      <c r="E74" t="s">
        <v>44</v>
      </c>
      <c r="F74" t="s">
        <v>63</v>
      </c>
      <c r="G74" t="s">
        <v>65</v>
      </c>
      <c r="H74" t="s">
        <v>191</v>
      </c>
      <c r="I74" s="5">
        <v>270</v>
      </c>
      <c r="J74" s="5">
        <v>30912.3</v>
      </c>
      <c r="K74" s="5">
        <v>9273.69</v>
      </c>
      <c r="L74" s="5">
        <f>+J74/I74</f>
        <v>114.49</v>
      </c>
      <c r="M74" s="5">
        <f>+K74/I74</f>
        <v>34.347000000000001</v>
      </c>
      <c r="N74" s="4">
        <v>29023.215</v>
      </c>
      <c r="O74" s="2">
        <v>29166.327499999999</v>
      </c>
      <c r="P74" s="2">
        <v>28725.541000000001</v>
      </c>
      <c r="Q74" s="4">
        <v>8706.9645</v>
      </c>
      <c r="R74" s="2">
        <v>8749.8982500000002</v>
      </c>
      <c r="S74" s="2" cm="1">
        <f t="array" aca="1" ref="S74" ca="1">_xlfn.STOCKHISTORY($B74,S$2,,0,0,1)*$M74</f>
        <v>8617.6623</v>
      </c>
    </row>
    <row r="75" spans="1:19" x14ac:dyDescent="0.25">
      <c r="A75" s="3">
        <v>292</v>
      </c>
      <c r="B75" t="e" vm="73">
        <v>#VALUE!</v>
      </c>
      <c r="C75" t="s">
        <v>734</v>
      </c>
      <c r="D75" t="s">
        <v>735</v>
      </c>
      <c r="E75" t="s">
        <v>83</v>
      </c>
      <c r="F75" t="s">
        <v>105</v>
      </c>
      <c r="G75" t="s">
        <v>172</v>
      </c>
      <c r="H75" t="s">
        <v>173</v>
      </c>
      <c r="I75" s="5">
        <v>64.099999999999994</v>
      </c>
      <c r="J75" s="5">
        <v>25702.69</v>
      </c>
      <c r="K75" s="5">
        <v>0</v>
      </c>
      <c r="L75" s="5">
        <f>+J75/I75</f>
        <v>400.97800312012481</v>
      </c>
      <c r="M75" s="5">
        <f>+K75/I75</f>
        <v>0</v>
      </c>
      <c r="N75" s="4">
        <v>27888.020117004678</v>
      </c>
      <c r="O75" s="2">
        <v>28449.389321372855</v>
      </c>
      <c r="P75" s="2">
        <v>29030.807425897037</v>
      </c>
      <c r="Q75" s="4">
        <v>0</v>
      </c>
      <c r="R75" s="2">
        <v>0</v>
      </c>
      <c r="S75" s="2" cm="1">
        <f t="array" aca="1" ref="S75" ca="1">_xlfn.STOCKHISTORY($B75,S$2,,0,0,1)*$M75</f>
        <v>0</v>
      </c>
    </row>
    <row r="76" spans="1:19" x14ac:dyDescent="0.25">
      <c r="A76" s="3">
        <v>1085</v>
      </c>
      <c r="B76" t="e" vm="74">
        <v>#VALUE!</v>
      </c>
      <c r="C76" t="s">
        <v>2186</v>
      </c>
      <c r="D76" t="s">
        <v>2187</v>
      </c>
      <c r="E76" t="s">
        <v>83</v>
      </c>
      <c r="F76" t="s">
        <v>84</v>
      </c>
      <c r="G76" t="s">
        <v>85</v>
      </c>
      <c r="H76" t="s">
        <v>86</v>
      </c>
      <c r="I76" s="5">
        <v>294.7</v>
      </c>
      <c r="J76" s="5">
        <v>31297.95</v>
      </c>
      <c r="K76" s="5">
        <v>10641.3</v>
      </c>
      <c r="L76" s="5">
        <f>+J76/I76</f>
        <v>106.20274855785546</v>
      </c>
      <c r="M76" s="5">
        <f>+K76/I76</f>
        <v>36.108924329826941</v>
      </c>
      <c r="N76" s="4">
        <v>29736.769596199527</v>
      </c>
      <c r="O76" s="2">
        <v>30140.34004071938</v>
      </c>
      <c r="P76" s="2">
        <v>29906.693993892099</v>
      </c>
      <c r="Q76" s="4">
        <v>10110.498812351543</v>
      </c>
      <c r="R76" s="2">
        <v>10247.712724804886</v>
      </c>
      <c r="S76" s="2" cm="1">
        <f t="array" aca="1" ref="S76" ca="1">_xlfn.STOCKHISTORY($B76,S$2,,0,0,1)*$M76</f>
        <v>10168.273091279267</v>
      </c>
    </row>
    <row r="77" spans="1:19" x14ac:dyDescent="0.25">
      <c r="A77" s="3">
        <v>1754</v>
      </c>
      <c r="B77" t="e" vm="75">
        <v>#VALUE!</v>
      </c>
      <c r="C77" t="s">
        <v>3063</v>
      </c>
      <c r="D77" t="s">
        <v>3064</v>
      </c>
      <c r="E77" t="s">
        <v>44</v>
      </c>
      <c r="F77" t="s">
        <v>63</v>
      </c>
      <c r="G77" t="s">
        <v>64</v>
      </c>
      <c r="H77" t="s">
        <v>65</v>
      </c>
      <c r="I77" s="5">
        <v>243.8</v>
      </c>
      <c r="J77" s="5">
        <v>26828.76</v>
      </c>
      <c r="K77" s="5">
        <v>17438.689999999999</v>
      </c>
      <c r="L77" s="5">
        <f>+J77/I77</f>
        <v>110.04413453650533</v>
      </c>
      <c r="M77" s="5">
        <f>+K77/I77</f>
        <v>71.528671041837569</v>
      </c>
      <c r="N77" s="4">
        <v>43269.35369975389</v>
      </c>
      <c r="O77" s="2">
        <v>36061.462887612797</v>
      </c>
      <c r="P77" s="2">
        <v>30053.053141919609</v>
      </c>
      <c r="Q77" s="4">
        <v>28125.07345365053</v>
      </c>
      <c r="R77" s="2">
        <v>23439.945500410169</v>
      </c>
      <c r="S77" s="2" cm="1">
        <f t="array" aca="1" ref="S77" ca="1">_xlfn.STOCKHISTORY($B77,S$2,,0,0,1)*$M77</f>
        <v>19534.480061525843</v>
      </c>
    </row>
    <row r="78" spans="1:19" x14ac:dyDescent="0.25">
      <c r="A78" s="3">
        <v>1847</v>
      </c>
      <c r="B78" t="e" vm="76">
        <v>#VALUE!</v>
      </c>
      <c r="C78" t="s">
        <v>3231</v>
      </c>
      <c r="D78" t="s">
        <v>3232</v>
      </c>
      <c r="E78" t="s">
        <v>28</v>
      </c>
      <c r="F78" t="s">
        <v>28</v>
      </c>
      <c r="G78" t="s">
        <v>49</v>
      </c>
      <c r="H78" t="s">
        <v>50</v>
      </c>
      <c r="I78" s="5">
        <v>0.75</v>
      </c>
      <c r="J78" s="5">
        <v>28308.27</v>
      </c>
      <c r="K78" s="5">
        <v>27742.11</v>
      </c>
      <c r="L78" s="5">
        <f>+J78/I78</f>
        <v>37744.36</v>
      </c>
      <c r="M78" s="5">
        <f>+K78/I78</f>
        <v>36989.480000000003</v>
      </c>
      <c r="N78" s="4">
        <v>30195.488000000001</v>
      </c>
      <c r="O78" s="2">
        <v>32082.705999999998</v>
      </c>
      <c r="P78" s="2">
        <v>30195.488000000001</v>
      </c>
      <c r="Q78" s="4">
        <v>29591.584000000003</v>
      </c>
      <c r="R78" s="2">
        <v>31441.058000000001</v>
      </c>
      <c r="S78" s="2" cm="1">
        <f t="array" aca="1" ref="S78" ca="1">_xlfn.STOCKHISTORY($B78,S$2,,0,0,1)*$M78</f>
        <v>29591.584000000003</v>
      </c>
    </row>
    <row r="79" spans="1:19" x14ac:dyDescent="0.25">
      <c r="A79" s="3">
        <v>1732</v>
      </c>
      <c r="B79" t="e" vm="77">
        <v>#VALUE!</v>
      </c>
      <c r="C79" t="s">
        <v>3026</v>
      </c>
      <c r="D79" t="s">
        <v>3027</v>
      </c>
      <c r="E79" t="s">
        <v>83</v>
      </c>
      <c r="F79" t="s">
        <v>520</v>
      </c>
      <c r="G79" t="s">
        <v>521</v>
      </c>
      <c r="H79" t="s">
        <v>1173</v>
      </c>
      <c r="I79" s="5">
        <v>730</v>
      </c>
      <c r="J79" s="5">
        <v>31557.07</v>
      </c>
      <c r="K79" s="5">
        <v>7889.27</v>
      </c>
      <c r="L79" s="5">
        <f>+J79/I79</f>
        <v>43.228863013698628</v>
      </c>
      <c r="M79" s="5">
        <f>+K79/I79</f>
        <v>10.807219178082192</v>
      </c>
      <c r="N79" s="4">
        <v>30396.375028082191</v>
      </c>
      <c r="O79" s="2">
        <v>30396.375028082191</v>
      </c>
      <c r="P79" s="2">
        <v>30975.641792465751</v>
      </c>
      <c r="Q79" s="4">
        <v>7599.0961650684931</v>
      </c>
      <c r="R79" s="2">
        <v>7599.0961650684931</v>
      </c>
      <c r="S79" s="2" cm="1">
        <f t="array" aca="1" ref="S79" ca="1">_xlfn.STOCKHISTORY($B79,S$2,,0,0,1)*$M79</f>
        <v>7743.9129020547944</v>
      </c>
    </row>
    <row r="80" spans="1:19" x14ac:dyDescent="0.25">
      <c r="A80" s="3">
        <v>1451</v>
      </c>
      <c r="B80" t="e" vm="78">
        <v>#VALUE!</v>
      </c>
      <c r="C80" t="s">
        <v>2622</v>
      </c>
      <c r="D80" t="s">
        <v>2623</v>
      </c>
      <c r="E80" t="s">
        <v>44</v>
      </c>
      <c r="F80" t="s">
        <v>63</v>
      </c>
      <c r="G80" t="s">
        <v>65</v>
      </c>
      <c r="H80" t="s">
        <v>191</v>
      </c>
      <c r="I80" s="5">
        <v>117</v>
      </c>
      <c r="J80" s="5">
        <v>30181.32</v>
      </c>
      <c r="K80" s="5">
        <v>12072.53</v>
      </c>
      <c r="L80" s="5">
        <f>+J80/I80</f>
        <v>257.95999999999998</v>
      </c>
      <c r="M80" s="5">
        <f>+K80/I80</f>
        <v>103.18401709401709</v>
      </c>
      <c r="N80" s="4">
        <v>31522.712</v>
      </c>
      <c r="O80" s="2">
        <v>30993.894</v>
      </c>
      <c r="P80" s="2">
        <v>30993.894</v>
      </c>
      <c r="Q80" s="4">
        <v>12609.086888888889</v>
      </c>
      <c r="R80" s="2">
        <v>12397.559653846154</v>
      </c>
      <c r="S80" s="2" cm="1">
        <f t="array" aca="1" ref="S80" ca="1">_xlfn.STOCKHISTORY($B80,S$2,,0,0,1)*$M80</f>
        <v>12397.559653846154</v>
      </c>
    </row>
    <row r="81" spans="1:19" x14ac:dyDescent="0.25">
      <c r="A81" s="3">
        <v>1165</v>
      </c>
      <c r="B81" t="e" vm="79">
        <v>#VALUE!</v>
      </c>
      <c r="C81" t="s">
        <v>2297</v>
      </c>
      <c r="D81" t="s">
        <v>2298</v>
      </c>
      <c r="E81" t="s">
        <v>89</v>
      </c>
      <c r="F81" t="s">
        <v>89</v>
      </c>
      <c r="G81" t="s">
        <v>122</v>
      </c>
      <c r="H81" t="s">
        <v>123</v>
      </c>
      <c r="I81" s="5">
        <v>29.2</v>
      </c>
      <c r="J81" s="5">
        <v>27751.39</v>
      </c>
      <c r="K81" s="5">
        <v>13043.15</v>
      </c>
      <c r="L81" s="5">
        <f>+J81/I81</f>
        <v>950.39006849315069</v>
      </c>
      <c r="M81" s="5">
        <f>+K81/I81</f>
        <v>446.6832191780822</v>
      </c>
      <c r="N81" s="4">
        <v>30745.118715753426</v>
      </c>
      <c r="O81" s="2">
        <v>30982.716232876715</v>
      </c>
      <c r="P81" s="2">
        <v>31362.872260273973</v>
      </c>
      <c r="Q81" s="4">
        <v>14450.20214041096</v>
      </c>
      <c r="R81" s="2">
        <v>14561.872945205479</v>
      </c>
      <c r="S81" s="2" cm="1">
        <f t="array" aca="1" ref="S81" ca="1">_xlfn.STOCKHISTORY($B81,S$2,,0,0,1)*$M81</f>
        <v>14740.546232876712</v>
      </c>
    </row>
    <row r="82" spans="1:19" x14ac:dyDescent="0.25">
      <c r="A82" s="3">
        <v>1708</v>
      </c>
      <c r="B82" t="e" vm="80">
        <v>#VALUE!</v>
      </c>
      <c r="C82" t="s">
        <v>2986</v>
      </c>
      <c r="D82" t="s">
        <v>2987</v>
      </c>
      <c r="E82" t="s">
        <v>44</v>
      </c>
      <c r="F82" t="s">
        <v>63</v>
      </c>
      <c r="G82" t="s">
        <v>65</v>
      </c>
      <c r="H82" t="s">
        <v>181</v>
      </c>
      <c r="I82" s="5">
        <v>287</v>
      </c>
      <c r="J82" s="5">
        <v>31867.75</v>
      </c>
      <c r="K82" s="5">
        <v>14021.81</v>
      </c>
      <c r="L82" s="5">
        <f>+J82/I82</f>
        <v>111.03745644599303</v>
      </c>
      <c r="M82" s="5">
        <f>+K82/I82</f>
        <v>48.856480836236933</v>
      </c>
      <c r="N82" s="4">
        <v>31534.637630662022</v>
      </c>
      <c r="O82" s="2">
        <v>31501.326393728221</v>
      </c>
      <c r="P82" s="2">
        <v>31873.3018728223</v>
      </c>
      <c r="Q82" s="4">
        <v>13875.240557491288</v>
      </c>
      <c r="R82" s="2">
        <v>13860.583613240418</v>
      </c>
      <c r="S82" s="2" cm="1">
        <f t="array" aca="1" ref="S82" ca="1">_xlfn.STOCKHISTORY($B82,S$2,,0,0,1)*$M82</f>
        <v>14024.252824041812</v>
      </c>
    </row>
    <row r="83" spans="1:19" x14ac:dyDescent="0.25">
      <c r="A83" s="3">
        <v>1845</v>
      </c>
      <c r="B83" t="e" vm="81">
        <v>#VALUE!</v>
      </c>
      <c r="C83" t="s">
        <v>3227</v>
      </c>
      <c r="D83" t="s">
        <v>3228</v>
      </c>
      <c r="E83" t="s">
        <v>28</v>
      </c>
      <c r="F83" t="s">
        <v>28</v>
      </c>
      <c r="G83" t="s">
        <v>29</v>
      </c>
      <c r="H83" t="s">
        <v>1718</v>
      </c>
      <c r="I83" s="5">
        <v>38.299999999999997</v>
      </c>
      <c r="J83" s="5">
        <v>35025.199999999997</v>
      </c>
      <c r="K83" s="5">
        <v>20314.61</v>
      </c>
      <c r="L83" s="5">
        <f>+J83/I83</f>
        <v>914.4960835509138</v>
      </c>
      <c r="M83" s="5">
        <f>+K83/I83</f>
        <v>530.40757180156663</v>
      </c>
      <c r="N83" s="4">
        <v>35482.448041775453</v>
      </c>
      <c r="O83" s="2">
        <v>35985.420887728462</v>
      </c>
      <c r="P83" s="2">
        <v>33470.556657963447</v>
      </c>
      <c r="Q83" s="4">
        <v>20579.813785900784</v>
      </c>
      <c r="R83" s="2">
        <v>20871.537950391648</v>
      </c>
      <c r="S83" s="2" cm="1">
        <f t="array" aca="1" ref="S83" ca="1">_xlfn.STOCKHISTORY($B83,S$2,,0,0,1)*$M83</f>
        <v>19412.91712793734</v>
      </c>
    </row>
    <row r="84" spans="1:19" x14ac:dyDescent="0.25">
      <c r="A84" s="3">
        <v>1365</v>
      </c>
      <c r="B84" t="e" vm="82">
        <v>#VALUE!</v>
      </c>
      <c r="C84" t="s">
        <v>2517</v>
      </c>
      <c r="D84" t="s">
        <v>2518</v>
      </c>
      <c r="E84" t="s">
        <v>83</v>
      </c>
      <c r="F84" t="s">
        <v>520</v>
      </c>
      <c r="G84" t="s">
        <v>521</v>
      </c>
      <c r="H84" t="s">
        <v>522</v>
      </c>
      <c r="I84" s="5">
        <v>70.5</v>
      </c>
      <c r="J84" s="5">
        <v>36598.910000000003</v>
      </c>
      <c r="K84" s="5">
        <v>2195.9299999999998</v>
      </c>
      <c r="L84" s="5">
        <f>+J84/I84</f>
        <v>519.13347517730506</v>
      </c>
      <c r="M84" s="5">
        <f>+K84/I84</f>
        <v>31.147943262411346</v>
      </c>
      <c r="N84" s="4">
        <v>36443.169957446815</v>
      </c>
      <c r="O84" s="2">
        <v>35456.816354609931</v>
      </c>
      <c r="P84" s="2">
        <v>33769.632560283695</v>
      </c>
      <c r="Q84" s="4">
        <v>2186.5856170212764</v>
      </c>
      <c r="R84" s="2">
        <v>2127.4045248226948</v>
      </c>
      <c r="S84" s="2" cm="1">
        <f t="array" aca="1" ref="S84" ca="1">_xlfn.STOCKHISTORY($B84,S$2,,0,0,1)*$M84</f>
        <v>2026.173709219858</v>
      </c>
    </row>
    <row r="85" spans="1:19" x14ac:dyDescent="0.25">
      <c r="A85" s="3">
        <v>1849</v>
      </c>
      <c r="B85" t="e" vm="83">
        <v>#VALUE!</v>
      </c>
      <c r="C85" t="s">
        <v>3235</v>
      </c>
      <c r="D85" t="s">
        <v>3236</v>
      </c>
      <c r="E85" t="s">
        <v>157</v>
      </c>
      <c r="F85" t="s">
        <v>157</v>
      </c>
      <c r="G85" t="s">
        <v>194</v>
      </c>
      <c r="H85" t="s">
        <v>487</v>
      </c>
      <c r="I85" s="5">
        <v>16.600000000000001</v>
      </c>
      <c r="J85" s="5">
        <v>31171.48</v>
      </c>
      <c r="K85" s="5">
        <v>20573.18</v>
      </c>
      <c r="L85" s="5">
        <f>+J85/I85</f>
        <v>1877.7999999999997</v>
      </c>
      <c r="M85" s="5">
        <f>+K85/I85</f>
        <v>1239.3481927710843</v>
      </c>
      <c r="N85" s="4">
        <v>36147.649999999994</v>
      </c>
      <c r="O85" s="2">
        <v>36429.319999999992</v>
      </c>
      <c r="P85" s="2">
        <v>34457.629999999997</v>
      </c>
      <c r="Q85" s="4">
        <v>23857.452710843372</v>
      </c>
      <c r="R85" s="2">
        <v>24043.354939759032</v>
      </c>
      <c r="S85" s="2" cm="1">
        <f t="array" aca="1" ref="S85" ca="1">_xlfn.STOCKHISTORY($B85,S$2,,0,0,1)*$M85</f>
        <v>22742.039337349397</v>
      </c>
    </row>
    <row r="86" spans="1:19" x14ac:dyDescent="0.25">
      <c r="A86" s="3">
        <v>1580</v>
      </c>
      <c r="B86" t="e" vm="84">
        <v>#VALUE!</v>
      </c>
      <c r="C86" t="s">
        <v>2800</v>
      </c>
      <c r="D86" t="s">
        <v>2801</v>
      </c>
      <c r="E86" t="s">
        <v>28</v>
      </c>
      <c r="F86" t="s">
        <v>28</v>
      </c>
      <c r="G86" t="s">
        <v>29</v>
      </c>
      <c r="H86" t="s">
        <v>30</v>
      </c>
      <c r="I86" s="5">
        <v>284.3</v>
      </c>
      <c r="J86" s="5">
        <v>36444.82</v>
      </c>
      <c r="K86" s="5">
        <v>17129.060000000001</v>
      </c>
      <c r="L86" s="5">
        <f>+J86/I86</f>
        <v>128.1914175167077</v>
      </c>
      <c r="M86" s="5">
        <f>+K86/I86</f>
        <v>60.24994723883222</v>
      </c>
      <c r="N86" s="4">
        <v>33964.316071051704</v>
      </c>
      <c r="O86" s="2">
        <v>33464.369542736546</v>
      </c>
      <c r="P86" s="2">
        <v>34675.77843826943</v>
      </c>
      <c r="Q86" s="4">
        <v>15963.223520928595</v>
      </c>
      <c r="R86" s="2">
        <v>15728.248726697151</v>
      </c>
      <c r="S86" s="2" cm="1">
        <f t="array" aca="1" ref="S86" ca="1">_xlfn.STOCKHISTORY($B86,S$2,,0,0,1)*$M86</f>
        <v>16297.610728104115</v>
      </c>
    </row>
    <row r="87" spans="1:19" x14ac:dyDescent="0.25">
      <c r="A87" s="3">
        <v>1077</v>
      </c>
      <c r="B87" t="e" vm="85">
        <v>#VALUE!</v>
      </c>
      <c r="C87" t="s">
        <v>2177</v>
      </c>
      <c r="D87" t="s">
        <v>2178</v>
      </c>
      <c r="E87" t="s">
        <v>157</v>
      </c>
      <c r="F87" t="s">
        <v>157</v>
      </c>
      <c r="G87" t="s">
        <v>158</v>
      </c>
      <c r="H87" t="s">
        <v>2127</v>
      </c>
      <c r="I87" s="5">
        <v>362.5</v>
      </c>
      <c r="J87" s="5">
        <v>36263.410000000003</v>
      </c>
      <c r="K87" s="5">
        <v>11604.29</v>
      </c>
      <c r="L87" s="5">
        <f>+J87/I87</f>
        <v>100.03699310344828</v>
      </c>
      <c r="M87" s="5">
        <f>+K87/I87</f>
        <v>32.011834482758623</v>
      </c>
      <c r="N87" s="4">
        <v>35057.964233103448</v>
      </c>
      <c r="O87" s="2">
        <v>35012.947586206901</v>
      </c>
      <c r="P87" s="2">
        <v>35072.969782068969</v>
      </c>
      <c r="Q87" s="4">
        <v>11218.547394482759</v>
      </c>
      <c r="R87" s="2">
        <v>11204.142068965519</v>
      </c>
      <c r="S87" s="2" cm="1">
        <f t="array" aca="1" ref="S87" ca="1">_xlfn.STOCKHISTORY($B87,S$2,,0,0,1)*$M87</f>
        <v>11223.349169655174</v>
      </c>
    </row>
    <row r="88" spans="1:19" x14ac:dyDescent="0.25">
      <c r="A88" s="3">
        <v>991</v>
      </c>
      <c r="B88" t="e" vm="86">
        <v>#VALUE!</v>
      </c>
      <c r="C88" t="s">
        <v>2052</v>
      </c>
      <c r="D88" t="s">
        <v>2053</v>
      </c>
      <c r="E88" t="s">
        <v>13</v>
      </c>
      <c r="F88" t="s">
        <v>74</v>
      </c>
      <c r="G88" t="s">
        <v>75</v>
      </c>
      <c r="H88" t="s">
        <v>298</v>
      </c>
      <c r="I88" s="5">
        <v>139.69999999999999</v>
      </c>
      <c r="J88" s="5">
        <v>35139.94</v>
      </c>
      <c r="K88" s="5">
        <v>8784.99</v>
      </c>
      <c r="L88" s="5">
        <f>+J88/I88</f>
        <v>251.53858267716538</v>
      </c>
      <c r="M88" s="5">
        <f>+K88/I88</f>
        <v>62.884681460272013</v>
      </c>
      <c r="N88" s="4">
        <v>35353.747795275594</v>
      </c>
      <c r="O88" s="2">
        <v>35907.132677165355</v>
      </c>
      <c r="P88" s="2">
        <v>35202.824645669294</v>
      </c>
      <c r="Q88" s="4">
        <v>8838.4419792412318</v>
      </c>
      <c r="R88" s="2">
        <v>8976.7882784538306</v>
      </c>
      <c r="S88" s="2" cm="1">
        <f t="array" aca="1" ref="S88" ca="1">_xlfn.STOCKHISTORY($B88,S$2,,0,0,1)*$M88</f>
        <v>8800.711170365068</v>
      </c>
    </row>
    <row r="89" spans="1:19" x14ac:dyDescent="0.25">
      <c r="A89" s="3">
        <v>1800</v>
      </c>
      <c r="B89" t="e" vm="87">
        <v>#VALUE!</v>
      </c>
      <c r="C89" t="s">
        <v>3143</v>
      </c>
      <c r="D89" t="s">
        <v>3144</v>
      </c>
      <c r="E89" t="s">
        <v>83</v>
      </c>
      <c r="F89" t="s">
        <v>256</v>
      </c>
      <c r="G89" t="s">
        <v>257</v>
      </c>
      <c r="H89" t="s">
        <v>258</v>
      </c>
      <c r="I89" s="5">
        <v>284.45</v>
      </c>
      <c r="J89" s="5">
        <v>31289.5</v>
      </c>
      <c r="K89" s="5">
        <v>8448.17</v>
      </c>
      <c r="L89" s="5">
        <f>+J89/I89</f>
        <v>110</v>
      </c>
      <c r="M89" s="5">
        <f>+K89/I89</f>
        <v>29.700017577781686</v>
      </c>
      <c r="N89" s="4">
        <v>34820.5</v>
      </c>
      <c r="O89" s="2">
        <v>35249.5</v>
      </c>
      <c r="P89" s="2">
        <v>35381.5</v>
      </c>
      <c r="Q89" s="4">
        <v>9401.540564246794</v>
      </c>
      <c r="R89" s="2">
        <v>9517.3706328001408</v>
      </c>
      <c r="S89" s="2" cm="1">
        <f t="array" aca="1" ref="S89" ca="1">_xlfn.STOCKHISTORY($B89,S$2,,0,0,1)*$M89</f>
        <v>9553.0106538934779</v>
      </c>
    </row>
    <row r="90" spans="1:19" x14ac:dyDescent="0.25">
      <c r="A90" s="3">
        <v>1909</v>
      </c>
      <c r="B90" t="e" vm="88">
        <v>#VALUE!</v>
      </c>
      <c r="C90" t="s">
        <v>3344</v>
      </c>
      <c r="D90" t="s">
        <v>3345</v>
      </c>
      <c r="E90" t="s">
        <v>83</v>
      </c>
      <c r="F90" t="s">
        <v>84</v>
      </c>
      <c r="G90" t="s">
        <v>85</v>
      </c>
      <c r="H90" t="s">
        <v>397</v>
      </c>
      <c r="I90" s="5">
        <v>131</v>
      </c>
      <c r="J90" s="5">
        <v>34051.769999999997</v>
      </c>
      <c r="K90" s="5">
        <v>9534.5</v>
      </c>
      <c r="L90" s="5">
        <f>+J90/I90</f>
        <v>259.93717557251904</v>
      </c>
      <c r="M90" s="5">
        <f>+K90/I90</f>
        <v>72.782442748091597</v>
      </c>
      <c r="N90" s="4">
        <v>35845.336511450376</v>
      </c>
      <c r="O90" s="2">
        <v>35494.42132442748</v>
      </c>
      <c r="P90" s="2">
        <v>35767.355358778615</v>
      </c>
      <c r="Q90" s="4">
        <v>10036.698854961831</v>
      </c>
      <c r="R90" s="2">
        <v>9938.4425572519085</v>
      </c>
      <c r="S90" s="2" cm="1">
        <f t="array" aca="1" ref="S90" ca="1">_xlfn.STOCKHISTORY($B90,S$2,,0,0,1)*$M90</f>
        <v>10014.864122137404</v>
      </c>
    </row>
    <row r="91" spans="1:19" x14ac:dyDescent="0.25">
      <c r="A91" s="3">
        <v>348</v>
      </c>
      <c r="B91" t="e" vm="89">
        <v>#VALUE!</v>
      </c>
      <c r="C91" t="s">
        <v>855</v>
      </c>
      <c r="D91" t="s">
        <v>856</v>
      </c>
      <c r="E91" t="s">
        <v>157</v>
      </c>
      <c r="F91" t="s">
        <v>157</v>
      </c>
      <c r="G91" t="s">
        <v>158</v>
      </c>
      <c r="H91" t="s">
        <v>339</v>
      </c>
      <c r="I91" s="5">
        <v>298.5</v>
      </c>
      <c r="J91" s="5">
        <v>39961.71</v>
      </c>
      <c r="K91" s="5">
        <v>19980.849999999999</v>
      </c>
      <c r="L91" s="5">
        <f>+J91/I91</f>
        <v>133.87507537688441</v>
      </c>
      <c r="M91" s="5">
        <f>+K91/I91</f>
        <v>66.937520938023439</v>
      </c>
      <c r="N91" s="4">
        <v>40831.897989949743</v>
      </c>
      <c r="O91" s="2">
        <v>41019.323095477383</v>
      </c>
      <c r="P91" s="2">
        <v>41273.685738693464</v>
      </c>
      <c r="Q91" s="4">
        <v>20415.94388609715</v>
      </c>
      <c r="R91" s="2">
        <v>20509.65641541038</v>
      </c>
      <c r="S91" s="2" cm="1">
        <f t="array" aca="1" ref="S91" ca="1">_xlfn.STOCKHISTORY($B91,S$2,,0,0,1)*$M91</f>
        <v>20636.837705192625</v>
      </c>
    </row>
    <row r="92" spans="1:19" x14ac:dyDescent="0.25">
      <c r="A92" s="3">
        <v>1842</v>
      </c>
      <c r="B92" t="e" vm="90">
        <v>#VALUE!</v>
      </c>
      <c r="C92" t="s">
        <v>3221</v>
      </c>
      <c r="D92" t="s">
        <v>3222</v>
      </c>
      <c r="E92" t="s">
        <v>83</v>
      </c>
      <c r="F92" t="s">
        <v>84</v>
      </c>
      <c r="G92" t="s">
        <v>85</v>
      </c>
      <c r="H92" t="s">
        <v>397</v>
      </c>
      <c r="I92" s="5">
        <v>45.65</v>
      </c>
      <c r="J92" s="5">
        <v>37705.31</v>
      </c>
      <c r="K92" s="5">
        <v>18475.599999999999</v>
      </c>
      <c r="L92" s="5">
        <f>+J92/I92</f>
        <v>825.96516976998907</v>
      </c>
      <c r="M92" s="5">
        <f>+K92/I92</f>
        <v>404.72289156626505</v>
      </c>
      <c r="N92" s="4">
        <v>40596.188094194964</v>
      </c>
      <c r="O92" s="2">
        <v>40967.872420591462</v>
      </c>
      <c r="P92" s="2">
        <v>41752.539331872948</v>
      </c>
      <c r="Q92" s="4">
        <v>19892.130120481928</v>
      </c>
      <c r="R92" s="2">
        <v>20074.255421686747</v>
      </c>
      <c r="S92" s="2" cm="1">
        <f t="array" aca="1" ref="S92" ca="1">_xlfn.STOCKHISTORY($B92,S$2,,0,0,1)*$M92</f>
        <v>20458.742168674697</v>
      </c>
    </row>
    <row r="93" spans="1:19" x14ac:dyDescent="0.25">
      <c r="A93" s="3">
        <v>1613</v>
      </c>
      <c r="B93" t="e" vm="91">
        <v>#VALUE!</v>
      </c>
      <c r="C93" t="s">
        <v>2845</v>
      </c>
      <c r="D93" t="s">
        <v>2846</v>
      </c>
      <c r="E93" t="s">
        <v>13</v>
      </c>
      <c r="F93" t="s">
        <v>308</v>
      </c>
      <c r="G93" t="s">
        <v>309</v>
      </c>
      <c r="H93" t="s">
        <v>310</v>
      </c>
      <c r="I93" s="5">
        <v>254.15</v>
      </c>
      <c r="J93" s="5">
        <v>39668.620000000003</v>
      </c>
      <c r="K93" s="5">
        <v>19834.310000000001</v>
      </c>
      <c r="L93" s="5">
        <f>+J93/I93</f>
        <v>156.08349399960653</v>
      </c>
      <c r="M93" s="5">
        <f>+K93/I93</f>
        <v>78.041746999803266</v>
      </c>
      <c r="N93" s="4">
        <v>42119.130855793825</v>
      </c>
      <c r="O93" s="2">
        <v>42735.660657092267</v>
      </c>
      <c r="P93" s="2">
        <v>42064.50163289396</v>
      </c>
      <c r="Q93" s="4">
        <v>21059.565427896912</v>
      </c>
      <c r="R93" s="2">
        <v>21367.830328546133</v>
      </c>
      <c r="S93" s="2" cm="1">
        <f t="array" aca="1" ref="S93" ca="1">_xlfn.STOCKHISTORY($B93,S$2,,0,0,1)*$M93</f>
        <v>21032.25081644698</v>
      </c>
    </row>
    <row r="94" spans="1:19" x14ac:dyDescent="0.25">
      <c r="A94" s="3">
        <v>697</v>
      </c>
      <c r="B94" t="e" vm="92">
        <v>#VALUE!</v>
      </c>
      <c r="C94" t="s">
        <v>1537</v>
      </c>
      <c r="D94" t="s">
        <v>1538</v>
      </c>
      <c r="E94" t="s">
        <v>83</v>
      </c>
      <c r="F94" t="s">
        <v>256</v>
      </c>
      <c r="G94" t="s">
        <v>527</v>
      </c>
      <c r="H94" t="s">
        <v>1539</v>
      </c>
      <c r="I94" s="5">
        <v>18.05</v>
      </c>
      <c r="J94" s="5">
        <v>37663</v>
      </c>
      <c r="K94" s="5">
        <v>25610.84</v>
      </c>
      <c r="L94" s="5">
        <f>+J94/I94</f>
        <v>2086.5927977839333</v>
      </c>
      <c r="M94" s="5">
        <f>+K94/I94</f>
        <v>1418.8831024930748</v>
      </c>
      <c r="N94" s="4">
        <v>46426.689750692516</v>
      </c>
      <c r="O94" s="2">
        <v>46739.678670360103</v>
      </c>
      <c r="P94" s="2">
        <v>42566.493074792234</v>
      </c>
      <c r="Q94" s="4">
        <v>31570.149030470915</v>
      </c>
      <c r="R94" s="2">
        <v>31782.981495844873</v>
      </c>
      <c r="S94" s="2" cm="1">
        <f t="array" aca="1" ref="S94" ca="1">_xlfn.STOCKHISTORY($B94,S$2,,0,0,1)*$M94</f>
        <v>28945.215290858723</v>
      </c>
    </row>
    <row r="95" spans="1:19" x14ac:dyDescent="0.25">
      <c r="A95" s="3">
        <v>1437</v>
      </c>
      <c r="B95" t="e" vm="93">
        <v>#VALUE!</v>
      </c>
      <c r="C95" t="s">
        <v>2605</v>
      </c>
      <c r="D95" t="s">
        <v>2606</v>
      </c>
      <c r="E95" t="s">
        <v>13</v>
      </c>
      <c r="F95" t="s">
        <v>308</v>
      </c>
      <c r="G95" t="s">
        <v>309</v>
      </c>
      <c r="H95" t="s">
        <v>310</v>
      </c>
      <c r="I95" s="5">
        <v>147.35</v>
      </c>
      <c r="J95" s="5">
        <v>43976.58</v>
      </c>
      <c r="K95" s="5">
        <v>13632.74</v>
      </c>
      <c r="L95" s="5">
        <f>+J95/I95</f>
        <v>298.44981336952839</v>
      </c>
      <c r="M95" s="5">
        <f>+K95/I95</f>
        <v>92.519443501866306</v>
      </c>
      <c r="N95" s="4">
        <v>43588.595242619624</v>
      </c>
      <c r="O95" s="2">
        <v>43887.045055989154</v>
      </c>
      <c r="P95" s="2">
        <v>43305.067919918569</v>
      </c>
      <c r="Q95" s="4">
        <v>13512.464723447574</v>
      </c>
      <c r="R95" s="2">
        <v>13604.984166949442</v>
      </c>
      <c r="S95" s="2" cm="1">
        <f t="array" aca="1" ref="S95" ca="1">_xlfn.STOCKHISTORY($B95,S$2,,0,0,1)*$M95</f>
        <v>13424.571252120801</v>
      </c>
    </row>
    <row r="96" spans="1:19" x14ac:dyDescent="0.25">
      <c r="A96" s="3">
        <v>706</v>
      </c>
      <c r="B96" t="e" vm="94">
        <v>#VALUE!</v>
      </c>
      <c r="C96" t="s">
        <v>1554</v>
      </c>
      <c r="D96" t="s">
        <v>1555</v>
      </c>
      <c r="E96" t="s">
        <v>44</v>
      </c>
      <c r="F96" t="s">
        <v>63</v>
      </c>
      <c r="G96" t="s">
        <v>65</v>
      </c>
      <c r="H96" t="s">
        <v>191</v>
      </c>
      <c r="I96" s="5">
        <v>251.7</v>
      </c>
      <c r="J96" s="5">
        <v>43231.24</v>
      </c>
      <c r="K96" s="5">
        <v>10807.81</v>
      </c>
      <c r="L96" s="5">
        <f>+J96/I96</f>
        <v>171.7570123162495</v>
      </c>
      <c r="M96" s="5">
        <f>+K96/I96</f>
        <v>42.939253079062375</v>
      </c>
      <c r="N96" s="4">
        <v>42750.320365514504</v>
      </c>
      <c r="O96" s="2">
        <v>43566.166174016689</v>
      </c>
      <c r="P96" s="2">
        <v>43763.686738180375</v>
      </c>
      <c r="Q96" s="4">
        <v>10687.580091378626</v>
      </c>
      <c r="R96" s="2">
        <v>10891.541543504172</v>
      </c>
      <c r="S96" s="2" cm="1">
        <f t="array" aca="1" ref="S96" ca="1">_xlfn.STOCKHISTORY($B96,S$2,,0,0,1)*$M96</f>
        <v>10940.921684545094</v>
      </c>
    </row>
    <row r="97" spans="1:19" x14ac:dyDescent="0.25">
      <c r="A97" s="3">
        <v>1868</v>
      </c>
      <c r="B97" t="e" vm="95">
        <v>#VALUE!</v>
      </c>
      <c r="C97" t="s">
        <v>3269</v>
      </c>
      <c r="D97" t="s">
        <v>3270</v>
      </c>
      <c r="E97" t="s">
        <v>83</v>
      </c>
      <c r="F97" t="s">
        <v>162</v>
      </c>
      <c r="G97" t="s">
        <v>162</v>
      </c>
      <c r="H97" t="s">
        <v>282</v>
      </c>
      <c r="I97" s="5">
        <v>338.5</v>
      </c>
      <c r="J97" s="5">
        <v>45361.71</v>
      </c>
      <c r="K97" s="5">
        <v>12701.28</v>
      </c>
      <c r="L97" s="5">
        <f>+J97/I97</f>
        <v>134.00800590841951</v>
      </c>
      <c r="M97" s="5">
        <f>+K97/I97</f>
        <v>37.522245199409163</v>
      </c>
      <c r="N97" s="4">
        <v>44276.245152141804</v>
      </c>
      <c r="O97" s="2">
        <v>44470.556760709012</v>
      </c>
      <c r="P97" s="2">
        <v>44470.556760709012</v>
      </c>
      <c r="Q97" s="4">
        <v>12397.349813884786</v>
      </c>
      <c r="R97" s="2">
        <v>12451.757069423931</v>
      </c>
      <c r="S97" s="2" cm="1">
        <f t="array" aca="1" ref="S97" ca="1">_xlfn.STOCKHISTORY($B97,S$2,,0,0,1)*$M97</f>
        <v>12451.757069423931</v>
      </c>
    </row>
    <row r="98" spans="1:19" x14ac:dyDescent="0.25">
      <c r="A98" s="3">
        <v>1100</v>
      </c>
      <c r="B98" t="e" vm="96">
        <v>#VALUE!</v>
      </c>
      <c r="C98" t="s">
        <v>2209</v>
      </c>
      <c r="D98" t="s">
        <v>2210</v>
      </c>
      <c r="E98" t="s">
        <v>44</v>
      </c>
      <c r="F98" t="s">
        <v>63</v>
      </c>
      <c r="G98" t="s">
        <v>68</v>
      </c>
      <c r="H98" t="s">
        <v>331</v>
      </c>
      <c r="I98" s="5">
        <v>127</v>
      </c>
      <c r="J98" s="5">
        <v>41211.5</v>
      </c>
      <c r="K98" s="5">
        <v>19781.52</v>
      </c>
      <c r="L98" s="5">
        <f>+J98/I98</f>
        <v>324.5</v>
      </c>
      <c r="M98" s="5">
        <f>+K98/I98</f>
        <v>155.76</v>
      </c>
      <c r="N98" s="4">
        <v>46857.8</v>
      </c>
      <c r="O98" s="2">
        <v>47020.05</v>
      </c>
      <c r="P98" s="2">
        <v>44634.975000000006</v>
      </c>
      <c r="Q98" s="4">
        <v>22491.743999999999</v>
      </c>
      <c r="R98" s="2">
        <v>22569.624</v>
      </c>
      <c r="S98" s="2" cm="1">
        <f t="array" aca="1" ref="S98" ca="1">_xlfn.STOCKHISTORY($B98,S$2,,0,0,1)*$M98</f>
        <v>21424.788</v>
      </c>
    </row>
    <row r="99" spans="1:19" x14ac:dyDescent="0.25">
      <c r="A99" s="3">
        <v>1445</v>
      </c>
      <c r="B99" t="e" vm="97">
        <v>#VALUE!</v>
      </c>
      <c r="C99" t="s">
        <v>2614</v>
      </c>
      <c r="D99" t="s">
        <v>2615</v>
      </c>
      <c r="E99" t="s">
        <v>44</v>
      </c>
      <c r="F99" t="s">
        <v>45</v>
      </c>
      <c r="G99" t="s">
        <v>45</v>
      </c>
      <c r="H99" t="s">
        <v>46</v>
      </c>
      <c r="I99" s="5">
        <v>21.25</v>
      </c>
      <c r="J99" s="5">
        <v>36458.800000000003</v>
      </c>
      <c r="K99" s="5">
        <v>22604.45</v>
      </c>
      <c r="L99" s="5">
        <f>+J99/I99</f>
        <v>1715.7082352941177</v>
      </c>
      <c r="M99" s="5">
        <f>+K99/I99</f>
        <v>1063.7388235294118</v>
      </c>
      <c r="N99" s="4">
        <v>50356.036705882354</v>
      </c>
      <c r="O99" s="2">
        <v>50441.822117647054</v>
      </c>
      <c r="P99" s="2">
        <v>45895.19529411765</v>
      </c>
      <c r="Q99" s="4">
        <v>31220.734470588239</v>
      </c>
      <c r="R99" s="2">
        <v>31273.921411764706</v>
      </c>
      <c r="S99" s="2" cm="1">
        <f t="array" aca="1" ref="S99" ca="1">_xlfn.STOCKHISTORY($B99,S$2,,0,0,1)*$M99</f>
        <v>28455.013529411764</v>
      </c>
    </row>
    <row r="100" spans="1:19" x14ac:dyDescent="0.25">
      <c r="A100" s="3">
        <v>1397</v>
      </c>
      <c r="B100" t="e" vm="98">
        <v>#VALUE!</v>
      </c>
      <c r="C100" t="s">
        <v>2553</v>
      </c>
      <c r="D100" t="s">
        <v>2554</v>
      </c>
      <c r="E100" t="s">
        <v>83</v>
      </c>
      <c r="F100" t="s">
        <v>256</v>
      </c>
      <c r="G100" t="s">
        <v>257</v>
      </c>
      <c r="H100" t="s">
        <v>258</v>
      </c>
      <c r="I100" s="5">
        <v>803.6</v>
      </c>
      <c r="J100" s="5">
        <v>45912.54</v>
      </c>
      <c r="K100" s="5">
        <v>0</v>
      </c>
      <c r="L100" s="5">
        <f>+J100/I100</f>
        <v>57.133573917371827</v>
      </c>
      <c r="M100" s="5">
        <f>+K100/I100</f>
        <v>0</v>
      </c>
      <c r="N100" s="4">
        <v>45766.849386510701</v>
      </c>
      <c r="O100" s="2">
        <v>46452.452273519164</v>
      </c>
      <c r="P100" s="2">
        <v>46472.44902439024</v>
      </c>
      <c r="Q100" s="4">
        <v>0</v>
      </c>
      <c r="R100" s="2">
        <v>0</v>
      </c>
      <c r="S100" s="2" cm="1">
        <f t="array" aca="1" ref="S100" ca="1">_xlfn.STOCKHISTORY($B100,S$2,,0,0,1)*$M100</f>
        <v>0</v>
      </c>
    </row>
    <row r="101" spans="1:19" x14ac:dyDescent="0.25">
      <c r="A101" s="3">
        <v>939</v>
      </c>
      <c r="B101" t="e" vm="99">
        <v>#VALUE!</v>
      </c>
      <c r="C101" t="s">
        <v>1970</v>
      </c>
      <c r="D101" t="s">
        <v>1971</v>
      </c>
      <c r="E101" t="s">
        <v>89</v>
      </c>
      <c r="F101" t="s">
        <v>89</v>
      </c>
      <c r="G101" t="s">
        <v>90</v>
      </c>
      <c r="H101" t="s">
        <v>110</v>
      </c>
      <c r="I101" s="5">
        <v>155.44999999999999</v>
      </c>
      <c r="J101" s="5">
        <v>46392.29</v>
      </c>
      <c r="K101" s="5">
        <v>11598.07</v>
      </c>
      <c r="L101" s="5">
        <f>+J101/I101</f>
        <v>298.43866194917985</v>
      </c>
      <c r="M101" s="5">
        <f>+K101/I101</f>
        <v>74.609649404953359</v>
      </c>
      <c r="N101" s="4">
        <v>48227.687770987461</v>
      </c>
      <c r="O101" s="2">
        <v>48899.174760373113</v>
      </c>
      <c r="P101" s="2">
        <v>46884.713792216149</v>
      </c>
      <c r="Q101" s="4">
        <v>12056.919343840462</v>
      </c>
      <c r="R101" s="2">
        <v>12224.791055001608</v>
      </c>
      <c r="S101" s="2" cm="1">
        <f t="array" aca="1" ref="S101" ca="1">_xlfn.STOCKHISTORY($B101,S$2,,0,0,1)*$M101</f>
        <v>11721.175921518172</v>
      </c>
    </row>
    <row r="102" spans="1:19" x14ac:dyDescent="0.25">
      <c r="A102" s="3">
        <v>743</v>
      </c>
      <c r="B102" t="e" vm="100">
        <v>#VALUE!</v>
      </c>
      <c r="C102" t="s">
        <v>1620</v>
      </c>
      <c r="D102" t="s">
        <v>1621</v>
      </c>
      <c r="E102" t="s">
        <v>157</v>
      </c>
      <c r="F102" t="s">
        <v>157</v>
      </c>
      <c r="G102" t="s">
        <v>409</v>
      </c>
      <c r="H102" t="s">
        <v>410</v>
      </c>
      <c r="I102" s="5">
        <v>485</v>
      </c>
      <c r="J102" s="5">
        <v>45430.49</v>
      </c>
      <c r="K102" s="5">
        <v>9086.1</v>
      </c>
      <c r="L102" s="5">
        <f>+J102/I102</f>
        <v>93.671113402061849</v>
      </c>
      <c r="M102" s="5">
        <f>+K102/I102</f>
        <v>18.734226804123711</v>
      </c>
      <c r="N102" s="4">
        <v>47542.773607216492</v>
      </c>
      <c r="O102" s="2">
        <v>47505.305161855664</v>
      </c>
      <c r="P102" s="2">
        <v>47069.734484536079</v>
      </c>
      <c r="Q102" s="4">
        <v>9508.55681443299</v>
      </c>
      <c r="R102" s="2">
        <v>9501.0631237113394</v>
      </c>
      <c r="S102" s="2" cm="1">
        <f t="array" aca="1" ref="S102" ca="1">_xlfn.STOCKHISTORY($B102,S$2,,0,0,1)*$M102</f>
        <v>9413.9489690721657</v>
      </c>
    </row>
    <row r="103" spans="1:19" x14ac:dyDescent="0.25">
      <c r="A103" s="3">
        <v>180</v>
      </c>
      <c r="B103" t="e" vm="101">
        <v>#VALUE!</v>
      </c>
      <c r="C103" t="s">
        <v>492</v>
      </c>
      <c r="D103" t="s">
        <v>493</v>
      </c>
      <c r="E103" t="s">
        <v>89</v>
      </c>
      <c r="F103" t="s">
        <v>89</v>
      </c>
      <c r="G103" t="s">
        <v>122</v>
      </c>
      <c r="H103" t="s">
        <v>123</v>
      </c>
      <c r="I103" s="5">
        <v>423</v>
      </c>
      <c r="J103" s="5">
        <v>49809.4</v>
      </c>
      <c r="K103" s="5">
        <v>15939.01</v>
      </c>
      <c r="L103" s="5">
        <f>+J103/I103</f>
        <v>117.75271867612294</v>
      </c>
      <c r="M103" s="5">
        <f>+K103/I103</f>
        <v>37.680874704491728</v>
      </c>
      <c r="N103" s="4">
        <v>50515.916312056739</v>
      </c>
      <c r="O103" s="2">
        <v>50645.444302600481</v>
      </c>
      <c r="P103" s="2">
        <v>49420.816028368798</v>
      </c>
      <c r="Q103" s="4">
        <v>16165.095248226951</v>
      </c>
      <c r="R103" s="2">
        <v>16206.544210401893</v>
      </c>
      <c r="S103" s="2" cm="1">
        <f t="array" aca="1" ref="S103" ca="1">_xlfn.STOCKHISTORY($B103,S$2,,0,0,1)*$M103</f>
        <v>15814.663113475179</v>
      </c>
    </row>
    <row r="104" spans="1:19" x14ac:dyDescent="0.25">
      <c r="A104" s="3">
        <v>1076</v>
      </c>
      <c r="B104" t="e" vm="102">
        <v>#VALUE!</v>
      </c>
      <c r="C104" t="s">
        <v>2175</v>
      </c>
      <c r="D104" t="s">
        <v>2176</v>
      </c>
      <c r="E104" t="s">
        <v>243</v>
      </c>
      <c r="F104" t="s">
        <v>243</v>
      </c>
      <c r="G104" t="s">
        <v>650</v>
      </c>
      <c r="H104" t="s">
        <v>1434</v>
      </c>
      <c r="I104" s="5">
        <v>58.2</v>
      </c>
      <c r="J104" s="5">
        <v>42934.16</v>
      </c>
      <c r="K104" s="5">
        <v>0</v>
      </c>
      <c r="L104" s="5">
        <f>+J104/I104</f>
        <v>737.70034364261176</v>
      </c>
      <c r="M104" s="5">
        <f>+K104/I104</f>
        <v>0</v>
      </c>
      <c r="N104" s="4">
        <v>51270.173883161515</v>
      </c>
      <c r="O104" s="2">
        <v>52598.034501718219</v>
      </c>
      <c r="P104" s="2">
        <v>50126.738350515472</v>
      </c>
      <c r="Q104" s="4">
        <v>0</v>
      </c>
      <c r="R104" s="2">
        <v>0</v>
      </c>
      <c r="S104" s="2" cm="1">
        <f t="array" aca="1" ref="S104" ca="1">_xlfn.STOCKHISTORY($B104,S$2,,0,0,1)*$M104</f>
        <v>0</v>
      </c>
    </row>
    <row r="105" spans="1:19" x14ac:dyDescent="0.25">
      <c r="A105" s="3">
        <v>340</v>
      </c>
      <c r="B105" t="e" vm="103">
        <v>#VALUE!</v>
      </c>
      <c r="C105" t="s">
        <v>839</v>
      </c>
      <c r="D105" t="s">
        <v>840</v>
      </c>
      <c r="E105" t="s">
        <v>83</v>
      </c>
      <c r="F105" t="s">
        <v>224</v>
      </c>
      <c r="G105" t="s">
        <v>224</v>
      </c>
      <c r="H105" t="s">
        <v>225</v>
      </c>
      <c r="I105" s="5">
        <v>149.25</v>
      </c>
      <c r="J105" s="5">
        <v>51142.65</v>
      </c>
      <c r="K105" s="5">
        <v>15342.8</v>
      </c>
      <c r="L105" s="5">
        <f>+J105/I105</f>
        <v>342.66432160804021</v>
      </c>
      <c r="M105" s="5">
        <f>+K105/I105</f>
        <v>102.79932998324958</v>
      </c>
      <c r="N105" s="4">
        <v>52753.172311557784</v>
      </c>
      <c r="O105" s="2">
        <v>52924.504472361805</v>
      </c>
      <c r="P105" s="2">
        <v>50628.65351758794</v>
      </c>
      <c r="Q105" s="4">
        <v>15825.956850921271</v>
      </c>
      <c r="R105" s="2">
        <v>15877.356515912896</v>
      </c>
      <c r="S105" s="2" cm="1">
        <f t="array" aca="1" ref="S105" ca="1">_xlfn.STOCKHISTORY($B105,S$2,,0,0,1)*$M105</f>
        <v>15188.601005025124</v>
      </c>
    </row>
    <row r="106" spans="1:19" x14ac:dyDescent="0.25">
      <c r="A106" s="3">
        <v>1865</v>
      </c>
      <c r="B106" t="e" vm="104">
        <v>#VALUE!</v>
      </c>
      <c r="C106" t="s">
        <v>3264</v>
      </c>
      <c r="D106" t="s">
        <v>3265</v>
      </c>
      <c r="E106" t="s">
        <v>19</v>
      </c>
      <c r="F106" t="s">
        <v>19</v>
      </c>
      <c r="G106" t="s">
        <v>24</v>
      </c>
      <c r="H106" t="s">
        <v>25</v>
      </c>
      <c r="I106" s="5">
        <v>472.1</v>
      </c>
      <c r="J106" s="5">
        <v>50302.26</v>
      </c>
      <c r="K106" s="5">
        <v>13078.59</v>
      </c>
      <c r="L106" s="5">
        <f>+J106/I106</f>
        <v>106.55001059097648</v>
      </c>
      <c r="M106" s="5">
        <f>+K106/I106</f>
        <v>27.703007837322602</v>
      </c>
      <c r="N106" s="4">
        <v>52246.79769328532</v>
      </c>
      <c r="O106" s="2">
        <v>53056.577773776742</v>
      </c>
      <c r="P106" s="2">
        <v>50952.215064604956</v>
      </c>
      <c r="Q106" s="4">
        <v>13584.169893031138</v>
      </c>
      <c r="R106" s="2">
        <v>13794.712752594789</v>
      </c>
      <c r="S106" s="2" cm="1">
        <f t="array" aca="1" ref="S106" ca="1">_xlfn.STOCKHISTORY($B106,S$2,,0,0,1)*$M106</f>
        <v>13247.578347807668</v>
      </c>
    </row>
    <row r="107" spans="1:19" x14ac:dyDescent="0.25">
      <c r="A107" s="3">
        <v>1544</v>
      </c>
      <c r="B107" t="e" vm="105">
        <v>#VALUE!</v>
      </c>
      <c r="C107" t="s">
        <v>2747</v>
      </c>
      <c r="D107" t="s">
        <v>2748</v>
      </c>
      <c r="E107" t="s">
        <v>13</v>
      </c>
      <c r="F107" t="s">
        <v>14</v>
      </c>
      <c r="G107" t="s">
        <v>318</v>
      </c>
      <c r="H107" t="s">
        <v>1642</v>
      </c>
      <c r="I107" s="5">
        <v>25.65</v>
      </c>
      <c r="J107" s="5">
        <v>54422.37</v>
      </c>
      <c r="K107" s="5">
        <v>17959.38</v>
      </c>
      <c r="L107" s="5">
        <f>+J107/I107</f>
        <v>2121.7298245614038</v>
      </c>
      <c r="M107" s="5">
        <f>+K107/I107</f>
        <v>700.17076023391826</v>
      </c>
      <c r="N107" s="4">
        <v>49754.564385964921</v>
      </c>
      <c r="O107" s="2">
        <v>51133.688771929832</v>
      </c>
      <c r="P107" s="2">
        <v>51770.207719298247</v>
      </c>
      <c r="Q107" s="4">
        <v>16419.004327485382</v>
      </c>
      <c r="R107" s="2">
        <v>16874.11532163743</v>
      </c>
      <c r="S107" s="2" cm="1">
        <f t="array" aca="1" ref="S107" ca="1">_xlfn.STOCKHISTORY($B107,S$2,,0,0,1)*$M107</f>
        <v>17084.166549707603</v>
      </c>
    </row>
    <row r="108" spans="1:19" x14ac:dyDescent="0.25">
      <c r="A108" s="3">
        <v>1824</v>
      </c>
      <c r="B108" t="e" vm="106">
        <v>#VALUE!</v>
      </c>
      <c r="C108" t="s">
        <v>3186</v>
      </c>
      <c r="D108" t="s">
        <v>3187</v>
      </c>
      <c r="E108" t="s">
        <v>58</v>
      </c>
      <c r="F108" t="s">
        <v>58</v>
      </c>
      <c r="G108" t="s">
        <v>59</v>
      </c>
      <c r="H108" t="s">
        <v>60</v>
      </c>
      <c r="I108" s="5">
        <v>374.55</v>
      </c>
      <c r="J108" s="5">
        <v>50066.05</v>
      </c>
      <c r="K108" s="5">
        <v>28537.65</v>
      </c>
      <c r="L108" s="5">
        <f>+J108/I108</f>
        <v>133.66987051128021</v>
      </c>
      <c r="M108" s="5">
        <f>+K108/I108</f>
        <v>76.191830196235486</v>
      </c>
      <c r="N108" s="4">
        <v>52639.195007342147</v>
      </c>
      <c r="O108" s="2">
        <v>51723.556394339874</v>
      </c>
      <c r="P108" s="2">
        <v>51897.327226004541</v>
      </c>
      <c r="Q108" s="4">
        <v>30004.342731277535</v>
      </c>
      <c r="R108" s="2">
        <v>29482.428694433322</v>
      </c>
      <c r="S108" s="2" cm="1">
        <f t="array" aca="1" ref="S108" ca="1">_xlfn.STOCKHISTORY($B108,S$2,,0,0,1)*$M108</f>
        <v>29581.478073688428</v>
      </c>
    </row>
    <row r="109" spans="1:19" x14ac:dyDescent="0.25">
      <c r="A109" s="3">
        <v>1748</v>
      </c>
      <c r="B109" t="e" vm="107">
        <v>#VALUE!</v>
      </c>
      <c r="C109" t="s">
        <v>3051</v>
      </c>
      <c r="D109" t="s">
        <v>3052</v>
      </c>
      <c r="E109" t="s">
        <v>44</v>
      </c>
      <c r="F109" t="s">
        <v>63</v>
      </c>
      <c r="G109" t="s">
        <v>65</v>
      </c>
      <c r="H109" t="s">
        <v>191</v>
      </c>
      <c r="I109" s="5">
        <v>60.8</v>
      </c>
      <c r="J109" s="5">
        <v>47425.82</v>
      </c>
      <c r="K109" s="5">
        <v>10433.68</v>
      </c>
      <c r="L109" s="5">
        <f>+J109/I109</f>
        <v>780.02993421052633</v>
      </c>
      <c r="M109" s="5">
        <f>+K109/I109</f>
        <v>171.60657894736843</v>
      </c>
      <c r="N109" s="4">
        <v>51208.965180921055</v>
      </c>
      <c r="O109" s="2">
        <v>52066.998108552631</v>
      </c>
      <c r="P109" s="2">
        <v>52105.999605263154</v>
      </c>
      <c r="Q109" s="4">
        <v>11265.971907894738</v>
      </c>
      <c r="R109" s="2">
        <v>11454.739144736843</v>
      </c>
      <c r="S109" s="2" cm="1">
        <f t="array" aca="1" ref="S109" ca="1">_xlfn.STOCKHISTORY($B109,S$2,,0,0,1)*$M109</f>
        <v>11463.319473684211</v>
      </c>
    </row>
    <row r="110" spans="1:19" x14ac:dyDescent="0.25">
      <c r="A110" s="3">
        <v>1907</v>
      </c>
      <c r="B110" t="e" vm="108">
        <v>#VALUE!</v>
      </c>
      <c r="C110" t="s">
        <v>3340</v>
      </c>
      <c r="D110" t="s">
        <v>3341</v>
      </c>
      <c r="E110" t="s">
        <v>58</v>
      </c>
      <c r="F110" t="s">
        <v>58</v>
      </c>
      <c r="G110" t="s">
        <v>59</v>
      </c>
      <c r="H110" t="s">
        <v>60</v>
      </c>
      <c r="I110" s="5">
        <v>109.75</v>
      </c>
      <c r="J110" s="5">
        <v>53476.58</v>
      </c>
      <c r="K110" s="5">
        <v>18716.8</v>
      </c>
      <c r="L110" s="5">
        <f>+J110/I110</f>
        <v>487.25813211845104</v>
      </c>
      <c r="M110" s="5">
        <f>+K110/I110</f>
        <v>170.5403189066059</v>
      </c>
      <c r="N110" s="4">
        <v>53842.02359908884</v>
      </c>
      <c r="O110" s="2">
        <v>54524.184984054671</v>
      </c>
      <c r="P110" s="2">
        <v>53549.668719817775</v>
      </c>
      <c r="Q110" s="4">
        <v>18844.705239179952</v>
      </c>
      <c r="R110" s="2">
        <v>19083.461685649203</v>
      </c>
      <c r="S110" s="2" cm="1">
        <f t="array" aca="1" ref="S110" ca="1">_xlfn.STOCKHISTORY($B110,S$2,,0,0,1)*$M110</f>
        <v>18742.381047835988</v>
      </c>
    </row>
    <row r="111" spans="1:19" x14ac:dyDescent="0.25">
      <c r="A111" s="3">
        <v>1133</v>
      </c>
      <c r="B111" t="e" vm="109">
        <v>#VALUE!</v>
      </c>
      <c r="C111" t="s">
        <v>2253</v>
      </c>
      <c r="D111" t="s">
        <v>2254</v>
      </c>
      <c r="E111" t="s">
        <v>19</v>
      </c>
      <c r="F111" t="s">
        <v>19</v>
      </c>
      <c r="G111" t="s">
        <v>24</v>
      </c>
      <c r="H111" t="s">
        <v>382</v>
      </c>
      <c r="I111" s="5">
        <v>334.85</v>
      </c>
      <c r="J111" s="5">
        <v>55074.559999999998</v>
      </c>
      <c r="K111" s="5">
        <v>19826.84</v>
      </c>
      <c r="L111" s="5">
        <f>+J111/I111</f>
        <v>164.47531730625653</v>
      </c>
      <c r="M111" s="5">
        <f>+K111/I111</f>
        <v>59.21110945199343</v>
      </c>
      <c r="N111" s="4">
        <v>52426.507391369269</v>
      </c>
      <c r="O111" s="2">
        <v>52410.059859638641</v>
      </c>
      <c r="P111" s="2">
        <v>53602.505910109001</v>
      </c>
      <c r="Q111" s="4">
        <v>18873.541137822907</v>
      </c>
      <c r="R111" s="2">
        <v>18867.620026877707</v>
      </c>
      <c r="S111" s="2" cm="1">
        <f t="array" aca="1" ref="S111" ca="1">_xlfn.STOCKHISTORY($B111,S$2,,0,0,1)*$M111</f>
        <v>19296.900570404658</v>
      </c>
    </row>
    <row r="112" spans="1:19" x14ac:dyDescent="0.25">
      <c r="A112" s="3">
        <v>1619</v>
      </c>
      <c r="B112" t="e" vm="110">
        <v>#VALUE!</v>
      </c>
      <c r="C112" t="s">
        <v>2854</v>
      </c>
      <c r="D112" t="s">
        <v>2855</v>
      </c>
      <c r="E112" t="s">
        <v>19</v>
      </c>
      <c r="F112" t="s">
        <v>19</v>
      </c>
      <c r="G112" t="s">
        <v>24</v>
      </c>
      <c r="H112" t="s">
        <v>36</v>
      </c>
      <c r="I112" s="5">
        <v>297</v>
      </c>
      <c r="J112" s="5">
        <v>54812.55</v>
      </c>
      <c r="K112" s="5">
        <v>19184.39</v>
      </c>
      <c r="L112" s="5">
        <f>+J112/I112</f>
        <v>184.55404040404042</v>
      </c>
      <c r="M112" s="5">
        <f>+K112/I112</f>
        <v>64.593905723905721</v>
      </c>
      <c r="N112" s="4">
        <v>55089.381060606065</v>
      </c>
      <c r="O112" s="2">
        <v>55550.766161616164</v>
      </c>
      <c r="P112" s="2">
        <v>53954.373712121218</v>
      </c>
      <c r="Q112" s="4">
        <v>19281.280858585858</v>
      </c>
      <c r="R112" s="2">
        <v>19442.765622895622</v>
      </c>
      <c r="S112" s="2" cm="1">
        <f t="array" aca="1" ref="S112" ca="1">_xlfn.STOCKHISTORY($B112,S$2,,0,0,1)*$M112</f>
        <v>18884.02833838384</v>
      </c>
    </row>
    <row r="113" spans="1:19" x14ac:dyDescent="0.25">
      <c r="A113" s="3">
        <v>1880</v>
      </c>
      <c r="B113" t="e" vm="111">
        <v>#VALUE!</v>
      </c>
      <c r="C113" t="s">
        <v>3291</v>
      </c>
      <c r="D113" t="s">
        <v>3292</v>
      </c>
      <c r="E113" t="s">
        <v>44</v>
      </c>
      <c r="F113" t="s">
        <v>63</v>
      </c>
      <c r="G113" t="s">
        <v>64</v>
      </c>
      <c r="H113" t="s">
        <v>65</v>
      </c>
      <c r="I113" s="5">
        <v>78</v>
      </c>
      <c r="J113" s="5">
        <v>50646.8</v>
      </c>
      <c r="K113" s="5">
        <v>20765.189999999999</v>
      </c>
      <c r="L113" s="5">
        <f>+J113/I113</f>
        <v>649.31794871794875</v>
      </c>
      <c r="M113" s="5">
        <f>+K113/I113</f>
        <v>266.2203846153846</v>
      </c>
      <c r="N113" s="4">
        <v>55127.093846153854</v>
      </c>
      <c r="O113" s="2">
        <v>54932.298461538463</v>
      </c>
      <c r="P113" s="2">
        <v>54640.105384615388</v>
      </c>
      <c r="Q113" s="4">
        <v>22602.110653846154</v>
      </c>
      <c r="R113" s="2">
        <v>22522.244538461535</v>
      </c>
      <c r="S113" s="2" cm="1">
        <f t="array" aca="1" ref="S113" ca="1">_xlfn.STOCKHISTORY($B113,S$2,,0,0,1)*$M113</f>
        <v>22402.445365384618</v>
      </c>
    </row>
    <row r="114" spans="1:19" x14ac:dyDescent="0.25">
      <c r="A114" s="3">
        <v>1143</v>
      </c>
      <c r="B114" t="e" vm="112">
        <v>#VALUE!</v>
      </c>
      <c r="C114" t="s">
        <v>2267</v>
      </c>
      <c r="D114" t="s">
        <v>2268</v>
      </c>
      <c r="E114" t="s">
        <v>44</v>
      </c>
      <c r="F114" t="s">
        <v>63</v>
      </c>
      <c r="G114" t="s">
        <v>65</v>
      </c>
      <c r="H114" t="s">
        <v>191</v>
      </c>
      <c r="I114" s="5">
        <v>231.65</v>
      </c>
      <c r="J114" s="5">
        <v>56958.080000000002</v>
      </c>
      <c r="K114" s="5">
        <v>14809.1</v>
      </c>
      <c r="L114" s="5">
        <f>+J114/I114</f>
        <v>245.8799050291388</v>
      </c>
      <c r="M114" s="5">
        <f>+K114/I114</f>
        <v>63.928771854090222</v>
      </c>
      <c r="N114" s="4">
        <v>53995.227144398879</v>
      </c>
      <c r="O114" s="2">
        <v>54659.102887977555</v>
      </c>
      <c r="P114" s="2">
        <v>54695.984873731926</v>
      </c>
      <c r="Q114" s="4">
        <v>14038.758299158213</v>
      </c>
      <c r="R114" s="2">
        <v>14211.365983164256</v>
      </c>
      <c r="S114" s="2" cm="1">
        <f t="array" aca="1" ref="S114" ca="1">_xlfn.STOCKHISTORY($B114,S$2,,0,0,1)*$M114</f>
        <v>14220.955298942368</v>
      </c>
    </row>
    <row r="115" spans="1:19" x14ac:dyDescent="0.25">
      <c r="A115" s="3">
        <v>1696</v>
      </c>
      <c r="B115" t="e" vm="113">
        <v>#VALUE!</v>
      </c>
      <c r="C115" t="s">
        <v>2970</v>
      </c>
      <c r="D115" t="s">
        <v>2971</v>
      </c>
      <c r="E115" t="s">
        <v>44</v>
      </c>
      <c r="F115" t="s">
        <v>45</v>
      </c>
      <c r="G115" t="s">
        <v>45</v>
      </c>
      <c r="H115" t="s">
        <v>46</v>
      </c>
      <c r="I115" s="5">
        <v>32.799999999999997</v>
      </c>
      <c r="J115" s="5">
        <v>50840</v>
      </c>
      <c r="K115" s="5">
        <v>0</v>
      </c>
      <c r="L115" s="5">
        <f>+J115/I115</f>
        <v>1550.0000000000002</v>
      </c>
      <c r="M115" s="5">
        <f>+K115/I115</f>
        <v>0</v>
      </c>
      <c r="N115" s="4">
        <v>56575.000000000007</v>
      </c>
      <c r="O115" s="2">
        <v>55800.000000000007</v>
      </c>
      <c r="P115" s="2">
        <v>54715</v>
      </c>
      <c r="Q115" s="4">
        <v>0</v>
      </c>
      <c r="R115" s="2">
        <v>0</v>
      </c>
      <c r="S115" s="2" cm="1">
        <f t="array" aca="1" ref="S115" ca="1">_xlfn.STOCKHISTORY($B115,S$2,,0,0,1)*$M115</f>
        <v>0</v>
      </c>
    </row>
    <row r="116" spans="1:19" x14ac:dyDescent="0.25">
      <c r="A116" s="3">
        <v>1528</v>
      </c>
      <c r="B116" t="e" vm="114">
        <v>#VALUE!</v>
      </c>
      <c r="C116" t="s">
        <v>2724</v>
      </c>
      <c r="D116" t="s">
        <v>2725</v>
      </c>
      <c r="E116" t="s">
        <v>83</v>
      </c>
      <c r="F116" t="s">
        <v>256</v>
      </c>
      <c r="G116" t="s">
        <v>257</v>
      </c>
      <c r="H116" t="s">
        <v>258</v>
      </c>
      <c r="I116" s="5">
        <v>36.5</v>
      </c>
      <c r="J116" s="5">
        <v>44611.11</v>
      </c>
      <c r="K116" s="5">
        <v>11152.78</v>
      </c>
      <c r="L116" s="5">
        <f>+J116/I116</f>
        <v>1222.222191780822</v>
      </c>
      <c r="M116" s="5">
        <f>+K116/I116</f>
        <v>305.5556164383562</v>
      </c>
      <c r="N116" s="4">
        <v>55672.220835616434</v>
      </c>
      <c r="O116" s="2">
        <v>55794.443054794523</v>
      </c>
      <c r="P116" s="2">
        <v>55549.998616438359</v>
      </c>
      <c r="Q116" s="4">
        <v>13918.058328767123</v>
      </c>
      <c r="R116" s="2">
        <v>13948.613890410959</v>
      </c>
      <c r="S116" s="2" cm="1">
        <f t="array" aca="1" ref="S116" ca="1">_xlfn.STOCKHISTORY($B116,S$2,,0,0,1)*$M116</f>
        <v>13887.502767123289</v>
      </c>
    </row>
    <row r="117" spans="1:19" x14ac:dyDescent="0.25">
      <c r="A117" s="3">
        <v>228</v>
      </c>
      <c r="B117" t="e" vm="115">
        <v>#VALUE!</v>
      </c>
      <c r="C117" t="s">
        <v>599</v>
      </c>
      <c r="D117" t="s">
        <v>600</v>
      </c>
      <c r="E117" t="s">
        <v>44</v>
      </c>
      <c r="F117" t="s">
        <v>63</v>
      </c>
      <c r="G117" t="s">
        <v>65</v>
      </c>
      <c r="H117" t="s">
        <v>191</v>
      </c>
      <c r="I117" s="5">
        <v>268</v>
      </c>
      <c r="J117" s="5">
        <v>54970.12</v>
      </c>
      <c r="K117" s="5">
        <v>15941.34</v>
      </c>
      <c r="L117" s="5">
        <f>+J117/I117</f>
        <v>205.11238805970152</v>
      </c>
      <c r="M117" s="5">
        <f>+K117/I117</f>
        <v>59.482611940298511</v>
      </c>
      <c r="N117" s="4">
        <v>57810.926574626879</v>
      </c>
      <c r="O117" s="2">
        <v>59308.247007462691</v>
      </c>
      <c r="P117" s="2">
        <v>57246.867507462695</v>
      </c>
      <c r="Q117" s="4">
        <v>16765.174175373137</v>
      </c>
      <c r="R117" s="2">
        <v>17199.397242537314</v>
      </c>
      <c r="S117" s="2" cm="1">
        <f t="array" aca="1" ref="S117" ca="1">_xlfn.STOCKHISTORY($B117,S$2,,0,0,1)*$M117</f>
        <v>16601.596992537317</v>
      </c>
    </row>
    <row r="118" spans="1:19" x14ac:dyDescent="0.25">
      <c r="A118" s="3">
        <v>1834</v>
      </c>
      <c r="B118" t="e" vm="116">
        <v>#VALUE!</v>
      </c>
      <c r="C118" t="s">
        <v>3206</v>
      </c>
      <c r="D118" t="s">
        <v>3207</v>
      </c>
      <c r="E118" t="s">
        <v>13</v>
      </c>
      <c r="F118" t="s">
        <v>74</v>
      </c>
      <c r="G118" t="s">
        <v>75</v>
      </c>
      <c r="H118" t="s">
        <v>76</v>
      </c>
      <c r="I118" s="5">
        <v>4.25</v>
      </c>
      <c r="J118" s="5">
        <v>54755.13</v>
      </c>
      <c r="K118" s="5">
        <v>50922.27</v>
      </c>
      <c r="L118" s="5">
        <f>+J118/I118</f>
        <v>12883.56</v>
      </c>
      <c r="M118" s="5">
        <f>+K118/I118</f>
        <v>11981.710588235293</v>
      </c>
      <c r="N118" s="4">
        <v>68282.868000000002</v>
      </c>
      <c r="O118" s="2">
        <v>62485.265999999996</v>
      </c>
      <c r="P118" s="2">
        <v>57331.841999999997</v>
      </c>
      <c r="Q118" s="4">
        <v>63503.066117647053</v>
      </c>
      <c r="R118" s="2">
        <v>58111.296352941172</v>
      </c>
      <c r="S118" s="2" cm="1">
        <f t="array" aca="1" ref="S118" ca="1">_xlfn.STOCKHISTORY($B118,S$2,,0,0,1)*$M118</f>
        <v>53318.612117647055</v>
      </c>
    </row>
    <row r="119" spans="1:19" x14ac:dyDescent="0.25">
      <c r="A119" s="3">
        <v>1095</v>
      </c>
      <c r="B119" t="e" vm="117">
        <v>#VALUE!</v>
      </c>
      <c r="C119" t="s">
        <v>2201</v>
      </c>
      <c r="D119" t="s">
        <v>2202</v>
      </c>
      <c r="E119" t="s">
        <v>157</v>
      </c>
      <c r="F119" t="s">
        <v>157</v>
      </c>
      <c r="G119" t="s">
        <v>194</v>
      </c>
      <c r="H119" t="s">
        <v>459</v>
      </c>
      <c r="I119" s="5">
        <v>48.7</v>
      </c>
      <c r="J119" s="5">
        <v>60935.39</v>
      </c>
      <c r="K119" s="5">
        <v>15233.85</v>
      </c>
      <c r="L119" s="5">
        <f>+J119/I119</f>
        <v>1251.2400410677617</v>
      </c>
      <c r="M119" s="5">
        <f>+K119/I119</f>
        <v>312.8100616016427</v>
      </c>
      <c r="N119" s="4">
        <v>58307.785913757696</v>
      </c>
      <c r="O119" s="2">
        <v>57994.975903490755</v>
      </c>
      <c r="P119" s="2">
        <v>60935.39</v>
      </c>
      <c r="Q119" s="4">
        <v>14576.94887063655</v>
      </c>
      <c r="R119" s="2">
        <v>14498.746355236141</v>
      </c>
      <c r="S119" s="2" cm="1">
        <f t="array" aca="1" ref="S119" ca="1">_xlfn.STOCKHISTORY($B119,S$2,,0,0,1)*$M119</f>
        <v>15233.85</v>
      </c>
    </row>
    <row r="120" spans="1:19" x14ac:dyDescent="0.25">
      <c r="A120" s="3">
        <v>1457</v>
      </c>
      <c r="B120" t="e" vm="118">
        <v>#VALUE!</v>
      </c>
      <c r="C120" t="s">
        <v>2630</v>
      </c>
      <c r="D120" t="s">
        <v>2631</v>
      </c>
      <c r="E120" t="s">
        <v>89</v>
      </c>
      <c r="F120" t="s">
        <v>89</v>
      </c>
      <c r="G120" t="s">
        <v>90</v>
      </c>
      <c r="H120" t="s">
        <v>110</v>
      </c>
      <c r="I120" s="5">
        <v>24.25</v>
      </c>
      <c r="J120" s="5">
        <v>56880.66</v>
      </c>
      <c r="K120" s="5">
        <v>21045.84</v>
      </c>
      <c r="L120" s="5">
        <f>+J120/I120</f>
        <v>2345.594226804124</v>
      </c>
      <c r="M120" s="5">
        <f>+K120/I120</f>
        <v>867.86969072164948</v>
      </c>
      <c r="N120" s="4">
        <v>62979.204989690734</v>
      </c>
      <c r="O120" s="2">
        <v>62158.247010309286</v>
      </c>
      <c r="P120" s="2">
        <v>62275.52672164949</v>
      </c>
      <c r="Q120" s="4">
        <v>23302.301195876291</v>
      </c>
      <c r="R120" s="2">
        <v>22998.546804123711</v>
      </c>
      <c r="S120" s="2" cm="1">
        <f t="array" aca="1" ref="S120" ca="1">_xlfn.STOCKHISTORY($B120,S$2,,0,0,1)*$M120</f>
        <v>23041.940288659793</v>
      </c>
    </row>
    <row r="121" spans="1:19" x14ac:dyDescent="0.25">
      <c r="A121" s="3">
        <v>694</v>
      </c>
      <c r="B121" t="e" vm="119">
        <v>#VALUE!</v>
      </c>
      <c r="C121" t="s">
        <v>1531</v>
      </c>
      <c r="D121" t="s">
        <v>1532</v>
      </c>
      <c r="E121" t="s">
        <v>83</v>
      </c>
      <c r="F121" t="s">
        <v>256</v>
      </c>
      <c r="G121" t="s">
        <v>257</v>
      </c>
      <c r="H121" t="s">
        <v>258</v>
      </c>
      <c r="I121" s="5">
        <v>439</v>
      </c>
      <c r="J121" s="5">
        <v>64835.91</v>
      </c>
      <c r="K121" s="5">
        <v>14912.26</v>
      </c>
      <c r="L121" s="5">
        <f>+J121/I121</f>
        <v>147.69</v>
      </c>
      <c r="M121" s="5">
        <f>+K121/I121</f>
        <v>33.96870159453303</v>
      </c>
      <c r="N121" s="4">
        <v>65123.905500000001</v>
      </c>
      <c r="O121" s="2">
        <v>64134.3825</v>
      </c>
      <c r="P121" s="2">
        <v>63211.32</v>
      </c>
      <c r="Q121" s="4">
        <v>14978.498968109339</v>
      </c>
      <c r="R121" s="2">
        <v>14750.908667425969</v>
      </c>
      <c r="S121" s="2" cm="1">
        <f t="array" aca="1" ref="S121" ca="1">_xlfn.STOCKHISTORY($B121,S$2,,0,0,1)*$M121</f>
        <v>14538.604282460137</v>
      </c>
    </row>
    <row r="122" spans="1:19" x14ac:dyDescent="0.25">
      <c r="A122" s="3">
        <v>188</v>
      </c>
      <c r="B122" t="e" vm="120">
        <v>#VALUE!</v>
      </c>
      <c r="C122" t="s">
        <v>512</v>
      </c>
      <c r="D122" t="s">
        <v>513</v>
      </c>
      <c r="E122" t="s">
        <v>83</v>
      </c>
      <c r="F122" t="s">
        <v>84</v>
      </c>
      <c r="G122" t="s">
        <v>85</v>
      </c>
      <c r="H122" t="s">
        <v>86</v>
      </c>
      <c r="I122" s="5">
        <v>27</v>
      </c>
      <c r="J122" s="5">
        <v>70437.600000000006</v>
      </c>
      <c r="K122" s="5">
        <v>21131.279999999999</v>
      </c>
      <c r="L122" s="5">
        <f>+J122/I122</f>
        <v>2608.8000000000002</v>
      </c>
      <c r="M122" s="5">
        <f>+K122/I122</f>
        <v>782.64</v>
      </c>
      <c r="N122" s="4">
        <v>65350.44000000001</v>
      </c>
      <c r="O122" s="2">
        <v>65220.000000000007</v>
      </c>
      <c r="P122" s="2">
        <v>66002.64</v>
      </c>
      <c r="Q122" s="4">
        <v>19605.132000000001</v>
      </c>
      <c r="R122" s="2">
        <v>19566</v>
      </c>
      <c r="S122" s="2" cm="1">
        <f t="array" aca="1" ref="S122" ca="1">_xlfn.STOCKHISTORY($B122,S$2,,0,0,1)*$M122</f>
        <v>19800.792000000001</v>
      </c>
    </row>
    <row r="123" spans="1:19" x14ac:dyDescent="0.25">
      <c r="A123" s="3">
        <v>1887</v>
      </c>
      <c r="B123" t="e" vm="121">
        <v>#VALUE!</v>
      </c>
      <c r="C123" t="s">
        <v>3303</v>
      </c>
      <c r="D123" t="s">
        <v>3304</v>
      </c>
      <c r="E123" t="s">
        <v>44</v>
      </c>
      <c r="F123" t="s">
        <v>63</v>
      </c>
      <c r="G123" t="s">
        <v>64</v>
      </c>
      <c r="H123" t="s">
        <v>65</v>
      </c>
      <c r="I123" s="5">
        <v>116</v>
      </c>
      <c r="J123" s="5">
        <v>54533.440000000002</v>
      </c>
      <c r="K123" s="5">
        <v>20177.37</v>
      </c>
      <c r="L123" s="5">
        <f>+J123/I123</f>
        <v>470.11586206896555</v>
      </c>
      <c r="M123" s="5">
        <f>+K123/I123</f>
        <v>173.94284482758619</v>
      </c>
      <c r="N123" s="4">
        <v>74278.306206896552</v>
      </c>
      <c r="O123" s="2">
        <v>80201.766068965517</v>
      </c>
      <c r="P123" s="2">
        <v>66850.4755862069</v>
      </c>
      <c r="Q123" s="4">
        <v>27482.969482758617</v>
      </c>
      <c r="R123" s="2">
        <v>29674.649327586201</v>
      </c>
      <c r="S123" s="2" cm="1">
        <f t="array" aca="1" ref="S123" ca="1">_xlfn.STOCKHISTORY($B123,S$2,,0,0,1)*$M123</f>
        <v>24734.672534482754</v>
      </c>
    </row>
    <row r="124" spans="1:19" x14ac:dyDescent="0.25">
      <c r="A124" s="3">
        <v>1091</v>
      </c>
      <c r="B124" t="e" vm="122">
        <v>#VALUE!</v>
      </c>
      <c r="C124" t="s">
        <v>2195</v>
      </c>
      <c r="D124" t="s">
        <v>2196</v>
      </c>
      <c r="E124" t="s">
        <v>83</v>
      </c>
      <c r="F124" t="s">
        <v>162</v>
      </c>
      <c r="G124" t="s">
        <v>162</v>
      </c>
      <c r="H124" t="s">
        <v>710</v>
      </c>
      <c r="I124" s="5">
        <v>17.45</v>
      </c>
      <c r="J124" s="5">
        <v>40301.230000000003</v>
      </c>
      <c r="K124" s="5">
        <v>17732.54</v>
      </c>
      <c r="L124" s="5">
        <f>+J124/I124</f>
        <v>2309.5260744985676</v>
      </c>
      <c r="M124" s="5">
        <f>+K124/I124</f>
        <v>1016.1914040114614</v>
      </c>
      <c r="N124" s="4">
        <v>62703.632922636105</v>
      </c>
      <c r="O124" s="2">
        <v>65359.587908309462</v>
      </c>
      <c r="P124" s="2">
        <v>68823.87702005732</v>
      </c>
      <c r="Q124" s="4">
        <v>27589.596618911175</v>
      </c>
      <c r="R124" s="2">
        <v>28758.216733524358</v>
      </c>
      <c r="S124" s="2" cm="1">
        <f t="array" aca="1" ref="S124" ca="1">_xlfn.STOCKHISTORY($B124,S$2,,0,0,1)*$M124</f>
        <v>30282.50383954155</v>
      </c>
    </row>
    <row r="125" spans="1:19" x14ac:dyDescent="0.25">
      <c r="A125" s="3">
        <v>244</v>
      </c>
      <c r="B125" t="e" vm="123">
        <v>#VALUE!</v>
      </c>
      <c r="C125" t="s">
        <v>632</v>
      </c>
      <c r="D125" t="s">
        <v>633</v>
      </c>
      <c r="E125" t="s">
        <v>13</v>
      </c>
      <c r="F125" t="s">
        <v>74</v>
      </c>
      <c r="G125" t="s">
        <v>75</v>
      </c>
      <c r="H125" t="s">
        <v>240</v>
      </c>
      <c r="I125" s="5">
        <v>154.5</v>
      </c>
      <c r="J125" s="5">
        <v>67430.259999999995</v>
      </c>
      <c r="K125" s="5">
        <v>18880.47</v>
      </c>
      <c r="L125" s="5">
        <f>+J125/I125</f>
        <v>436.4418122977346</v>
      </c>
      <c r="M125" s="5">
        <f>+K125/I125</f>
        <v>122.20368932038836</v>
      </c>
      <c r="N125" s="4">
        <v>72012.899029126216</v>
      </c>
      <c r="O125" s="2">
        <v>71707.389760517806</v>
      </c>
      <c r="P125" s="2">
        <v>73562.267462783173</v>
      </c>
      <c r="Q125" s="4">
        <v>20163.60873786408</v>
      </c>
      <c r="R125" s="2">
        <v>20078.066155339809</v>
      </c>
      <c r="S125" s="2" cm="1">
        <f t="array" aca="1" ref="S125" ca="1">_xlfn.STOCKHISTORY($B125,S$2,,0,0,1)*$M125</f>
        <v>20597.431834951461</v>
      </c>
    </row>
    <row r="126" spans="1:19" x14ac:dyDescent="0.25">
      <c r="A126" s="3">
        <v>1215</v>
      </c>
      <c r="B126" t="e" vm="124">
        <v>#VALUE!</v>
      </c>
      <c r="C126" t="s">
        <v>2362</v>
      </c>
      <c r="D126" t="s">
        <v>2363</v>
      </c>
      <c r="E126" t="s">
        <v>13</v>
      </c>
      <c r="F126" t="s">
        <v>74</v>
      </c>
      <c r="G126" t="s">
        <v>75</v>
      </c>
      <c r="H126" t="s">
        <v>298</v>
      </c>
      <c r="I126" s="5">
        <v>888</v>
      </c>
      <c r="J126" s="5">
        <v>88712.02</v>
      </c>
      <c r="K126" s="5">
        <v>39920.410000000003</v>
      </c>
      <c r="L126" s="5">
        <f>+J126/I126</f>
        <v>99.900923423423421</v>
      </c>
      <c r="M126" s="5">
        <f>+K126/I126</f>
        <v>44.955416666666672</v>
      </c>
      <c r="N126" s="4">
        <v>75290.330938063053</v>
      </c>
      <c r="O126" s="2">
        <v>76299.330264639633</v>
      </c>
      <c r="P126" s="2">
        <v>76034.592817567565</v>
      </c>
      <c r="Q126" s="4">
        <v>33880.649770833334</v>
      </c>
      <c r="R126" s="2">
        <v>34334.699479166673</v>
      </c>
      <c r="S126" s="2" cm="1">
        <f t="array" aca="1" ref="S126" ca="1">_xlfn.STOCKHISTORY($B126,S$2,,0,0,1)*$M126</f>
        <v>34215.567625000003</v>
      </c>
    </row>
    <row r="127" spans="1:19" x14ac:dyDescent="0.25">
      <c r="A127" s="3">
        <v>1105</v>
      </c>
      <c r="B127" t="e" vm="125">
        <v>#VALUE!</v>
      </c>
      <c r="C127" t="s">
        <v>2217</v>
      </c>
      <c r="D127" t="s">
        <v>2218</v>
      </c>
      <c r="E127" t="s">
        <v>28</v>
      </c>
      <c r="F127" t="s">
        <v>28</v>
      </c>
      <c r="G127" t="s">
        <v>49</v>
      </c>
      <c r="H127" t="s">
        <v>50</v>
      </c>
      <c r="I127" s="5">
        <v>273</v>
      </c>
      <c r="J127" s="5">
        <v>77507.600000000006</v>
      </c>
      <c r="K127" s="5">
        <v>37978.720000000001</v>
      </c>
      <c r="L127" s="5">
        <f>+J127/I127</f>
        <v>283.9106227106227</v>
      </c>
      <c r="M127" s="5">
        <f>+K127/I127</f>
        <v>139.11619047619047</v>
      </c>
      <c r="N127" s="4">
        <v>76570.694945054944</v>
      </c>
      <c r="O127" s="2">
        <v>76343.566446886442</v>
      </c>
      <c r="P127" s="2">
        <v>76627.477069597066</v>
      </c>
      <c r="Q127" s="4">
        <v>37519.636571428571</v>
      </c>
      <c r="R127" s="2">
        <v>37408.343619047613</v>
      </c>
      <c r="S127" s="2" cm="1">
        <f t="array" aca="1" ref="S127" ca="1">_xlfn.STOCKHISTORY($B127,S$2,,0,0,1)*$M127</f>
        <v>37547.459809523803</v>
      </c>
    </row>
    <row r="128" spans="1:19" x14ac:dyDescent="0.25">
      <c r="A128" s="3">
        <v>444</v>
      </c>
      <c r="B128" t="e" vm="126">
        <v>#VALUE!</v>
      </c>
      <c r="C128" t="s">
        <v>1056</v>
      </c>
      <c r="D128" t="s">
        <v>1057</v>
      </c>
      <c r="E128" t="s">
        <v>13</v>
      </c>
      <c r="F128" t="s">
        <v>74</v>
      </c>
      <c r="G128" t="s">
        <v>75</v>
      </c>
      <c r="H128" t="s">
        <v>76</v>
      </c>
      <c r="I128" s="5">
        <v>316</v>
      </c>
      <c r="J128" s="5">
        <v>78810.19</v>
      </c>
      <c r="K128" s="5">
        <v>36252.69</v>
      </c>
      <c r="L128" s="5">
        <f>+J128/I128</f>
        <v>249.39933544303798</v>
      </c>
      <c r="M128" s="5">
        <f>+K128/I128</f>
        <v>114.72370253164557</v>
      </c>
      <c r="N128" s="4">
        <v>76553.126014240508</v>
      </c>
      <c r="O128" s="2">
        <v>76964.634917721531</v>
      </c>
      <c r="P128" s="2">
        <v>77376.143821202539</v>
      </c>
      <c r="Q128" s="4">
        <v>35214.440492088608</v>
      </c>
      <c r="R128" s="2">
        <v>35403.734601265824</v>
      </c>
      <c r="S128" s="2" cm="1">
        <f t="array" aca="1" ref="S128" ca="1">_xlfn.STOCKHISTORY($B128,S$2,,0,0,1)*$M128</f>
        <v>35593.028710443039</v>
      </c>
    </row>
    <row r="129" spans="1:19" x14ac:dyDescent="0.25">
      <c r="A129" s="3">
        <v>828</v>
      </c>
      <c r="B129" t="e" vm="127">
        <v>#VALUE!</v>
      </c>
      <c r="C129" t="s">
        <v>1774</v>
      </c>
      <c r="D129" t="s">
        <v>1775</v>
      </c>
      <c r="E129" t="s">
        <v>58</v>
      </c>
      <c r="F129" t="s">
        <v>58</v>
      </c>
      <c r="G129" t="s">
        <v>59</v>
      </c>
      <c r="H129" t="s">
        <v>60</v>
      </c>
      <c r="I129" s="5">
        <v>386</v>
      </c>
      <c r="J129" s="5">
        <v>101663.88</v>
      </c>
      <c r="K129" s="5">
        <v>27449.25</v>
      </c>
      <c r="L129" s="5">
        <f>+J129/I129</f>
        <v>263.3779274611399</v>
      </c>
      <c r="M129" s="5">
        <f>+K129/I129</f>
        <v>71.112046632124347</v>
      </c>
      <c r="N129" s="4">
        <v>78736.831414507775</v>
      </c>
      <c r="O129" s="2">
        <v>78921.19596373057</v>
      </c>
      <c r="P129" s="2">
        <v>78815.844792746109</v>
      </c>
      <c r="Q129" s="4">
        <v>21258.946340673574</v>
      </c>
      <c r="R129" s="2">
        <v>21308.724773316058</v>
      </c>
      <c r="S129" s="2" cm="1">
        <f t="array" aca="1" ref="S129" ca="1">_xlfn.STOCKHISTORY($B129,S$2,,0,0,1)*$M129</f>
        <v>21280.279954663212</v>
      </c>
    </row>
    <row r="130" spans="1:19" x14ac:dyDescent="0.25">
      <c r="A130" s="3">
        <v>484</v>
      </c>
      <c r="B130" t="e" vm="128">
        <v>#VALUE!</v>
      </c>
      <c r="C130" t="s">
        <v>1137</v>
      </c>
      <c r="D130" t="s">
        <v>1138</v>
      </c>
      <c r="E130" t="s">
        <v>83</v>
      </c>
      <c r="F130" t="s">
        <v>162</v>
      </c>
      <c r="G130" t="s">
        <v>162</v>
      </c>
      <c r="H130" t="s">
        <v>282</v>
      </c>
      <c r="I130" s="5">
        <v>167</v>
      </c>
      <c r="J130" s="5">
        <v>82930.899999999994</v>
      </c>
      <c r="K130" s="5">
        <v>55563.7</v>
      </c>
      <c r="L130" s="5">
        <f>+J130/I130</f>
        <v>496.59221556886223</v>
      </c>
      <c r="M130" s="5">
        <f>+K130/I130</f>
        <v>332.71676646706584</v>
      </c>
      <c r="N130" s="4">
        <v>81441.123353293398</v>
      </c>
      <c r="O130" s="2">
        <v>81590.101017964073</v>
      </c>
      <c r="P130" s="2">
        <v>79429.924880239501</v>
      </c>
      <c r="Q130" s="4">
        <v>54565.5497005988</v>
      </c>
      <c r="R130" s="2">
        <v>54665.364730538924</v>
      </c>
      <c r="S130" s="2" cm="1">
        <f t="array" aca="1" ref="S130" ca="1">_xlfn.STOCKHISTORY($B130,S$2,,0,0,1)*$M130</f>
        <v>53218.046796407179</v>
      </c>
    </row>
    <row r="131" spans="1:19" x14ac:dyDescent="0.25">
      <c r="A131" s="3">
        <v>1913</v>
      </c>
      <c r="B131" t="e" vm="129">
        <v>#VALUE!</v>
      </c>
      <c r="C131" t="s">
        <v>3352</v>
      </c>
      <c r="D131" t="s">
        <v>3353</v>
      </c>
      <c r="E131" t="s">
        <v>157</v>
      </c>
      <c r="F131" t="s">
        <v>157</v>
      </c>
      <c r="G131" t="s">
        <v>194</v>
      </c>
      <c r="H131" t="s">
        <v>487</v>
      </c>
      <c r="I131" s="5">
        <v>293.60000000000002</v>
      </c>
      <c r="J131" s="5">
        <v>87437.56</v>
      </c>
      <c r="K131" s="5">
        <v>37598.15</v>
      </c>
      <c r="L131" s="5">
        <f>+J131/I131</f>
        <v>297.81185286103539</v>
      </c>
      <c r="M131" s="5">
        <f>+K131/I131</f>
        <v>128.05909400544959</v>
      </c>
      <c r="N131" s="4">
        <v>80513.434420980921</v>
      </c>
      <c r="O131" s="2">
        <v>80602.777976839221</v>
      </c>
      <c r="P131" s="2">
        <v>79634.889455040859</v>
      </c>
      <c r="Q131" s="4">
        <v>34620.776064373298</v>
      </c>
      <c r="R131" s="2">
        <v>34659.19379257493</v>
      </c>
      <c r="S131" s="2" cm="1">
        <f t="array" aca="1" ref="S131" ca="1">_xlfn.STOCKHISTORY($B131,S$2,,0,0,1)*$M131</f>
        <v>34243.001737057217</v>
      </c>
    </row>
    <row r="132" spans="1:19" x14ac:dyDescent="0.25">
      <c r="A132" s="3">
        <v>1435</v>
      </c>
      <c r="B132" t="e" vm="130">
        <v>#VALUE!</v>
      </c>
      <c r="C132" t="s">
        <v>2602</v>
      </c>
      <c r="D132" t="s">
        <v>2603</v>
      </c>
      <c r="E132" t="s">
        <v>83</v>
      </c>
      <c r="F132" t="s">
        <v>84</v>
      </c>
      <c r="G132" t="s">
        <v>85</v>
      </c>
      <c r="H132" t="s">
        <v>86</v>
      </c>
      <c r="I132" s="5">
        <v>238</v>
      </c>
      <c r="J132" s="5">
        <v>79587.199999999997</v>
      </c>
      <c r="K132" s="5">
        <v>19896.8</v>
      </c>
      <c r="L132" s="5">
        <f>+J132/I132</f>
        <v>334.4</v>
      </c>
      <c r="M132" s="5">
        <f>+K132/I132</f>
        <v>83.6</v>
      </c>
      <c r="N132" s="4">
        <v>82396.160000000003</v>
      </c>
      <c r="O132" s="2">
        <v>80105.52</v>
      </c>
      <c r="P132" s="2">
        <v>80406.48</v>
      </c>
      <c r="Q132" s="4">
        <v>20599.04</v>
      </c>
      <c r="R132" s="2">
        <v>20026.38</v>
      </c>
      <c r="S132" s="2" cm="1">
        <f t="array" aca="1" ref="S132" ca="1">_xlfn.STOCKHISTORY($B132,S$2,,0,0,1)*$M132</f>
        <v>20101.62</v>
      </c>
    </row>
    <row r="133" spans="1:19" x14ac:dyDescent="0.25">
      <c r="A133" s="3">
        <v>722</v>
      </c>
      <c r="B133" t="e" vm="131">
        <v>#VALUE!</v>
      </c>
      <c r="C133" t="s">
        <v>1582</v>
      </c>
      <c r="D133" t="s">
        <v>1583</v>
      </c>
      <c r="E133" t="s">
        <v>83</v>
      </c>
      <c r="F133" t="s">
        <v>520</v>
      </c>
      <c r="G133" t="s">
        <v>923</v>
      </c>
      <c r="H133" t="s">
        <v>948</v>
      </c>
      <c r="I133" s="5">
        <v>30.05</v>
      </c>
      <c r="J133" s="5">
        <v>69940.87</v>
      </c>
      <c r="K133" s="5">
        <v>20982.26</v>
      </c>
      <c r="L133" s="5">
        <f>+J133/I133</f>
        <v>2327.4831946755407</v>
      </c>
      <c r="M133" s="5">
        <f>+K133/I133</f>
        <v>698.24492512479196</v>
      </c>
      <c r="N133" s="4">
        <v>79716.299417637274</v>
      </c>
      <c r="O133" s="2">
        <v>79599.925257903495</v>
      </c>
      <c r="P133" s="2">
        <v>80996.415174708818</v>
      </c>
      <c r="Q133" s="4">
        <v>23914.888685524125</v>
      </c>
      <c r="R133" s="2">
        <v>23879.976439267888</v>
      </c>
      <c r="S133" s="2" cm="1">
        <f t="array" aca="1" ref="S133" ca="1">_xlfn.STOCKHISTORY($B133,S$2,,0,0,1)*$M133</f>
        <v>24298.923394342757</v>
      </c>
    </row>
    <row r="134" spans="1:19" x14ac:dyDescent="0.25">
      <c r="A134" s="3">
        <v>1717</v>
      </c>
      <c r="B134" t="e" vm="132">
        <v>#VALUE!</v>
      </c>
      <c r="C134" t="s">
        <v>3002</v>
      </c>
      <c r="D134" t="s">
        <v>3003</v>
      </c>
      <c r="E134" t="s">
        <v>19</v>
      </c>
      <c r="F134" t="s">
        <v>19</v>
      </c>
      <c r="G134" t="s">
        <v>24</v>
      </c>
      <c r="H134" t="s">
        <v>25</v>
      </c>
      <c r="I134" s="5">
        <v>163</v>
      </c>
      <c r="J134" s="5">
        <v>85154.81</v>
      </c>
      <c r="K134" s="5">
        <v>23843.35</v>
      </c>
      <c r="L134" s="5">
        <f>+J134/I134</f>
        <v>522.42214723926384</v>
      </c>
      <c r="M134" s="5">
        <f>+K134/I134</f>
        <v>146.27822085889571</v>
      </c>
      <c r="N134" s="4">
        <v>77840.899938650313</v>
      </c>
      <c r="O134" s="2">
        <v>78990.228662576686</v>
      </c>
      <c r="P134" s="2">
        <v>81523.976076687133</v>
      </c>
      <c r="Q134" s="4">
        <v>21795.454907975462</v>
      </c>
      <c r="R134" s="2">
        <v>22117.266993865029</v>
      </c>
      <c r="S134" s="2" cm="1">
        <f t="array" aca="1" ref="S134" ca="1">_xlfn.STOCKHISTORY($B134,S$2,,0,0,1)*$M134</f>
        <v>22826.716365030676</v>
      </c>
    </row>
    <row r="135" spans="1:19" x14ac:dyDescent="0.25">
      <c r="A135" s="3">
        <v>1812</v>
      </c>
      <c r="B135" t="e" vm="133">
        <v>#VALUE!</v>
      </c>
      <c r="C135" t="s">
        <v>3161</v>
      </c>
      <c r="D135" t="s">
        <v>3162</v>
      </c>
      <c r="E135" t="s">
        <v>58</v>
      </c>
      <c r="F135" t="s">
        <v>58</v>
      </c>
      <c r="G135" t="s">
        <v>59</v>
      </c>
      <c r="H135" t="s">
        <v>60</v>
      </c>
      <c r="I135" s="5">
        <v>192.15</v>
      </c>
      <c r="J135" s="5">
        <v>83489.179999999993</v>
      </c>
      <c r="K135" s="5">
        <v>15028.05</v>
      </c>
      <c r="L135" s="5">
        <f>+J135/I135</f>
        <v>434.50002602133748</v>
      </c>
      <c r="M135" s="5">
        <f>+K135/I135</f>
        <v>78.209992193598751</v>
      </c>
      <c r="N135" s="4">
        <v>83250.204985688251</v>
      </c>
      <c r="O135" s="2">
        <v>84271.280046838394</v>
      </c>
      <c r="P135" s="2">
        <v>86052.730153525888</v>
      </c>
      <c r="Q135" s="4">
        <v>14985.034504293521</v>
      </c>
      <c r="R135" s="2">
        <v>15168.827985948477</v>
      </c>
      <c r="S135" s="2" cm="1">
        <f t="array" aca="1" ref="S135" ca="1">_xlfn.STOCKHISTORY($B135,S$2,,0,0,1)*$M135</f>
        <v>15489.488953942233</v>
      </c>
    </row>
    <row r="136" spans="1:19" x14ac:dyDescent="0.25">
      <c r="A136" s="3">
        <v>476</v>
      </c>
      <c r="B136" t="e" vm="134">
        <v>#VALUE!</v>
      </c>
      <c r="C136" t="s">
        <v>1121</v>
      </c>
      <c r="D136" t="s">
        <v>1122</v>
      </c>
      <c r="E136" t="s">
        <v>44</v>
      </c>
      <c r="F136" t="s">
        <v>63</v>
      </c>
      <c r="G136" t="s">
        <v>64</v>
      </c>
      <c r="H136" t="s">
        <v>65</v>
      </c>
      <c r="I136" s="5">
        <v>1400.05</v>
      </c>
      <c r="J136" s="5">
        <v>80760.27</v>
      </c>
      <c r="K136" s="5">
        <v>20190.07</v>
      </c>
      <c r="L136" s="5">
        <f>+J136/I136</f>
        <v>57.683847005464095</v>
      </c>
      <c r="M136" s="5">
        <f>+K136/I136</f>
        <v>14.420963537016535</v>
      </c>
      <c r="N136" s="4">
        <v>87391.028213278099</v>
      </c>
      <c r="O136" s="2">
        <v>87382.375636227283</v>
      </c>
      <c r="P136" s="2">
        <v>86906.483898432198</v>
      </c>
      <c r="Q136" s="4">
        <v>21847.75975858005</v>
      </c>
      <c r="R136" s="2">
        <v>21845.596614049497</v>
      </c>
      <c r="S136" s="2" cm="1">
        <f t="array" aca="1" ref="S136" ca="1">_xlfn.STOCKHISTORY($B136,S$2,,0,0,1)*$M136</f>
        <v>21726.623664869108</v>
      </c>
    </row>
    <row r="137" spans="1:19" x14ac:dyDescent="0.25">
      <c r="A137" s="3">
        <v>1760</v>
      </c>
      <c r="B137" t="e" vm="135">
        <v>#VALUE!</v>
      </c>
      <c r="C137" t="s">
        <v>3075</v>
      </c>
      <c r="D137" t="s">
        <v>3076</v>
      </c>
      <c r="E137" t="s">
        <v>19</v>
      </c>
      <c r="F137" t="s">
        <v>19</v>
      </c>
      <c r="G137" t="s">
        <v>24</v>
      </c>
      <c r="H137" t="s">
        <v>382</v>
      </c>
      <c r="I137" s="5">
        <v>76.900000000000006</v>
      </c>
      <c r="J137" s="5">
        <v>89895.62</v>
      </c>
      <c r="K137" s="5">
        <v>37756.160000000003</v>
      </c>
      <c r="L137" s="5">
        <f>+J137/I137</f>
        <v>1168.993758127438</v>
      </c>
      <c r="M137" s="5">
        <f>+K137/I137</f>
        <v>490.9773732119636</v>
      </c>
      <c r="N137" s="4">
        <v>89837.1703120936</v>
      </c>
      <c r="O137" s="2">
        <v>88200.579050715198</v>
      </c>
      <c r="P137" s="2">
        <v>87616.082171651477</v>
      </c>
      <c r="Q137" s="4">
        <v>37731.611131339399</v>
      </c>
      <c r="R137" s="2">
        <v>37044.242808842653</v>
      </c>
      <c r="S137" s="2" cm="1">
        <f t="array" aca="1" ref="S137" ca="1">_xlfn.STOCKHISTORY($B137,S$2,,0,0,1)*$M137</f>
        <v>36798.754122236671</v>
      </c>
    </row>
    <row r="138" spans="1:19" x14ac:dyDescent="0.25">
      <c r="A138" s="3">
        <v>1030</v>
      </c>
      <c r="B138" t="e" vm="136">
        <v>#VALUE!</v>
      </c>
      <c r="C138" t="s">
        <v>2107</v>
      </c>
      <c r="D138" t="s">
        <v>2108</v>
      </c>
      <c r="E138" t="s">
        <v>44</v>
      </c>
      <c r="F138" t="s">
        <v>63</v>
      </c>
      <c r="G138" t="s">
        <v>65</v>
      </c>
      <c r="H138" t="s">
        <v>181</v>
      </c>
      <c r="I138" s="5">
        <v>131.5</v>
      </c>
      <c r="J138" s="5">
        <v>86177.279999999999</v>
      </c>
      <c r="K138" s="5">
        <v>21544.32</v>
      </c>
      <c r="L138" s="5">
        <f>+J138/I138</f>
        <v>655.34053231939163</v>
      </c>
      <c r="M138" s="5">
        <f>+K138/I138</f>
        <v>163.83513307984791</v>
      </c>
      <c r="N138" s="4">
        <v>87422.427011406849</v>
      </c>
      <c r="O138" s="2">
        <v>87553.495117870712</v>
      </c>
      <c r="P138" s="2">
        <v>87619.029171102651</v>
      </c>
      <c r="Q138" s="4">
        <v>21855.606752851712</v>
      </c>
      <c r="R138" s="2">
        <v>21888.373779467678</v>
      </c>
      <c r="S138" s="2" cm="1">
        <f t="array" aca="1" ref="S138" ca="1">_xlfn.STOCKHISTORY($B138,S$2,,0,0,1)*$M138</f>
        <v>21904.757292775663</v>
      </c>
    </row>
    <row r="139" spans="1:19" x14ac:dyDescent="0.25">
      <c r="A139" s="3">
        <v>1693</v>
      </c>
      <c r="B139" t="e" vm="137">
        <v>#VALUE!</v>
      </c>
      <c r="C139" t="s">
        <v>2965</v>
      </c>
      <c r="D139" t="s">
        <v>2966</v>
      </c>
      <c r="E139" t="s">
        <v>83</v>
      </c>
      <c r="F139" t="s">
        <v>162</v>
      </c>
      <c r="G139" t="s">
        <v>162</v>
      </c>
      <c r="H139" t="s">
        <v>565</v>
      </c>
      <c r="I139" s="5">
        <v>131.25</v>
      </c>
      <c r="J139" s="5">
        <v>87583.94</v>
      </c>
      <c r="K139" s="5">
        <v>22771.82</v>
      </c>
      <c r="L139" s="5">
        <f>+J139/I139</f>
        <v>667.30620952380957</v>
      </c>
      <c r="M139" s="5">
        <f>+K139/I139</f>
        <v>173.49958095238094</v>
      </c>
      <c r="N139" s="4">
        <v>87583.94</v>
      </c>
      <c r="O139" s="2">
        <v>89152.109592380948</v>
      </c>
      <c r="P139" s="2">
        <v>88851.821798095247</v>
      </c>
      <c r="Q139" s="4">
        <v>22771.82</v>
      </c>
      <c r="R139" s="2">
        <v>23179.544015238091</v>
      </c>
      <c r="S139" s="2" cm="1">
        <f t="array" aca="1" ref="S139" ca="1">_xlfn.STOCKHISTORY($B139,S$2,,0,0,1)*$M139</f>
        <v>23101.469203809524</v>
      </c>
    </row>
    <row r="140" spans="1:19" x14ac:dyDescent="0.25">
      <c r="A140" s="3">
        <v>1897</v>
      </c>
      <c r="B140" t="e" vm="138">
        <v>#VALUE!</v>
      </c>
      <c r="C140" t="s">
        <v>3323</v>
      </c>
      <c r="D140" t="s">
        <v>3324</v>
      </c>
      <c r="E140" t="s">
        <v>44</v>
      </c>
      <c r="F140" t="s">
        <v>63</v>
      </c>
      <c r="G140" t="s">
        <v>65</v>
      </c>
      <c r="H140" t="s">
        <v>918</v>
      </c>
      <c r="I140" s="5">
        <v>695.5</v>
      </c>
      <c r="J140" s="5">
        <v>90415</v>
      </c>
      <c r="K140" s="5">
        <v>38878.449999999997</v>
      </c>
      <c r="L140" s="5">
        <f>+J140/I140</f>
        <v>130</v>
      </c>
      <c r="M140" s="5">
        <f>+K140/I140</f>
        <v>55.9</v>
      </c>
      <c r="N140" s="4">
        <v>91377</v>
      </c>
      <c r="O140" s="2">
        <v>90116</v>
      </c>
      <c r="P140" s="2">
        <v>90200.5</v>
      </c>
      <c r="Q140" s="4">
        <v>39292.11</v>
      </c>
      <c r="R140" s="2">
        <v>38749.880000000005</v>
      </c>
      <c r="S140" s="2" cm="1">
        <f t="array" aca="1" ref="S140" ca="1">_xlfn.STOCKHISTORY($B140,S$2,,0,0,1)*$M140</f>
        <v>38786.215000000004</v>
      </c>
    </row>
    <row r="141" spans="1:19" x14ac:dyDescent="0.25">
      <c r="A141" s="3">
        <v>1503</v>
      </c>
      <c r="B141" t="e" vm="139">
        <v>#VALUE!</v>
      </c>
      <c r="C141" t="s">
        <v>2692</v>
      </c>
      <c r="D141" t="s">
        <v>2693</v>
      </c>
      <c r="E141" t="s">
        <v>44</v>
      </c>
      <c r="F141" t="s">
        <v>63</v>
      </c>
      <c r="G141" t="s">
        <v>64</v>
      </c>
      <c r="H141" t="s">
        <v>65</v>
      </c>
      <c r="I141" s="5">
        <v>2444.8000000000002</v>
      </c>
      <c r="J141" s="5">
        <v>74980.62</v>
      </c>
      <c r="K141" s="5">
        <v>20244.77</v>
      </c>
      <c r="L141" s="5">
        <f>+J141/I141</f>
        <v>30.669428992146592</v>
      </c>
      <c r="M141" s="5">
        <f>+K141/I141</f>
        <v>8.2807468913612556</v>
      </c>
      <c r="N141" s="4">
        <v>91045.26690608637</v>
      </c>
      <c r="O141" s="2">
        <v>92112.563035013081</v>
      </c>
      <c r="P141" s="2">
        <v>91770.598901750636</v>
      </c>
      <c r="Q141" s="4">
        <v>24582.225221695022</v>
      </c>
      <c r="R141" s="2">
        <v>24870.395213514395</v>
      </c>
      <c r="S141" s="2" cm="1">
        <f t="array" aca="1" ref="S141" ca="1">_xlfn.STOCKHISTORY($B141,S$2,,0,0,1)*$M141</f>
        <v>24778.064885675718</v>
      </c>
    </row>
    <row r="142" spans="1:19" x14ac:dyDescent="0.25">
      <c r="A142" s="3">
        <v>1901</v>
      </c>
      <c r="B142" t="e" vm="140">
        <v>#VALUE!</v>
      </c>
      <c r="C142" t="s">
        <v>3329</v>
      </c>
      <c r="D142" t="s">
        <v>3330</v>
      </c>
      <c r="E142" t="s">
        <v>83</v>
      </c>
      <c r="F142" t="s">
        <v>520</v>
      </c>
      <c r="G142" t="s">
        <v>521</v>
      </c>
      <c r="H142" t="s">
        <v>522</v>
      </c>
      <c r="I142" s="5">
        <v>14.05</v>
      </c>
      <c r="J142" s="5">
        <v>87872.73</v>
      </c>
      <c r="K142" s="5">
        <v>65904.55</v>
      </c>
      <c r="L142" s="5">
        <f>+J142/I142</f>
        <v>6254.286832740213</v>
      </c>
      <c r="M142" s="5">
        <f>+K142/I142</f>
        <v>4690.7153024911031</v>
      </c>
      <c r="N142" s="4">
        <v>98505.017615658347</v>
      </c>
      <c r="O142" s="2">
        <v>96628.731565836279</v>
      </c>
      <c r="P142" s="2">
        <v>92876.159466192155</v>
      </c>
      <c r="Q142" s="4">
        <v>73878.766014234876</v>
      </c>
      <c r="R142" s="2">
        <v>72471.551423487545</v>
      </c>
      <c r="S142" s="2" cm="1">
        <f t="array" aca="1" ref="S142" ca="1">_xlfn.STOCKHISTORY($B142,S$2,,0,0,1)*$M142</f>
        <v>69657.122241992882</v>
      </c>
    </row>
    <row r="143" spans="1:19" x14ac:dyDescent="0.25">
      <c r="A143" s="3">
        <v>1852</v>
      </c>
      <c r="B143" t="e" vm="141">
        <v>#VALUE!</v>
      </c>
      <c r="C143" t="s">
        <v>3240</v>
      </c>
      <c r="D143" t="s">
        <v>3241</v>
      </c>
      <c r="E143" t="s">
        <v>19</v>
      </c>
      <c r="F143" t="s">
        <v>19</v>
      </c>
      <c r="G143" t="s">
        <v>24</v>
      </c>
      <c r="H143" t="s">
        <v>36</v>
      </c>
      <c r="I143" s="5">
        <v>214.5</v>
      </c>
      <c r="J143" s="5">
        <v>74637.399999999994</v>
      </c>
      <c r="K143" s="5">
        <v>36572.33</v>
      </c>
      <c r="L143" s="5">
        <f>+J143/I143</f>
        <v>347.95990675990674</v>
      </c>
      <c r="M143" s="5">
        <f>+K143/I143</f>
        <v>170.50037296037297</v>
      </c>
      <c r="N143" s="4">
        <v>93827.388857808852</v>
      </c>
      <c r="O143" s="2">
        <v>92853.101118881124</v>
      </c>
      <c r="P143" s="2">
        <v>92887.897109557103</v>
      </c>
      <c r="Q143" s="4">
        <v>45975.425568764571</v>
      </c>
      <c r="R143" s="2">
        <v>45498.024524475528</v>
      </c>
      <c r="S143" s="2" cm="1">
        <f t="array" aca="1" ref="S143" ca="1">_xlfn.STOCKHISTORY($B143,S$2,,0,0,1)*$M143</f>
        <v>45515.074561771566</v>
      </c>
    </row>
    <row r="144" spans="1:19" x14ac:dyDescent="0.25">
      <c r="A144" s="3">
        <v>730</v>
      </c>
      <c r="B144" t="e" vm="142">
        <v>#VALUE!</v>
      </c>
      <c r="C144" t="s">
        <v>1596</v>
      </c>
      <c r="D144" t="s">
        <v>1597</v>
      </c>
      <c r="E144" t="s">
        <v>44</v>
      </c>
      <c r="F144" t="s">
        <v>63</v>
      </c>
      <c r="G144" t="s">
        <v>64</v>
      </c>
      <c r="H144" t="s">
        <v>65</v>
      </c>
      <c r="I144" s="5">
        <v>591</v>
      </c>
      <c r="J144" s="5">
        <v>93258.23</v>
      </c>
      <c r="K144" s="5">
        <v>23314.560000000001</v>
      </c>
      <c r="L144" s="5">
        <f>+J144/I144</f>
        <v>157.7973434856176</v>
      </c>
      <c r="M144" s="5">
        <f>+K144/I144</f>
        <v>39.449340101522843</v>
      </c>
      <c r="N144" s="4">
        <v>94441.710076142132</v>
      </c>
      <c r="O144" s="2">
        <v>95080.789317258881</v>
      </c>
      <c r="P144" s="2">
        <v>95191.247457698817</v>
      </c>
      <c r="Q144" s="4">
        <v>23610.430050761421</v>
      </c>
      <c r="R144" s="2">
        <v>23770.199878172589</v>
      </c>
      <c r="S144" s="2" cm="1">
        <f t="array" aca="1" ref="S144" ca="1">_xlfn.STOCKHISTORY($B144,S$2,,0,0,1)*$M144</f>
        <v>23797.814416243655</v>
      </c>
    </row>
    <row r="145" spans="1:19" x14ac:dyDescent="0.25">
      <c r="A145" s="3">
        <v>776</v>
      </c>
      <c r="B145" t="e" vm="143">
        <v>#VALUE!</v>
      </c>
      <c r="C145" t="s">
        <v>1678</v>
      </c>
      <c r="D145" t="s">
        <v>1679</v>
      </c>
      <c r="E145" t="s">
        <v>44</v>
      </c>
      <c r="F145" t="s">
        <v>63</v>
      </c>
      <c r="G145" t="s">
        <v>68</v>
      </c>
      <c r="H145" t="s">
        <v>69</v>
      </c>
      <c r="I145" s="5">
        <v>860</v>
      </c>
      <c r="J145" s="5">
        <v>91332</v>
      </c>
      <c r="K145" s="5">
        <v>22833</v>
      </c>
      <c r="L145" s="5">
        <f>+J145/I145</f>
        <v>106.2</v>
      </c>
      <c r="M145" s="5">
        <f>+K145/I145</f>
        <v>26.55</v>
      </c>
      <c r="N145" s="4">
        <v>104925.6</v>
      </c>
      <c r="O145" s="2">
        <v>95627.790000000008</v>
      </c>
      <c r="P145" s="2">
        <v>95473.8</v>
      </c>
      <c r="Q145" s="4">
        <v>26231.4</v>
      </c>
      <c r="R145" s="2">
        <v>23906.947500000002</v>
      </c>
      <c r="S145" s="2" cm="1">
        <f t="array" aca="1" ref="S145" ca="1">_xlfn.STOCKHISTORY($B145,S$2,,0,0,1)*$M145</f>
        <v>23868.45</v>
      </c>
    </row>
    <row r="146" spans="1:19" x14ac:dyDescent="0.25">
      <c r="A146" s="3">
        <v>1779</v>
      </c>
      <c r="B146" t="e" vm="144">
        <v>#VALUE!</v>
      </c>
      <c r="C146" t="s">
        <v>3107</v>
      </c>
      <c r="D146" t="s">
        <v>3108</v>
      </c>
      <c r="E146" t="s">
        <v>157</v>
      </c>
      <c r="F146" t="s">
        <v>157</v>
      </c>
      <c r="G146" t="s">
        <v>194</v>
      </c>
      <c r="H146" t="s">
        <v>487</v>
      </c>
      <c r="I146" s="5">
        <v>79.25</v>
      </c>
      <c r="J146" s="5">
        <v>89156.25</v>
      </c>
      <c r="K146" s="5">
        <v>49035.94</v>
      </c>
      <c r="L146" s="5">
        <f>+J146/I146</f>
        <v>1125</v>
      </c>
      <c r="M146" s="5">
        <f>+K146/I146</f>
        <v>618.75003154574131</v>
      </c>
      <c r="N146" s="4">
        <v>104625</v>
      </c>
      <c r="O146" s="2">
        <v>106537.5</v>
      </c>
      <c r="P146" s="2">
        <v>96300</v>
      </c>
      <c r="Q146" s="4">
        <v>57543.752933753938</v>
      </c>
      <c r="R146" s="2">
        <v>58595.627987381704</v>
      </c>
      <c r="S146" s="2" cm="1">
        <f t="array" aca="1" ref="S146" ca="1">_xlfn.STOCKHISTORY($B146,S$2,,0,0,1)*$M146</f>
        <v>52965.002700315454</v>
      </c>
    </row>
    <row r="147" spans="1:19" x14ac:dyDescent="0.25">
      <c r="A147" s="3">
        <v>1912</v>
      </c>
      <c r="B147" t="e" vm="145">
        <v>#VALUE!</v>
      </c>
      <c r="C147" t="s">
        <v>3350</v>
      </c>
      <c r="D147" t="s">
        <v>3351</v>
      </c>
      <c r="E147" t="s">
        <v>13</v>
      </c>
      <c r="F147" t="s">
        <v>74</v>
      </c>
      <c r="G147" t="s">
        <v>198</v>
      </c>
      <c r="H147" t="s">
        <v>199</v>
      </c>
      <c r="I147" s="5">
        <v>245.5</v>
      </c>
      <c r="J147" s="5">
        <v>103252.4</v>
      </c>
      <c r="K147" s="5">
        <v>35105.82</v>
      </c>
      <c r="L147" s="5">
        <f>+J147/I147</f>
        <v>420.58004073319751</v>
      </c>
      <c r="M147" s="5">
        <f>+K147/I147</f>
        <v>142.9972301425662</v>
      </c>
      <c r="N147" s="4">
        <v>91371.013849287163</v>
      </c>
      <c r="O147" s="2">
        <v>94294.045132382875</v>
      </c>
      <c r="P147" s="2">
        <v>97953.091486761696</v>
      </c>
      <c r="Q147" s="4">
        <v>31066.148248472506</v>
      </c>
      <c r="R147" s="2">
        <v>32059.978997963339</v>
      </c>
      <c r="S147" s="2" cm="1">
        <f t="array" aca="1" ref="S147" ca="1">_xlfn.STOCKHISTORY($B147,S$2,,0,0,1)*$M147</f>
        <v>33304.054900203664</v>
      </c>
    </row>
    <row r="148" spans="1:19" x14ac:dyDescent="0.25">
      <c r="A148" s="3">
        <v>1863</v>
      </c>
      <c r="B148" t="e" vm="146">
        <v>#VALUE!</v>
      </c>
      <c r="C148" t="s">
        <v>3261</v>
      </c>
      <c r="D148" t="s">
        <v>3262</v>
      </c>
      <c r="E148" t="s">
        <v>44</v>
      </c>
      <c r="F148" t="s">
        <v>63</v>
      </c>
      <c r="G148" t="s">
        <v>64</v>
      </c>
      <c r="H148" t="s">
        <v>65</v>
      </c>
      <c r="I148" s="5">
        <v>174.95</v>
      </c>
      <c r="J148" s="5">
        <v>80500.3</v>
      </c>
      <c r="K148" s="5">
        <v>51520.19</v>
      </c>
      <c r="L148" s="5">
        <f>+J148/I148</f>
        <v>460.13318090883115</v>
      </c>
      <c r="M148" s="5">
        <f>+K148/I148</f>
        <v>294.48522434981425</v>
      </c>
      <c r="N148" s="4">
        <v>105462.52506430409</v>
      </c>
      <c r="O148" s="2">
        <v>103115.84584166906</v>
      </c>
      <c r="P148" s="2">
        <v>98215.427464990004</v>
      </c>
      <c r="Q148" s="4">
        <v>67496.013420977426</v>
      </c>
      <c r="R148" s="2">
        <v>65994.138776793377</v>
      </c>
      <c r="S148" s="2" cm="1">
        <f t="array" aca="1" ref="S148" ca="1">_xlfn.STOCKHISTORY($B148,S$2,,0,0,1)*$M148</f>
        <v>62857.871137467846</v>
      </c>
    </row>
    <row r="149" spans="1:19" x14ac:dyDescent="0.25">
      <c r="A149" s="3">
        <v>1739</v>
      </c>
      <c r="B149" t="e" vm="147">
        <v>#VALUE!</v>
      </c>
      <c r="C149" t="s">
        <v>3038</v>
      </c>
      <c r="D149" t="s">
        <v>3039</v>
      </c>
      <c r="E149" t="s">
        <v>13</v>
      </c>
      <c r="F149" t="s">
        <v>74</v>
      </c>
      <c r="G149" t="s">
        <v>75</v>
      </c>
      <c r="H149" t="s">
        <v>188</v>
      </c>
      <c r="I149" s="5">
        <v>101.5</v>
      </c>
      <c r="J149" s="5">
        <v>91321.05</v>
      </c>
      <c r="K149" s="5">
        <v>54792.63</v>
      </c>
      <c r="L149" s="5">
        <f>+J149/I149</f>
        <v>899.71477832512323</v>
      </c>
      <c r="M149" s="5">
        <f>+K149/I149</f>
        <v>539.82886699507389</v>
      </c>
      <c r="N149" s="4">
        <v>96449.424236453211</v>
      </c>
      <c r="O149" s="2">
        <v>98158.882315270937</v>
      </c>
      <c r="P149" s="2">
        <v>99823.354655172428</v>
      </c>
      <c r="Q149" s="4">
        <v>57869.654541871925</v>
      </c>
      <c r="R149" s="2">
        <v>58895.329389162558</v>
      </c>
      <c r="S149" s="2" cm="1">
        <f t="array" aca="1" ref="S149" ca="1">_xlfn.STOCKHISTORY($B149,S$2,,0,0,1)*$M149</f>
        <v>59894.012793103451</v>
      </c>
    </row>
    <row r="150" spans="1:19" x14ac:dyDescent="0.25">
      <c r="A150" s="3">
        <v>1879</v>
      </c>
      <c r="B150" t="e" vm="148">
        <v>#VALUE!</v>
      </c>
      <c r="C150" t="s">
        <v>3289</v>
      </c>
      <c r="D150" t="s">
        <v>3290</v>
      </c>
      <c r="E150" t="s">
        <v>58</v>
      </c>
      <c r="F150" t="s">
        <v>58</v>
      </c>
      <c r="G150" t="s">
        <v>59</v>
      </c>
      <c r="H150" t="s">
        <v>60</v>
      </c>
      <c r="I150" s="5">
        <v>483</v>
      </c>
      <c r="J150" s="5">
        <v>100457.12</v>
      </c>
      <c r="K150" s="5">
        <v>37169.129999999997</v>
      </c>
      <c r="L150" s="5">
        <f>+J150/I150</f>
        <v>207.98575569358178</v>
      </c>
      <c r="M150" s="5">
        <f>+K150/I150</f>
        <v>76.95472049689441</v>
      </c>
      <c r="N150" s="4">
        <v>101871.42313871636</v>
      </c>
      <c r="O150" s="2">
        <v>99760.367718426496</v>
      </c>
      <c r="P150" s="2">
        <v>99937.155610766044</v>
      </c>
      <c r="Q150" s="4">
        <v>37692.422099378884</v>
      </c>
      <c r="R150" s="2">
        <v>36911.331686335405</v>
      </c>
      <c r="S150" s="2" cm="1">
        <f t="array" aca="1" ref="S150" ca="1">_xlfn.STOCKHISTORY($B150,S$2,,0,0,1)*$M150</f>
        <v>36976.743198757766</v>
      </c>
    </row>
    <row r="151" spans="1:19" x14ac:dyDescent="0.25">
      <c r="A151" s="3">
        <v>1010</v>
      </c>
      <c r="B151" t="e" vm="149">
        <v>#VALUE!</v>
      </c>
      <c r="C151" t="s">
        <v>2078</v>
      </c>
      <c r="D151" t="s">
        <v>2079</v>
      </c>
      <c r="E151" t="s">
        <v>44</v>
      </c>
      <c r="F151" t="s">
        <v>63</v>
      </c>
      <c r="G151" t="s">
        <v>64</v>
      </c>
      <c r="H151" t="s">
        <v>65</v>
      </c>
      <c r="I151" s="5">
        <v>791</v>
      </c>
      <c r="J151" s="5">
        <v>79132.91</v>
      </c>
      <c r="K151" s="5">
        <v>21365.88</v>
      </c>
      <c r="L151" s="5">
        <f>+J151/I151</f>
        <v>100.04160556257902</v>
      </c>
      <c r="M151" s="5">
        <f>+K151/I151</f>
        <v>27.011226295828067</v>
      </c>
      <c r="N151" s="4">
        <v>100076.62012452593</v>
      </c>
      <c r="O151" s="2">
        <v>102117.46887800253</v>
      </c>
      <c r="P151" s="2">
        <v>100116.63676675096</v>
      </c>
      <c r="Q151" s="4">
        <v>27020.680225031607</v>
      </c>
      <c r="R151" s="2">
        <v>27571.709241466498</v>
      </c>
      <c r="S151" s="2" cm="1">
        <f t="array" aca="1" ref="S151" ca="1">_xlfn.STOCKHISTORY($B151,S$2,,0,0,1)*$M151</f>
        <v>27031.484715549937</v>
      </c>
    </row>
    <row r="152" spans="1:19" x14ac:dyDescent="0.25">
      <c r="A152" s="3">
        <v>1789</v>
      </c>
      <c r="B152" t="e" vm="150">
        <v>#VALUE!</v>
      </c>
      <c r="C152" t="s">
        <v>3123</v>
      </c>
      <c r="D152" t="s">
        <v>3124</v>
      </c>
      <c r="E152" t="s">
        <v>13</v>
      </c>
      <c r="F152" t="s">
        <v>74</v>
      </c>
      <c r="G152" t="s">
        <v>75</v>
      </c>
      <c r="H152" t="s">
        <v>3125</v>
      </c>
      <c r="I152" s="5">
        <v>159</v>
      </c>
      <c r="J152" s="5">
        <v>110577.9</v>
      </c>
      <c r="K152" s="5">
        <v>28750.25</v>
      </c>
      <c r="L152" s="5">
        <f>+J152/I152</f>
        <v>695.45849056603765</v>
      </c>
      <c r="M152" s="5">
        <f>+K152/I152</f>
        <v>180.81918238993711</v>
      </c>
      <c r="N152" s="4">
        <v>102058.53349056603</v>
      </c>
      <c r="O152" s="2">
        <v>101710.80424528301</v>
      </c>
      <c r="P152" s="2">
        <v>100667.61650943395</v>
      </c>
      <c r="Q152" s="4">
        <v>26535.215015723272</v>
      </c>
      <c r="R152" s="2">
        <v>26444.805424528302</v>
      </c>
      <c r="S152" s="2" cm="1">
        <f t="array" aca="1" ref="S152" ca="1">_xlfn.STOCKHISTORY($B152,S$2,,0,0,1)*$M152</f>
        <v>26173.576650943396</v>
      </c>
    </row>
    <row r="153" spans="1:19" x14ac:dyDescent="0.25">
      <c r="A153" s="3">
        <v>786</v>
      </c>
      <c r="B153" t="e" vm="151">
        <v>#VALUE!</v>
      </c>
      <c r="C153" t="s">
        <v>1696</v>
      </c>
      <c r="D153" t="s">
        <v>1697</v>
      </c>
      <c r="E153" t="s">
        <v>28</v>
      </c>
      <c r="F153" t="s">
        <v>28</v>
      </c>
      <c r="G153" t="s">
        <v>29</v>
      </c>
      <c r="H153" t="s">
        <v>30</v>
      </c>
      <c r="I153" s="5">
        <v>415</v>
      </c>
      <c r="J153" s="5">
        <v>100838.48</v>
      </c>
      <c r="K153" s="5">
        <v>26218.01</v>
      </c>
      <c r="L153" s="5">
        <f>+J153/I153</f>
        <v>242.98428915662649</v>
      </c>
      <c r="M153" s="5">
        <f>+K153/I153</f>
        <v>63.175927710843368</v>
      </c>
      <c r="N153" s="4">
        <v>102648.71295421685</v>
      </c>
      <c r="O153" s="2">
        <v>101725.37265542167</v>
      </c>
      <c r="P153" s="2">
        <v>102417.87787951807</v>
      </c>
      <c r="Q153" s="4">
        <v>26688.67066144578</v>
      </c>
      <c r="R153" s="2">
        <v>26448.602136144575</v>
      </c>
      <c r="S153" s="2" cm="1">
        <f t="array" aca="1" ref="S153" ca="1">_xlfn.STOCKHISTORY($B153,S$2,,0,0,1)*$M153</f>
        <v>26628.653530120479</v>
      </c>
    </row>
    <row r="154" spans="1:19" x14ac:dyDescent="0.25">
      <c r="A154" s="3">
        <v>1749</v>
      </c>
      <c r="B154" t="e" vm="152">
        <v>#VALUE!</v>
      </c>
      <c r="C154" t="s">
        <v>3053</v>
      </c>
      <c r="D154" t="s">
        <v>3054</v>
      </c>
      <c r="E154" t="s">
        <v>89</v>
      </c>
      <c r="F154" t="s">
        <v>89</v>
      </c>
      <c r="G154" t="s">
        <v>90</v>
      </c>
      <c r="H154" t="s">
        <v>3055</v>
      </c>
      <c r="I154" s="5">
        <v>113.55</v>
      </c>
      <c r="J154" s="5">
        <v>117270.89</v>
      </c>
      <c r="K154" s="5">
        <v>46908.35</v>
      </c>
      <c r="L154" s="5">
        <f>+J154/I154</f>
        <v>1032.768736239542</v>
      </c>
      <c r="M154" s="5">
        <f>+K154/I154</f>
        <v>413.10744165565831</v>
      </c>
      <c r="N154" s="4">
        <v>103689.98111845003</v>
      </c>
      <c r="O154" s="2">
        <v>105858.79546455306</v>
      </c>
      <c r="P154" s="2">
        <v>105187.49578599735</v>
      </c>
      <c r="Q154" s="4">
        <v>41475.987142228099</v>
      </c>
      <c r="R154" s="2">
        <v>42343.512769704976</v>
      </c>
      <c r="S154" s="2" cm="1">
        <f t="array" aca="1" ref="S154" ca="1">_xlfn.STOCKHISTORY($B154,S$2,,0,0,1)*$M154</f>
        <v>42074.992932628797</v>
      </c>
    </row>
    <row r="155" spans="1:19" x14ac:dyDescent="0.25">
      <c r="A155" s="3">
        <v>1655</v>
      </c>
      <c r="B155" t="e" vm="153">
        <v>#VALUE!</v>
      </c>
      <c r="C155" t="s">
        <v>2907</v>
      </c>
      <c r="D155" t="s">
        <v>2908</v>
      </c>
      <c r="E155" t="s">
        <v>83</v>
      </c>
      <c r="F155" t="s">
        <v>84</v>
      </c>
      <c r="G155" t="s">
        <v>85</v>
      </c>
      <c r="H155" t="s">
        <v>86</v>
      </c>
      <c r="I155" s="5">
        <v>61.8</v>
      </c>
      <c r="J155" s="5">
        <v>101246.09</v>
      </c>
      <c r="K155" s="5">
        <v>27336.44</v>
      </c>
      <c r="L155" s="5">
        <f>+J155/I155</f>
        <v>1638.2862459546925</v>
      </c>
      <c r="M155" s="5">
        <f>+K155/I155</f>
        <v>442.33721682847897</v>
      </c>
      <c r="N155" s="4">
        <v>105259.89130258899</v>
      </c>
      <c r="O155" s="2">
        <v>106324.77736245956</v>
      </c>
      <c r="P155" s="2">
        <v>106160.94873786406</v>
      </c>
      <c r="Q155" s="4">
        <v>28420.166181229775</v>
      </c>
      <c r="R155" s="2">
        <v>28707.685372168289</v>
      </c>
      <c r="S155" s="2" cm="1">
        <f t="array" aca="1" ref="S155" ca="1">_xlfn.STOCKHISTORY($B155,S$2,,0,0,1)*$M155</f>
        <v>28663.451650485436</v>
      </c>
    </row>
    <row r="156" spans="1:19" x14ac:dyDescent="0.25">
      <c r="A156" s="3">
        <v>723</v>
      </c>
      <c r="B156" t="e" vm="154">
        <v>#VALUE!</v>
      </c>
      <c r="C156" t="s">
        <v>1584</v>
      </c>
      <c r="D156" t="s">
        <v>1585</v>
      </c>
      <c r="E156" t="s">
        <v>83</v>
      </c>
      <c r="F156" t="s">
        <v>224</v>
      </c>
      <c r="G156" t="s">
        <v>224</v>
      </c>
      <c r="H156" t="s">
        <v>225</v>
      </c>
      <c r="I156" s="5">
        <v>123</v>
      </c>
      <c r="J156" s="5">
        <v>93893.119999999995</v>
      </c>
      <c r="K156" s="5">
        <v>51641.22</v>
      </c>
      <c r="L156" s="5">
        <f>+J156/I156</f>
        <v>763.35869918699188</v>
      </c>
      <c r="M156" s="5">
        <f>+K156/I156</f>
        <v>419.84731707317076</v>
      </c>
      <c r="N156" s="4">
        <v>110076.32442276423</v>
      </c>
      <c r="O156" s="2">
        <v>112557.24019512195</v>
      </c>
      <c r="P156" s="2">
        <v>107213.72930081301</v>
      </c>
      <c r="Q156" s="4">
        <v>60541.98312195122</v>
      </c>
      <c r="R156" s="2">
        <v>61906.486902439021</v>
      </c>
      <c r="S156" s="2" cm="1">
        <f t="array" aca="1" ref="S156" ca="1">_xlfn.STOCKHISTORY($B156,S$2,,0,0,1)*$M156</f>
        <v>58967.555682926832</v>
      </c>
    </row>
    <row r="157" spans="1:19" x14ac:dyDescent="0.25">
      <c r="A157" s="3">
        <v>1403</v>
      </c>
      <c r="B157" t="e" vm="155">
        <v>#VALUE!</v>
      </c>
      <c r="C157" t="s">
        <v>2561</v>
      </c>
      <c r="D157" t="s">
        <v>2562</v>
      </c>
      <c r="E157" t="s">
        <v>83</v>
      </c>
      <c r="F157" t="s">
        <v>162</v>
      </c>
      <c r="G157" t="s">
        <v>162</v>
      </c>
      <c r="H157" t="s">
        <v>565</v>
      </c>
      <c r="I157" s="5">
        <v>116.85</v>
      </c>
      <c r="J157" s="5">
        <v>112329.58</v>
      </c>
      <c r="K157" s="5">
        <v>31452.28</v>
      </c>
      <c r="L157" s="5">
        <f>+J157/I157</f>
        <v>961.31433461703045</v>
      </c>
      <c r="M157" s="5">
        <f>+K157/I157</f>
        <v>269.16799315361573</v>
      </c>
      <c r="N157" s="4">
        <v>109589.83414634147</v>
      </c>
      <c r="O157" s="2">
        <v>109301.43984595637</v>
      </c>
      <c r="P157" s="2">
        <v>108243.99407787762</v>
      </c>
      <c r="Q157" s="4">
        <v>30685.151219512194</v>
      </c>
      <c r="R157" s="2">
        <v>30604.400821566109</v>
      </c>
      <c r="S157" s="2" cm="1">
        <f t="array" aca="1" ref="S157" ca="1">_xlfn.STOCKHISTORY($B157,S$2,,0,0,1)*$M157</f>
        <v>30308.316029097128</v>
      </c>
    </row>
    <row r="158" spans="1:19" x14ac:dyDescent="0.25">
      <c r="A158" s="3">
        <v>1830</v>
      </c>
      <c r="B158" t="e" vm="156">
        <v>#VALUE!</v>
      </c>
      <c r="C158" t="s">
        <v>3198</v>
      </c>
      <c r="D158" t="s">
        <v>3199</v>
      </c>
      <c r="E158" t="s">
        <v>19</v>
      </c>
      <c r="F158" t="s">
        <v>19</v>
      </c>
      <c r="G158" t="s">
        <v>24</v>
      </c>
      <c r="H158" t="s">
        <v>382</v>
      </c>
      <c r="I158" s="5">
        <v>3275</v>
      </c>
      <c r="J158" s="5">
        <v>104269.71</v>
      </c>
      <c r="K158" s="5">
        <v>25024.73</v>
      </c>
      <c r="L158" s="5">
        <f>+J158/I158</f>
        <v>31.838079389312981</v>
      </c>
      <c r="M158" s="5">
        <f>+K158/I158</f>
        <v>7.6411389312977098</v>
      </c>
      <c r="N158" s="4">
        <v>109452.94932458017</v>
      </c>
      <c r="O158" s="2">
        <v>107948.60007343513</v>
      </c>
      <c r="P158" s="2">
        <v>109075.6680838168</v>
      </c>
      <c r="Q158" s="4">
        <v>26268.707418015267</v>
      </c>
      <c r="R158" s="2">
        <v>25907.66360351145</v>
      </c>
      <c r="S158" s="2" cm="1">
        <f t="array" aca="1" ref="S158" ca="1">_xlfn.STOCKHISTORY($B158,S$2,,0,0,1)*$M158</f>
        <v>26178.159921679387</v>
      </c>
    </row>
    <row r="159" spans="1:19" x14ac:dyDescent="0.25">
      <c r="A159" s="3">
        <v>1836</v>
      </c>
      <c r="B159" t="e" vm="157">
        <v>#VALUE!</v>
      </c>
      <c r="C159" t="s">
        <v>3209</v>
      </c>
      <c r="D159" t="s">
        <v>3210</v>
      </c>
      <c r="E159" t="s">
        <v>58</v>
      </c>
      <c r="F159" t="s">
        <v>58</v>
      </c>
      <c r="G159" t="s">
        <v>349</v>
      </c>
      <c r="H159" t="s">
        <v>2912</v>
      </c>
      <c r="I159" s="5">
        <v>429</v>
      </c>
      <c r="J159" s="5">
        <v>95089.42</v>
      </c>
      <c r="K159" s="5">
        <v>31379.51</v>
      </c>
      <c r="L159" s="5">
        <f>+J159/I159</f>
        <v>221.65365967365966</v>
      </c>
      <c r="M159" s="5">
        <f>+K159/I159</f>
        <v>73.145710955710953</v>
      </c>
      <c r="N159" s="4">
        <v>112123.50374592074</v>
      </c>
      <c r="O159" s="2">
        <v>112367.32277156177</v>
      </c>
      <c r="P159" s="2">
        <v>109208.75812121211</v>
      </c>
      <c r="Q159" s="4">
        <v>37000.75788694639</v>
      </c>
      <c r="R159" s="2">
        <v>37081.218168997664</v>
      </c>
      <c r="S159" s="2" cm="1">
        <f t="array" aca="1" ref="S159" ca="1">_xlfn.STOCKHISTORY($B159,S$2,,0,0,1)*$M159</f>
        <v>36038.891787878783</v>
      </c>
    </row>
    <row r="160" spans="1:19" x14ac:dyDescent="0.25">
      <c r="A160" s="3">
        <v>1577</v>
      </c>
      <c r="B160" t="e" vm="158">
        <v>#VALUE!</v>
      </c>
      <c r="C160" t="s">
        <v>2795</v>
      </c>
      <c r="D160" t="s">
        <v>2796</v>
      </c>
      <c r="E160" t="s">
        <v>58</v>
      </c>
      <c r="F160" t="s">
        <v>58</v>
      </c>
      <c r="G160" t="s">
        <v>59</v>
      </c>
      <c r="H160" t="s">
        <v>60</v>
      </c>
      <c r="I160" s="5">
        <v>125</v>
      </c>
      <c r="J160" s="5">
        <v>105815.03999999999</v>
      </c>
      <c r="K160" s="5">
        <v>37035.26</v>
      </c>
      <c r="L160" s="5">
        <f>+J160/I160</f>
        <v>846.52031999999997</v>
      </c>
      <c r="M160" s="5">
        <f>+K160/I160</f>
        <v>296.28208000000001</v>
      </c>
      <c r="N160" s="4">
        <v>110555.55379199999</v>
      </c>
      <c r="O160" s="2">
        <v>110597.879808</v>
      </c>
      <c r="P160" s="2">
        <v>110767.18387199999</v>
      </c>
      <c r="Q160" s="4">
        <v>38694.439648</v>
      </c>
      <c r="R160" s="2">
        <v>38709.253752000004</v>
      </c>
      <c r="S160" s="2" cm="1">
        <f t="array" aca="1" ref="S160" ca="1">_xlfn.STOCKHISTORY($B160,S$2,,0,0,1)*$M160</f>
        <v>38768.510168000001</v>
      </c>
    </row>
    <row r="161" spans="1:19" x14ac:dyDescent="0.25">
      <c r="A161" s="3">
        <v>1431</v>
      </c>
      <c r="B161" t="e" vm="159">
        <v>#VALUE!</v>
      </c>
      <c r="C161" t="s">
        <v>2597</v>
      </c>
      <c r="D161" t="s">
        <v>2598</v>
      </c>
      <c r="E161" t="s">
        <v>83</v>
      </c>
      <c r="F161" t="s">
        <v>84</v>
      </c>
      <c r="G161" t="s">
        <v>85</v>
      </c>
      <c r="H161" t="s">
        <v>86</v>
      </c>
      <c r="I161" s="5">
        <v>210.15</v>
      </c>
      <c r="J161" s="5">
        <v>98984.19</v>
      </c>
      <c r="K161" s="5">
        <v>43553.04</v>
      </c>
      <c r="L161" s="5">
        <f>+J161/I161</f>
        <v>471.01684511063524</v>
      </c>
      <c r="M161" s="5">
        <f>+K161/I161</f>
        <v>207.24739471805853</v>
      </c>
      <c r="N161" s="4">
        <v>107815.75584582442</v>
      </c>
      <c r="O161" s="2">
        <v>110005.98417558886</v>
      </c>
      <c r="P161" s="2">
        <v>111984.25492505352</v>
      </c>
      <c r="Q161" s="4">
        <v>47438.9286509636</v>
      </c>
      <c r="R161" s="2">
        <v>48402.62903640257</v>
      </c>
      <c r="S161" s="2" cm="1">
        <f t="array" aca="1" ref="S161" ca="1">_xlfn.STOCKHISTORY($B161,S$2,,0,0,1)*$M161</f>
        <v>49273.068094218419</v>
      </c>
    </row>
    <row r="162" spans="1:19" x14ac:dyDescent="0.25">
      <c r="A162" s="3">
        <v>1846</v>
      </c>
      <c r="B162" t="e" vm="160">
        <v>#VALUE!</v>
      </c>
      <c r="C162" t="s">
        <v>3229</v>
      </c>
      <c r="D162" t="s">
        <v>3230</v>
      </c>
      <c r="E162" t="s">
        <v>13</v>
      </c>
      <c r="F162" t="s">
        <v>116</v>
      </c>
      <c r="G162" t="s">
        <v>117</v>
      </c>
      <c r="H162" t="s">
        <v>117</v>
      </c>
      <c r="I162" s="5">
        <v>126.05</v>
      </c>
      <c r="J162" s="5">
        <v>108913.2</v>
      </c>
      <c r="K162" s="5">
        <v>55545.73</v>
      </c>
      <c r="L162" s="5">
        <f>+J162/I162</f>
        <v>864.04760015866714</v>
      </c>
      <c r="M162" s="5">
        <f>+K162/I162</f>
        <v>440.66426021420074</v>
      </c>
      <c r="N162" s="4">
        <v>142870.2706862356</v>
      </c>
      <c r="O162" s="2">
        <v>135439.46132487108</v>
      </c>
      <c r="P162" s="2">
        <v>117812.89028163426</v>
      </c>
      <c r="Q162" s="4">
        <v>72863.835426418096</v>
      </c>
      <c r="R162" s="2">
        <v>69074.122788575973</v>
      </c>
      <c r="S162" s="2" cm="1">
        <f t="array" aca="1" ref="S162" ca="1">_xlfn.STOCKHISTORY($B162,S$2,,0,0,1)*$M162</f>
        <v>60084.571880206269</v>
      </c>
    </row>
    <row r="163" spans="1:19" x14ac:dyDescent="0.25">
      <c r="A163" s="3">
        <v>1826</v>
      </c>
      <c r="B163" t="e" vm="161">
        <v>#VALUE!</v>
      </c>
      <c r="C163" t="s">
        <v>3190</v>
      </c>
      <c r="D163" t="s">
        <v>3191</v>
      </c>
      <c r="E163" t="s">
        <v>83</v>
      </c>
      <c r="F163" t="s">
        <v>520</v>
      </c>
      <c r="G163" t="s">
        <v>923</v>
      </c>
      <c r="H163" t="s">
        <v>1008</v>
      </c>
      <c r="I163" s="5">
        <v>795</v>
      </c>
      <c r="J163" s="5">
        <v>126195.88</v>
      </c>
      <c r="K163" s="5">
        <v>41644.639999999999</v>
      </c>
      <c r="L163" s="5">
        <f>+J163/I163</f>
        <v>158.73695597484277</v>
      </c>
      <c r="M163" s="5">
        <f>+K163/I163</f>
        <v>52.383194968553461</v>
      </c>
      <c r="N163" s="4">
        <v>117465.34742138365</v>
      </c>
      <c r="O163" s="2">
        <v>115608.12503647798</v>
      </c>
      <c r="P163" s="2">
        <v>119274.94871949685</v>
      </c>
      <c r="Q163" s="4">
        <v>38763.564276729558</v>
      </c>
      <c r="R163" s="2">
        <v>38150.680895597485</v>
      </c>
      <c r="S163" s="2" cm="1">
        <f t="array" aca="1" ref="S163" ca="1">_xlfn.STOCKHISTORY($B163,S$2,,0,0,1)*$M163</f>
        <v>39360.732699371067</v>
      </c>
    </row>
    <row r="164" spans="1:19" x14ac:dyDescent="0.25">
      <c r="A164" s="3">
        <v>1415</v>
      </c>
      <c r="B164" t="e" vm="162">
        <v>#VALUE!</v>
      </c>
      <c r="C164" t="s">
        <v>2576</v>
      </c>
      <c r="D164" t="s">
        <v>2577</v>
      </c>
      <c r="E164" t="s">
        <v>83</v>
      </c>
      <c r="F164" t="s">
        <v>256</v>
      </c>
      <c r="G164" t="s">
        <v>257</v>
      </c>
      <c r="H164" t="s">
        <v>258</v>
      </c>
      <c r="I164" s="5">
        <v>815</v>
      </c>
      <c r="J164" s="5">
        <v>132561.93</v>
      </c>
      <c r="K164" s="5">
        <v>35791.72</v>
      </c>
      <c r="L164" s="5">
        <f>+J164/I164</f>
        <v>162.65267484662576</v>
      </c>
      <c r="M164" s="5">
        <f>+K164/I164</f>
        <v>43.916220858895706</v>
      </c>
      <c r="N164" s="4">
        <v>118468.07572453987</v>
      </c>
      <c r="O164" s="2">
        <v>119151.21695889569</v>
      </c>
      <c r="P164" s="2">
        <v>119354.53280245398</v>
      </c>
      <c r="Q164" s="4">
        <v>31986.37946257669</v>
      </c>
      <c r="R164" s="2">
        <v>32170.827590184046</v>
      </c>
      <c r="S164" s="2" cm="1">
        <f t="array" aca="1" ref="S164" ca="1">_xlfn.STOCKHISTORY($B164,S$2,,0,0,1)*$M164</f>
        <v>32225.722866257667</v>
      </c>
    </row>
    <row r="165" spans="1:19" x14ac:dyDescent="0.25">
      <c r="A165" s="3">
        <v>1807</v>
      </c>
      <c r="B165" t="e" vm="163">
        <v>#VALUE!</v>
      </c>
      <c r="C165" t="s">
        <v>3154</v>
      </c>
      <c r="D165" t="s">
        <v>3155</v>
      </c>
      <c r="E165" t="s">
        <v>83</v>
      </c>
      <c r="F165" t="s">
        <v>105</v>
      </c>
      <c r="G165" t="s">
        <v>106</v>
      </c>
      <c r="H165" t="s">
        <v>107</v>
      </c>
      <c r="I165" s="5">
        <v>340.7</v>
      </c>
      <c r="J165" s="5">
        <v>117845.88</v>
      </c>
      <c r="K165" s="5">
        <v>51852.19</v>
      </c>
      <c r="L165" s="5">
        <f>+J165/I165</f>
        <v>345.89339594951571</v>
      </c>
      <c r="M165" s="5">
        <f>+K165/I165</f>
        <v>152.19310243616087</v>
      </c>
      <c r="N165" s="4">
        <v>134639.00437334899</v>
      </c>
      <c r="O165" s="2">
        <v>129346.83541532139</v>
      </c>
      <c r="P165" s="2">
        <v>124729.15857939537</v>
      </c>
      <c r="Q165" s="4">
        <v>59241.165123275619</v>
      </c>
      <c r="R165" s="2">
        <v>56912.610656002355</v>
      </c>
      <c r="S165" s="2" cm="1">
        <f t="array" aca="1" ref="S165" ca="1">_xlfn.STOCKHISTORY($B165,S$2,,0,0,1)*$M165</f>
        <v>54880.832738479614</v>
      </c>
    </row>
    <row r="166" spans="1:19" x14ac:dyDescent="0.25">
      <c r="A166" s="3">
        <v>1911</v>
      </c>
      <c r="B166" t="e" vm="164">
        <v>#VALUE!</v>
      </c>
      <c r="C166" t="s">
        <v>3348</v>
      </c>
      <c r="D166" t="s">
        <v>3349</v>
      </c>
      <c r="E166" t="s">
        <v>58</v>
      </c>
      <c r="F166" t="s">
        <v>58</v>
      </c>
      <c r="G166" t="s">
        <v>59</v>
      </c>
      <c r="H166" t="s">
        <v>60</v>
      </c>
      <c r="I166" s="5">
        <v>491</v>
      </c>
      <c r="J166" s="5">
        <v>126910.38</v>
      </c>
      <c r="K166" s="5">
        <v>35534.910000000003</v>
      </c>
      <c r="L166" s="5">
        <f>+J166/I166</f>
        <v>258.47327902240329</v>
      </c>
      <c r="M166" s="5">
        <f>+K166/I166</f>
        <v>72.372525458248475</v>
      </c>
      <c r="N166" s="4">
        <v>130205.91430753566</v>
      </c>
      <c r="O166" s="2">
        <v>126380.50977800408</v>
      </c>
      <c r="P166" s="2">
        <v>125113.99071079431</v>
      </c>
      <c r="Q166" s="4">
        <v>36457.659699592667</v>
      </c>
      <c r="R166" s="2">
        <v>35386.546322810595</v>
      </c>
      <c r="S166" s="2" cm="1">
        <f t="array" aca="1" ref="S166" ca="1">_xlfn.STOCKHISTORY($B166,S$2,,0,0,1)*$M166</f>
        <v>35031.920948065177</v>
      </c>
    </row>
    <row r="167" spans="1:19" x14ac:dyDescent="0.25">
      <c r="A167" s="3">
        <v>684</v>
      </c>
      <c r="B167" t="e" vm="165">
        <v>#VALUE!</v>
      </c>
      <c r="C167" t="s">
        <v>1512</v>
      </c>
      <c r="D167" t="s">
        <v>1513</v>
      </c>
      <c r="E167" t="s">
        <v>13</v>
      </c>
      <c r="F167" t="s">
        <v>74</v>
      </c>
      <c r="G167" t="s">
        <v>75</v>
      </c>
      <c r="H167" t="s">
        <v>240</v>
      </c>
      <c r="I167" s="5">
        <v>540</v>
      </c>
      <c r="J167" s="5">
        <v>124641.71</v>
      </c>
      <c r="K167" s="5">
        <v>56088.77</v>
      </c>
      <c r="L167" s="5">
        <f>+J167/I167</f>
        <v>230.8179814814815</v>
      </c>
      <c r="M167" s="5">
        <f>+K167/I167</f>
        <v>103.86809259259259</v>
      </c>
      <c r="N167" s="4">
        <v>134059.08364444444</v>
      </c>
      <c r="O167" s="2">
        <v>131935.55821481484</v>
      </c>
      <c r="P167" s="2">
        <v>126038.15878796297</v>
      </c>
      <c r="Q167" s="4">
        <v>60326.588177777769</v>
      </c>
      <c r="R167" s="2">
        <v>59371.001725925926</v>
      </c>
      <c r="S167" s="2" cm="1">
        <f t="array" aca="1" ref="S167" ca="1">_xlfn.STOCKHISTORY($B167,S$2,,0,0,1)*$M167</f>
        <v>56717.17196018518</v>
      </c>
    </row>
    <row r="168" spans="1:19" x14ac:dyDescent="0.25">
      <c r="A168" s="3">
        <v>1813</v>
      </c>
      <c r="B168" t="e" vm="166">
        <v>#VALUE!</v>
      </c>
      <c r="C168" t="s">
        <v>3163</v>
      </c>
      <c r="D168" t="s">
        <v>3164</v>
      </c>
      <c r="E168" t="s">
        <v>13</v>
      </c>
      <c r="F168" t="s">
        <v>74</v>
      </c>
      <c r="G168" t="s">
        <v>75</v>
      </c>
      <c r="H168" t="s">
        <v>76</v>
      </c>
      <c r="I168" s="5">
        <v>490.1</v>
      </c>
      <c r="J168" s="5">
        <v>135145.32</v>
      </c>
      <c r="K168" s="5">
        <v>58112.49</v>
      </c>
      <c r="L168" s="5">
        <f>+J168/I168</f>
        <v>275.75049989797998</v>
      </c>
      <c r="M168" s="5">
        <f>+K168/I168</f>
        <v>118.5727198530912</v>
      </c>
      <c r="N168" s="4">
        <v>129423.49712711691</v>
      </c>
      <c r="O168" s="2">
        <v>128775.48345235665</v>
      </c>
      <c r="P168" s="2">
        <v>129602.7349520506</v>
      </c>
      <c r="Q168" s="4">
        <v>55652.106063048355</v>
      </c>
      <c r="R168" s="2">
        <v>55373.460171393592</v>
      </c>
      <c r="S168" s="2" cm="1">
        <f t="array" aca="1" ref="S168" ca="1">_xlfn.STOCKHISTORY($B168,S$2,,0,0,1)*$M168</f>
        <v>55729.178330952862</v>
      </c>
    </row>
    <row r="169" spans="1:19" x14ac:dyDescent="0.25">
      <c r="A169" s="3">
        <v>1573</v>
      </c>
      <c r="B169" t="e" vm="167">
        <v>#VALUE!</v>
      </c>
      <c r="C169" t="s">
        <v>2790</v>
      </c>
      <c r="D169" t="s">
        <v>2791</v>
      </c>
      <c r="E169" t="s">
        <v>19</v>
      </c>
      <c r="F169" t="s">
        <v>19</v>
      </c>
      <c r="G169" t="s">
        <v>20</v>
      </c>
      <c r="H169" t="s">
        <v>39</v>
      </c>
      <c r="I169" s="5">
        <v>106.6</v>
      </c>
      <c r="J169" s="5">
        <v>111610.2</v>
      </c>
      <c r="K169" s="5">
        <v>35715.26</v>
      </c>
      <c r="L169" s="5">
        <f>+J169/I169</f>
        <v>1047</v>
      </c>
      <c r="M169" s="5">
        <f>+K169/I169</f>
        <v>335.03996247654788</v>
      </c>
      <c r="N169" s="4">
        <v>142496.69999999998</v>
      </c>
      <c r="O169" s="2">
        <v>145271.25</v>
      </c>
      <c r="P169" s="2">
        <v>131555.55000000002</v>
      </c>
      <c r="Q169" s="4">
        <v>45598.938893058163</v>
      </c>
      <c r="R169" s="2">
        <v>46486.794793621018</v>
      </c>
      <c r="S169" s="2" cm="1">
        <f t="array" aca="1" ref="S169" ca="1">_xlfn.STOCKHISTORY($B169,S$2,,0,0,1)*$M169</f>
        <v>42097.771285178242</v>
      </c>
    </row>
    <row r="170" spans="1:19" x14ac:dyDescent="0.25">
      <c r="A170" s="3">
        <v>1620</v>
      </c>
      <c r="B170" t="e" vm="168">
        <v>#VALUE!</v>
      </c>
      <c r="C170" t="s">
        <v>2856</v>
      </c>
      <c r="D170" t="s">
        <v>2857</v>
      </c>
      <c r="E170" t="s">
        <v>83</v>
      </c>
      <c r="F170" t="s">
        <v>256</v>
      </c>
      <c r="G170" t="s">
        <v>257</v>
      </c>
      <c r="H170" t="s">
        <v>258</v>
      </c>
      <c r="I170" s="5">
        <v>385.5</v>
      </c>
      <c r="J170" s="5">
        <v>138873.32999999999</v>
      </c>
      <c r="K170" s="5">
        <v>40273.269999999997</v>
      </c>
      <c r="L170" s="5">
        <f>+J170/I170</f>
        <v>360.24210116731513</v>
      </c>
      <c r="M170" s="5">
        <f>+K170/I170</f>
        <v>104.4702204928664</v>
      </c>
      <c r="N170" s="4">
        <v>132839.27480544747</v>
      </c>
      <c r="O170" s="2">
        <v>132893.31112062253</v>
      </c>
      <c r="P170" s="2">
        <v>133343.61374708169</v>
      </c>
      <c r="Q170" s="4">
        <v>38523.393806744483</v>
      </c>
      <c r="R170" s="2">
        <v>38539.064339818411</v>
      </c>
      <c r="S170" s="2" cm="1">
        <f t="array" aca="1" ref="S170" ca="1">_xlfn.STOCKHISTORY($B170,S$2,,0,0,1)*$M170</f>
        <v>38669.652115434495</v>
      </c>
    </row>
    <row r="171" spans="1:19" x14ac:dyDescent="0.25">
      <c r="A171" s="3">
        <v>1616</v>
      </c>
      <c r="B171" t="e" vm="169">
        <v>#VALUE!</v>
      </c>
      <c r="C171" t="s">
        <v>2849</v>
      </c>
      <c r="D171" t="s">
        <v>2850</v>
      </c>
      <c r="E171" t="s">
        <v>44</v>
      </c>
      <c r="F171" t="s">
        <v>63</v>
      </c>
      <c r="G171" t="s">
        <v>65</v>
      </c>
      <c r="H171" t="s">
        <v>215</v>
      </c>
      <c r="I171" s="5">
        <v>684.75</v>
      </c>
      <c r="J171" s="5">
        <v>138593.4</v>
      </c>
      <c r="K171" s="5">
        <v>74840.44</v>
      </c>
      <c r="L171" s="5">
        <f>+J171/I171</f>
        <v>202.4</v>
      </c>
      <c r="M171" s="5">
        <f>+K171/I171</f>
        <v>109.29600584154801</v>
      </c>
      <c r="N171" s="4">
        <v>132946.44</v>
      </c>
      <c r="O171" s="2">
        <v>133634.6</v>
      </c>
      <c r="P171" s="2">
        <v>133594.12</v>
      </c>
      <c r="Q171" s="4">
        <v>71791.08143702081</v>
      </c>
      <c r="R171" s="2">
        <v>72162.687856882068</v>
      </c>
      <c r="S171" s="2" cm="1">
        <f t="array" aca="1" ref="S171" ca="1">_xlfn.STOCKHISTORY($B171,S$2,,0,0,1)*$M171</f>
        <v>72140.828655713762</v>
      </c>
    </row>
    <row r="172" spans="1:19" x14ac:dyDescent="0.25">
      <c r="A172" s="3">
        <v>1480</v>
      </c>
      <c r="B172" t="e" vm="170">
        <v>#VALUE!</v>
      </c>
      <c r="C172" t="s">
        <v>2661</v>
      </c>
      <c r="D172" t="s">
        <v>2662</v>
      </c>
      <c r="E172" t="s">
        <v>58</v>
      </c>
      <c r="F172" t="s">
        <v>58</v>
      </c>
      <c r="G172" t="s">
        <v>349</v>
      </c>
      <c r="H172" t="s">
        <v>1990</v>
      </c>
      <c r="I172" s="5">
        <v>412.3</v>
      </c>
      <c r="J172" s="5">
        <v>131154.69</v>
      </c>
      <c r="K172" s="5">
        <v>30165.58</v>
      </c>
      <c r="L172" s="5">
        <f>+J172/I172</f>
        <v>318.1049963618724</v>
      </c>
      <c r="M172" s="5">
        <f>+K172/I172</f>
        <v>73.164152316274553</v>
      </c>
      <c r="N172" s="4">
        <v>135194.62345379576</v>
      </c>
      <c r="O172" s="2">
        <v>136371.6119403347</v>
      </c>
      <c r="P172" s="2">
        <v>138296.14716832404</v>
      </c>
      <c r="Q172" s="4">
        <v>31094.764734416683</v>
      </c>
      <c r="R172" s="2">
        <v>31365.472097986902</v>
      </c>
      <c r="S172" s="2" cm="1">
        <f t="array" aca="1" ref="S172" ca="1">_xlfn.STOCKHISTORY($B172,S$2,,0,0,1)*$M172</f>
        <v>31808.115219500363</v>
      </c>
    </row>
    <row r="173" spans="1:19" x14ac:dyDescent="0.25">
      <c r="A173" s="3">
        <v>428</v>
      </c>
      <c r="B173" t="e" vm="171">
        <v>#VALUE!</v>
      </c>
      <c r="C173" t="s">
        <v>1024</v>
      </c>
      <c r="D173" t="s">
        <v>1025</v>
      </c>
      <c r="E173" t="s">
        <v>44</v>
      </c>
      <c r="F173" t="s">
        <v>63</v>
      </c>
      <c r="G173" t="s">
        <v>68</v>
      </c>
      <c r="H173" t="s">
        <v>331</v>
      </c>
      <c r="I173" s="5">
        <v>232.75</v>
      </c>
      <c r="J173" s="5">
        <v>122652.51</v>
      </c>
      <c r="K173" s="5">
        <v>0</v>
      </c>
      <c r="L173" s="5">
        <f>+J173/I173</f>
        <v>526.97104189044035</v>
      </c>
      <c r="M173" s="5">
        <f>+K173/I173</f>
        <v>0</v>
      </c>
      <c r="N173" s="4">
        <v>146392.55543716432</v>
      </c>
      <c r="O173" s="2">
        <v>143546.91181095593</v>
      </c>
      <c r="P173" s="2">
        <v>140753.96528893663</v>
      </c>
      <c r="Q173" s="4">
        <v>0</v>
      </c>
      <c r="R173" s="2">
        <v>0</v>
      </c>
      <c r="S173" s="2" cm="1">
        <f t="array" aca="1" ref="S173" ca="1">_xlfn.STOCKHISTORY($B173,S$2,,0,0,1)*$M173</f>
        <v>0</v>
      </c>
    </row>
    <row r="174" spans="1:19" x14ac:dyDescent="0.25">
      <c r="A174" s="3">
        <v>1752</v>
      </c>
      <c r="B174" t="e" vm="172">
        <v>#VALUE!</v>
      </c>
      <c r="C174" t="s">
        <v>3059</v>
      </c>
      <c r="D174" t="s">
        <v>3060</v>
      </c>
      <c r="E174" t="s">
        <v>89</v>
      </c>
      <c r="F174" t="s">
        <v>89</v>
      </c>
      <c r="G174" t="s">
        <v>122</v>
      </c>
      <c r="H174" t="s">
        <v>123</v>
      </c>
      <c r="I174" s="5">
        <v>55.85</v>
      </c>
      <c r="J174" s="5">
        <v>137220.95000000001</v>
      </c>
      <c r="K174" s="5">
        <v>41166.29</v>
      </c>
      <c r="L174" s="5">
        <f>+J174/I174</f>
        <v>2456.9552372426142</v>
      </c>
      <c r="M174" s="5">
        <f>+K174/I174</f>
        <v>737.08666069829906</v>
      </c>
      <c r="N174" s="4">
        <v>140906.38285586392</v>
      </c>
      <c r="O174" s="2">
        <v>142257.70823634736</v>
      </c>
      <c r="P174" s="2">
        <v>141029.23061772605</v>
      </c>
      <c r="Q174" s="4">
        <v>42271.919991047449</v>
      </c>
      <c r="R174" s="2">
        <v>42677.317654431514</v>
      </c>
      <c r="S174" s="2" cm="1">
        <f t="array" aca="1" ref="S174" ca="1">_xlfn.STOCKHISTORY($B174,S$2,,0,0,1)*$M174</f>
        <v>42308.774324082362</v>
      </c>
    </row>
    <row r="175" spans="1:19" x14ac:dyDescent="0.25">
      <c r="A175" s="3">
        <v>1581</v>
      </c>
      <c r="B175" t="e" vm="173">
        <v>#VALUE!</v>
      </c>
      <c r="C175" t="s">
        <v>2802</v>
      </c>
      <c r="D175" t="s">
        <v>2803</v>
      </c>
      <c r="E175" t="s">
        <v>58</v>
      </c>
      <c r="F175" t="s">
        <v>58</v>
      </c>
      <c r="G175" t="s">
        <v>59</v>
      </c>
      <c r="H175" t="s">
        <v>60</v>
      </c>
      <c r="I175" s="5">
        <v>392.95</v>
      </c>
      <c r="J175" s="5">
        <v>141447.32999999999</v>
      </c>
      <c r="K175" s="5">
        <v>70723.67</v>
      </c>
      <c r="L175" s="5">
        <f>+J175/I175</f>
        <v>359.96266700598039</v>
      </c>
      <c r="M175" s="5">
        <f>+K175/I175</f>
        <v>179.98134622725539</v>
      </c>
      <c r="N175" s="4">
        <v>142077.26466726046</v>
      </c>
      <c r="O175" s="2">
        <v>141285.34679984729</v>
      </c>
      <c r="P175" s="2">
        <v>141717.30200025448</v>
      </c>
      <c r="Q175" s="4">
        <v>71038.637355897692</v>
      </c>
      <c r="R175" s="2">
        <v>70642.678394197734</v>
      </c>
      <c r="S175" s="2" cm="1">
        <f t="array" aca="1" ref="S175" ca="1">_xlfn.STOCKHISTORY($B175,S$2,,0,0,1)*$M175</f>
        <v>70858.656009670449</v>
      </c>
    </row>
    <row r="176" spans="1:19" x14ac:dyDescent="0.25">
      <c r="A176" s="3">
        <v>1032</v>
      </c>
      <c r="B176" t="e" vm="174">
        <v>#VALUE!</v>
      </c>
      <c r="C176" t="s">
        <v>2111</v>
      </c>
      <c r="D176" t="s">
        <v>2112</v>
      </c>
      <c r="E176" t="s">
        <v>13</v>
      </c>
      <c r="F176" t="s">
        <v>74</v>
      </c>
      <c r="G176" t="s">
        <v>75</v>
      </c>
      <c r="H176" t="s">
        <v>188</v>
      </c>
      <c r="I176" s="5">
        <v>76.75</v>
      </c>
      <c r="J176" s="5">
        <v>132009.41</v>
      </c>
      <c r="K176" s="5">
        <v>66004.7</v>
      </c>
      <c r="L176" s="5">
        <f>+J176/I176</f>
        <v>1719.9923127035831</v>
      </c>
      <c r="M176" s="5">
        <f>+K176/I176</f>
        <v>859.99609120521166</v>
      </c>
      <c r="N176" s="4">
        <v>136223.39116612379</v>
      </c>
      <c r="O176" s="2">
        <v>139147.37809771989</v>
      </c>
      <c r="P176" s="2">
        <v>142071.36502931596</v>
      </c>
      <c r="Q176" s="4">
        <v>68111.690423452761</v>
      </c>
      <c r="R176" s="2">
        <v>69573.683778501625</v>
      </c>
      <c r="S176" s="2" cm="1">
        <f t="array" aca="1" ref="S176" ca="1">_xlfn.STOCKHISTORY($B176,S$2,,0,0,1)*$M176</f>
        <v>71035.677133550475</v>
      </c>
    </row>
    <row r="177" spans="1:19" x14ac:dyDescent="0.25">
      <c r="A177" s="3">
        <v>555</v>
      </c>
      <c r="B177" t="e" vm="175">
        <v>#VALUE!</v>
      </c>
      <c r="C177" t="s">
        <v>1273</v>
      </c>
      <c r="D177" t="s">
        <v>1274</v>
      </c>
      <c r="E177" t="s">
        <v>52</v>
      </c>
      <c r="F177" t="s">
        <v>53</v>
      </c>
      <c r="G177" t="s">
        <v>54</v>
      </c>
      <c r="H177" t="s">
        <v>1275</v>
      </c>
      <c r="I177" s="5">
        <v>167.5</v>
      </c>
      <c r="J177" s="5">
        <v>114083.28</v>
      </c>
      <c r="K177" s="5">
        <v>52478.31</v>
      </c>
      <c r="L177" s="5">
        <f>+J177/I177</f>
        <v>681.09420895522385</v>
      </c>
      <c r="M177" s="5">
        <f>+K177/I177</f>
        <v>313.30334328358208</v>
      </c>
      <c r="N177" s="4">
        <v>141292.99364776118</v>
      </c>
      <c r="O177" s="2">
        <v>140067.02407164179</v>
      </c>
      <c r="P177" s="2">
        <v>144017.37048358208</v>
      </c>
      <c r="Q177" s="4">
        <v>64994.778564179098</v>
      </c>
      <c r="R177" s="2">
        <v>64430.832546268655</v>
      </c>
      <c r="S177" s="2" cm="1">
        <f t="array" aca="1" ref="S177" ca="1">_xlfn.STOCKHISTORY($B177,S$2,,0,0,1)*$M177</f>
        <v>66247.991937313433</v>
      </c>
    </row>
    <row r="178" spans="1:19" x14ac:dyDescent="0.25">
      <c r="A178" s="3">
        <v>1035</v>
      </c>
      <c r="B178" t="e" vm="176">
        <v>#VALUE!</v>
      </c>
      <c r="C178" t="s">
        <v>2115</v>
      </c>
      <c r="D178" t="s">
        <v>2116</v>
      </c>
      <c r="E178" t="s">
        <v>13</v>
      </c>
      <c r="F178" t="s">
        <v>74</v>
      </c>
      <c r="G178" t="s">
        <v>198</v>
      </c>
      <c r="H178" t="s">
        <v>199</v>
      </c>
      <c r="I178" s="5">
        <v>154.25</v>
      </c>
      <c r="J178" s="5">
        <v>182809.62</v>
      </c>
      <c r="K178" s="5">
        <v>65811.460000000006</v>
      </c>
      <c r="L178" s="5">
        <f>+J178/I178</f>
        <v>1185.1515072933548</v>
      </c>
      <c r="M178" s="5">
        <f>+K178/I178</f>
        <v>426.65452188006486</v>
      </c>
      <c r="N178" s="4">
        <v>154603.01412641813</v>
      </c>
      <c r="O178" s="2">
        <v>142040.40814910858</v>
      </c>
      <c r="P178" s="2">
        <v>144469.96873905996</v>
      </c>
      <c r="Q178" s="4">
        <v>55657.082379254454</v>
      </c>
      <c r="R178" s="2">
        <v>51134.544447325774</v>
      </c>
      <c r="S178" s="2" cm="1">
        <f t="array" aca="1" ref="S178" ca="1">_xlfn.STOCKHISTORY($B178,S$2,,0,0,1)*$M178</f>
        <v>52009.186217179908</v>
      </c>
    </row>
    <row r="179" spans="1:19" x14ac:dyDescent="0.25">
      <c r="A179" s="3">
        <v>680</v>
      </c>
      <c r="B179" t="e" vm="177">
        <v>#VALUE!</v>
      </c>
      <c r="C179" t="s">
        <v>1504</v>
      </c>
      <c r="D179" t="s">
        <v>1505</v>
      </c>
      <c r="E179" t="s">
        <v>44</v>
      </c>
      <c r="F179" t="s">
        <v>63</v>
      </c>
      <c r="G179" t="s">
        <v>64</v>
      </c>
      <c r="H179" t="s">
        <v>65</v>
      </c>
      <c r="I179" s="5">
        <v>428.95</v>
      </c>
      <c r="J179" s="5">
        <v>137264</v>
      </c>
      <c r="K179" s="5">
        <v>34316</v>
      </c>
      <c r="L179" s="5">
        <f>+J179/I179</f>
        <v>320</v>
      </c>
      <c r="M179" s="5">
        <f>+K179/I179</f>
        <v>80</v>
      </c>
      <c r="N179" s="4">
        <v>143200</v>
      </c>
      <c r="O179" s="2">
        <v>145648</v>
      </c>
      <c r="P179" s="2">
        <v>145728</v>
      </c>
      <c r="Q179" s="4">
        <v>35800</v>
      </c>
      <c r="R179" s="2">
        <v>36412</v>
      </c>
      <c r="S179" s="2" cm="1">
        <f t="array" aca="1" ref="S179" ca="1">_xlfn.STOCKHISTORY($B179,S$2,,0,0,1)*$M179</f>
        <v>36432</v>
      </c>
    </row>
    <row r="180" spans="1:19" x14ac:dyDescent="0.25">
      <c r="A180" s="3">
        <v>1668</v>
      </c>
      <c r="B180" t="e" vm="178">
        <v>#VALUE!</v>
      </c>
      <c r="C180" t="s">
        <v>2929</v>
      </c>
      <c r="D180" t="s">
        <v>2930</v>
      </c>
      <c r="E180" t="s">
        <v>58</v>
      </c>
      <c r="F180" t="s">
        <v>58</v>
      </c>
      <c r="G180" t="s">
        <v>59</v>
      </c>
      <c r="H180" t="s">
        <v>60</v>
      </c>
      <c r="I180" s="5">
        <v>15.35</v>
      </c>
      <c r="J180" s="5">
        <v>144290</v>
      </c>
      <c r="K180" s="5">
        <v>70702.100000000006</v>
      </c>
      <c r="L180" s="5">
        <f>+J180/I180</f>
        <v>9400</v>
      </c>
      <c r="M180" s="5">
        <f>+K180/I180</f>
        <v>4606.0000000000009</v>
      </c>
      <c r="N180" s="4">
        <v>147580</v>
      </c>
      <c r="O180" s="2">
        <v>148990</v>
      </c>
      <c r="P180" s="2">
        <v>147110</v>
      </c>
      <c r="Q180" s="4">
        <v>72314.200000000012</v>
      </c>
      <c r="R180" s="2">
        <v>73005.100000000006</v>
      </c>
      <c r="S180" s="2" cm="1">
        <f t="array" aca="1" ref="S180" ca="1">_xlfn.STOCKHISTORY($B180,S$2,,0,0,1)*$M180</f>
        <v>72083.900000000009</v>
      </c>
    </row>
    <row r="181" spans="1:19" x14ac:dyDescent="0.25">
      <c r="A181" s="3">
        <v>1137</v>
      </c>
      <c r="B181" t="e" vm="179">
        <v>#VALUE!</v>
      </c>
      <c r="C181" t="s">
        <v>2260</v>
      </c>
      <c r="D181" t="s">
        <v>2261</v>
      </c>
      <c r="E181" t="s">
        <v>13</v>
      </c>
      <c r="F181" t="s">
        <v>74</v>
      </c>
      <c r="G181" t="s">
        <v>198</v>
      </c>
      <c r="H181" t="s">
        <v>443</v>
      </c>
      <c r="I181" s="5">
        <v>74.599999999999994</v>
      </c>
      <c r="J181" s="5">
        <v>148418.07999999999</v>
      </c>
      <c r="K181" s="5">
        <v>28199.43</v>
      </c>
      <c r="L181" s="5">
        <f>+J181/I181</f>
        <v>1989.5184986595175</v>
      </c>
      <c r="M181" s="5">
        <f>+K181/I181</f>
        <v>378.0084450402145</v>
      </c>
      <c r="N181" s="4">
        <v>146528.03742627348</v>
      </c>
      <c r="O181" s="2">
        <v>146329.08557640749</v>
      </c>
      <c r="P181" s="2">
        <v>147124.89297587133</v>
      </c>
      <c r="Q181" s="4">
        <v>27840.321977211799</v>
      </c>
      <c r="R181" s="2">
        <v>27802.521132707774</v>
      </c>
      <c r="S181" s="2" cm="1">
        <f t="array" aca="1" ref="S181" ca="1">_xlfn.STOCKHISTORY($B181,S$2,,0,0,1)*$M181</f>
        <v>27953.724510723863</v>
      </c>
    </row>
    <row r="182" spans="1:19" x14ac:dyDescent="0.25">
      <c r="A182" s="3">
        <v>1806</v>
      </c>
      <c r="B182" t="e" vm="180">
        <v>#VALUE!</v>
      </c>
      <c r="C182" t="s">
        <v>3152</v>
      </c>
      <c r="D182" t="s">
        <v>3153</v>
      </c>
      <c r="E182" t="s">
        <v>157</v>
      </c>
      <c r="F182" t="s">
        <v>157</v>
      </c>
      <c r="G182" t="s">
        <v>194</v>
      </c>
      <c r="H182" t="s">
        <v>487</v>
      </c>
      <c r="I182" s="5">
        <v>355.55</v>
      </c>
      <c r="J182" s="5">
        <v>135600.09</v>
      </c>
      <c r="K182" s="5">
        <v>36612.019999999997</v>
      </c>
      <c r="L182" s="5">
        <f>+J182/I182</f>
        <v>381.38121220644069</v>
      </c>
      <c r="M182" s="5">
        <f>+K182/I182</f>
        <v>102.97291520180002</v>
      </c>
      <c r="N182" s="4">
        <v>149177.26115454925</v>
      </c>
      <c r="O182" s="2">
        <v>148891.22524539442</v>
      </c>
      <c r="P182" s="2">
        <v>147766.15066938545</v>
      </c>
      <c r="Q182" s="4">
        <v>40277.855781184073</v>
      </c>
      <c r="R182" s="2">
        <v>40200.626094782725</v>
      </c>
      <c r="S182" s="2" cm="1">
        <f t="array" aca="1" ref="S182" ca="1">_xlfn.STOCKHISTORY($B182,S$2,,0,0,1)*$M182</f>
        <v>39896.855994937418</v>
      </c>
    </row>
    <row r="183" spans="1:19" x14ac:dyDescent="0.25">
      <c r="A183" s="3">
        <v>1467</v>
      </c>
      <c r="B183" t="e" vm="181">
        <v>#VALUE!</v>
      </c>
      <c r="C183" t="s">
        <v>2644</v>
      </c>
      <c r="D183" t="s">
        <v>2645</v>
      </c>
      <c r="E183" t="s">
        <v>52</v>
      </c>
      <c r="F183" t="s">
        <v>53</v>
      </c>
      <c r="G183" t="s">
        <v>322</v>
      </c>
      <c r="H183" t="s">
        <v>854</v>
      </c>
      <c r="I183" s="5">
        <v>3202.85</v>
      </c>
      <c r="J183" s="5">
        <v>864956</v>
      </c>
      <c r="K183" s="5">
        <v>224888.56</v>
      </c>
      <c r="L183" s="5">
        <f>+J183/I183</f>
        <v>270.05822938945005</v>
      </c>
      <c r="M183" s="5">
        <f>+K183/I183</f>
        <v>70.215139641257011</v>
      </c>
      <c r="N183" s="4">
        <v>149733.78528498058</v>
      </c>
      <c r="O183" s="2">
        <v>154203.24898137597</v>
      </c>
      <c r="P183" s="2">
        <v>150719.49782225207</v>
      </c>
      <c r="Q183" s="4">
        <v>38930.784174094952</v>
      </c>
      <c r="R183" s="2">
        <v>40092.844735157756</v>
      </c>
      <c r="S183" s="2" cm="1">
        <f t="array" aca="1" ref="S183" ca="1">_xlfn.STOCKHISTORY($B183,S$2,,0,0,1)*$M183</f>
        <v>39187.069433785538</v>
      </c>
    </row>
    <row r="184" spans="1:19" x14ac:dyDescent="0.25">
      <c r="A184" s="3">
        <v>933</v>
      </c>
      <c r="B184" t="e" vm="182">
        <v>#VALUE!</v>
      </c>
      <c r="C184" t="s">
        <v>1959</v>
      </c>
      <c r="D184" t="s">
        <v>1960</v>
      </c>
      <c r="E184" t="s">
        <v>157</v>
      </c>
      <c r="F184" t="s">
        <v>157</v>
      </c>
      <c r="G184" t="s">
        <v>285</v>
      </c>
      <c r="H184" t="s">
        <v>1068</v>
      </c>
      <c r="I184" s="5">
        <v>142.5</v>
      </c>
      <c r="J184" s="5">
        <v>142932.92000000001</v>
      </c>
      <c r="K184" s="5">
        <v>34303.9</v>
      </c>
      <c r="L184" s="5">
        <f>+J184/I184</f>
        <v>1003.0380350877194</v>
      </c>
      <c r="M184" s="5">
        <f>+K184/I184</f>
        <v>240.72912280701755</v>
      </c>
      <c r="N184" s="4">
        <v>153013.4522526316</v>
      </c>
      <c r="O184" s="2">
        <v>153866.03458245617</v>
      </c>
      <c r="P184" s="2">
        <v>151559.0471017544</v>
      </c>
      <c r="Q184" s="4">
        <v>36723.227684210528</v>
      </c>
      <c r="R184" s="2">
        <v>36927.847438596495</v>
      </c>
      <c r="S184" s="2" cm="1">
        <f t="array" aca="1" ref="S184" ca="1">_xlfn.STOCKHISTORY($B184,S$2,,0,0,1)*$M184</f>
        <v>36374.170456140353</v>
      </c>
    </row>
    <row r="185" spans="1:19" x14ac:dyDescent="0.25">
      <c r="A185" s="3">
        <v>1136</v>
      </c>
      <c r="B185" t="e" vm="183">
        <v>#VALUE!</v>
      </c>
      <c r="C185" t="s">
        <v>2258</v>
      </c>
      <c r="D185" t="s">
        <v>2259</v>
      </c>
      <c r="E185" t="s">
        <v>83</v>
      </c>
      <c r="F185" t="s">
        <v>162</v>
      </c>
      <c r="G185" t="s">
        <v>162</v>
      </c>
      <c r="H185" t="s">
        <v>565</v>
      </c>
      <c r="I185" s="5">
        <v>311</v>
      </c>
      <c r="J185" s="5">
        <v>151915.54</v>
      </c>
      <c r="K185" s="5">
        <v>27344.799999999999</v>
      </c>
      <c r="L185" s="5">
        <f>+J185/I185</f>
        <v>488.47440514469457</v>
      </c>
      <c r="M185" s="5">
        <f>+K185/I185</f>
        <v>87.925401929260445</v>
      </c>
      <c r="N185" s="4">
        <v>154968.50503215435</v>
      </c>
      <c r="O185" s="2">
        <v>157068.94497427656</v>
      </c>
      <c r="P185" s="2">
        <v>154480.03062700966</v>
      </c>
      <c r="Q185" s="4">
        <v>27894.333762057875</v>
      </c>
      <c r="R185" s="2">
        <v>28272.412990353696</v>
      </c>
      <c r="S185" s="2" cm="1">
        <f t="array" aca="1" ref="S185" ca="1">_xlfn.STOCKHISTORY($B185,S$2,,0,0,1)*$M185</f>
        <v>27806.408360128615</v>
      </c>
    </row>
    <row r="186" spans="1:19" x14ac:dyDescent="0.25">
      <c r="A186" s="3">
        <v>1889</v>
      </c>
      <c r="B186" t="e" vm="184">
        <v>#VALUE!</v>
      </c>
      <c r="C186" t="s">
        <v>3307</v>
      </c>
      <c r="D186" t="s">
        <v>3308</v>
      </c>
      <c r="E186" t="s">
        <v>28</v>
      </c>
      <c r="F186" t="s">
        <v>28</v>
      </c>
      <c r="G186" t="s">
        <v>29</v>
      </c>
      <c r="H186" t="s">
        <v>30</v>
      </c>
      <c r="I186" s="5">
        <v>110.25</v>
      </c>
      <c r="J186" s="5">
        <v>122822.6</v>
      </c>
      <c r="K186" s="5">
        <v>30705.65</v>
      </c>
      <c r="L186" s="5">
        <f>+J186/I186</f>
        <v>1114.0371882086167</v>
      </c>
      <c r="M186" s="5">
        <f>+K186/I186</f>
        <v>278.50929705215418</v>
      </c>
      <c r="N186" s="4">
        <v>157580.56027210882</v>
      </c>
      <c r="O186" s="2">
        <v>156912.13795918366</v>
      </c>
      <c r="P186" s="2">
        <v>155129.67845804989</v>
      </c>
      <c r="Q186" s="4">
        <v>39395.140068027205</v>
      </c>
      <c r="R186" s="2">
        <v>39228.034489795915</v>
      </c>
      <c r="S186" s="2" cm="1">
        <f t="array" aca="1" ref="S186" ca="1">_xlfn.STOCKHISTORY($B186,S$2,,0,0,1)*$M186</f>
        <v>38782.419614512473</v>
      </c>
    </row>
    <row r="187" spans="1:19" x14ac:dyDescent="0.25">
      <c r="A187" s="3">
        <v>1710</v>
      </c>
      <c r="B187" t="e" vm="185">
        <v>#VALUE!</v>
      </c>
      <c r="C187" t="s">
        <v>2990</v>
      </c>
      <c r="D187" t="s">
        <v>2991</v>
      </c>
      <c r="E187" t="s">
        <v>33</v>
      </c>
      <c r="F187" t="s">
        <v>33</v>
      </c>
      <c r="G187" t="s">
        <v>33</v>
      </c>
      <c r="H187" t="s">
        <v>33</v>
      </c>
      <c r="I187" s="5">
        <v>117.9</v>
      </c>
      <c r="J187" s="5">
        <v>150235.95000000001</v>
      </c>
      <c r="K187" s="5">
        <v>51080.22</v>
      </c>
      <c r="L187" s="5">
        <f>+J187/I187</f>
        <v>1274.265903307888</v>
      </c>
      <c r="M187" s="5">
        <f>+K187/I187</f>
        <v>433.25038167938931</v>
      </c>
      <c r="N187" s="4">
        <v>156479.85292620864</v>
      </c>
      <c r="O187" s="2">
        <v>158072.6853053435</v>
      </c>
      <c r="P187" s="2">
        <v>156670.99281170484</v>
      </c>
      <c r="Q187" s="4">
        <v>53203.146870229008</v>
      </c>
      <c r="R187" s="2">
        <v>53744.709847328246</v>
      </c>
      <c r="S187" s="2" cm="1">
        <f t="array" aca="1" ref="S187" ca="1">_xlfn.STOCKHISTORY($B187,S$2,,0,0,1)*$M187</f>
        <v>53268.134427480916</v>
      </c>
    </row>
    <row r="188" spans="1:19" x14ac:dyDescent="0.25">
      <c r="A188" s="3">
        <v>1796</v>
      </c>
      <c r="B188" t="e" vm="186">
        <v>#VALUE!</v>
      </c>
      <c r="C188" t="s">
        <v>3137</v>
      </c>
      <c r="D188" t="s">
        <v>3138</v>
      </c>
      <c r="E188" t="s">
        <v>44</v>
      </c>
      <c r="F188" t="s">
        <v>63</v>
      </c>
      <c r="G188" t="s">
        <v>65</v>
      </c>
      <c r="H188" t="s">
        <v>884</v>
      </c>
      <c r="I188" s="5">
        <v>490.25</v>
      </c>
      <c r="J188" s="5">
        <v>156830.13</v>
      </c>
      <c r="K188" s="5">
        <v>48617.34</v>
      </c>
      <c r="L188" s="5">
        <f>+J188/I188</f>
        <v>319.89827638959713</v>
      </c>
      <c r="M188" s="5">
        <f>+K188/I188</f>
        <v>99.168465068842423</v>
      </c>
      <c r="N188" s="4">
        <v>158157.70784701681</v>
      </c>
      <c r="O188" s="2">
        <v>158141.71293319736</v>
      </c>
      <c r="P188" s="2">
        <v>158061.73836409996</v>
      </c>
      <c r="Q188" s="4">
        <v>49028.889130035692</v>
      </c>
      <c r="R188" s="2">
        <v>49023.930706782252</v>
      </c>
      <c r="S188" s="2" cm="1">
        <f t="array" aca="1" ref="S188" ca="1">_xlfn.STOCKHISTORY($B188,S$2,,0,0,1)*$M188</f>
        <v>48999.138590515046</v>
      </c>
    </row>
    <row r="189" spans="1:19" x14ac:dyDescent="0.25">
      <c r="A189" s="3">
        <v>1876</v>
      </c>
      <c r="B189" t="e" vm="187">
        <v>#VALUE!</v>
      </c>
      <c r="C189" t="s">
        <v>3283</v>
      </c>
      <c r="D189" t="s">
        <v>3284</v>
      </c>
      <c r="E189" t="s">
        <v>83</v>
      </c>
      <c r="F189" t="s">
        <v>256</v>
      </c>
      <c r="G189" t="s">
        <v>257</v>
      </c>
      <c r="H189" t="s">
        <v>258</v>
      </c>
      <c r="I189" s="5">
        <v>708</v>
      </c>
      <c r="J189" s="5">
        <v>172985.72</v>
      </c>
      <c r="K189" s="5">
        <v>69194.289999999994</v>
      </c>
      <c r="L189" s="5">
        <f>+J189/I189</f>
        <v>244.33011299435029</v>
      </c>
      <c r="M189" s="5">
        <f>+K189/I189</f>
        <v>97.73204802259886</v>
      </c>
      <c r="N189" s="4">
        <v>161465.55517231638</v>
      </c>
      <c r="O189" s="2">
        <v>162699.42224293784</v>
      </c>
      <c r="P189" s="2">
        <v>161135.70951977401</v>
      </c>
      <c r="Q189" s="4">
        <v>64586.223935734459</v>
      </c>
      <c r="R189" s="2">
        <v>65079.770778248581</v>
      </c>
      <c r="S189" s="2" cm="1">
        <f t="array" aca="1" ref="S189" ca="1">_xlfn.STOCKHISTORY($B189,S$2,,0,0,1)*$M189</f>
        <v>64454.285670903948</v>
      </c>
    </row>
    <row r="190" spans="1:19" x14ac:dyDescent="0.25">
      <c r="A190" s="3">
        <v>452</v>
      </c>
      <c r="B190" t="e" vm="188">
        <v>#VALUE!</v>
      </c>
      <c r="C190" t="s">
        <v>1071</v>
      </c>
      <c r="D190" t="s">
        <v>1072</v>
      </c>
      <c r="E190" t="s">
        <v>83</v>
      </c>
      <c r="F190" t="s">
        <v>162</v>
      </c>
      <c r="G190" t="s">
        <v>162</v>
      </c>
      <c r="H190" t="s">
        <v>565</v>
      </c>
      <c r="I190" s="5">
        <v>730</v>
      </c>
      <c r="J190" s="5">
        <v>162460.41</v>
      </c>
      <c r="K190" s="5">
        <v>40615.1</v>
      </c>
      <c r="L190" s="5">
        <f>+J190/I190</f>
        <v>222.54850684931506</v>
      </c>
      <c r="M190" s="5">
        <f>+K190/I190</f>
        <v>55.63712328767123</v>
      </c>
      <c r="N190" s="4">
        <v>170349.75456780821</v>
      </c>
      <c r="O190" s="2">
        <v>170716.95960410958</v>
      </c>
      <c r="P190" s="2">
        <v>161993.05813561642</v>
      </c>
      <c r="Q190" s="4">
        <v>42587.436020547946</v>
      </c>
      <c r="R190" s="2">
        <v>42679.237273972605</v>
      </c>
      <c r="S190" s="2" cm="1">
        <f t="array" aca="1" ref="S190" ca="1">_xlfn.STOCKHISTORY($B190,S$2,,0,0,1)*$M190</f>
        <v>40498.262041095884</v>
      </c>
    </row>
    <row r="191" spans="1:19" x14ac:dyDescent="0.25">
      <c r="A191" s="3">
        <v>1547</v>
      </c>
      <c r="B191" t="e" vm="189">
        <v>#VALUE!</v>
      </c>
      <c r="C191" t="s">
        <v>2753</v>
      </c>
      <c r="D191" t="s">
        <v>2754</v>
      </c>
      <c r="E191" t="s">
        <v>89</v>
      </c>
      <c r="F191" t="s">
        <v>89</v>
      </c>
      <c r="G191" t="s">
        <v>122</v>
      </c>
      <c r="H191" t="s">
        <v>123</v>
      </c>
      <c r="I191" s="5">
        <v>272.7</v>
      </c>
      <c r="J191" s="5">
        <v>177934.24</v>
      </c>
      <c r="K191" s="5">
        <v>0</v>
      </c>
      <c r="L191" s="5">
        <f>+J191/I191</f>
        <v>652.49079574624125</v>
      </c>
      <c r="M191" s="5">
        <f>+K191/I191</f>
        <v>0</v>
      </c>
      <c r="N191" s="4">
        <v>174410.7897029703</v>
      </c>
      <c r="O191" s="2">
        <v>171017.83756508984</v>
      </c>
      <c r="P191" s="2">
        <v>167690.134506784</v>
      </c>
      <c r="Q191" s="4">
        <v>0</v>
      </c>
      <c r="R191" s="2">
        <v>0</v>
      </c>
      <c r="S191" s="2" cm="1">
        <f t="array" aca="1" ref="S191" ca="1">_xlfn.STOCKHISTORY($B191,S$2,,0,0,1)*$M191</f>
        <v>0</v>
      </c>
    </row>
    <row r="192" spans="1:19" x14ac:dyDescent="0.25">
      <c r="A192" s="3">
        <v>1674</v>
      </c>
      <c r="B192" t="e" vm="190">
        <v>#VALUE!</v>
      </c>
      <c r="C192" t="s">
        <v>2936</v>
      </c>
      <c r="D192" t="s">
        <v>2937</v>
      </c>
      <c r="E192" t="s">
        <v>83</v>
      </c>
      <c r="F192" t="s">
        <v>256</v>
      </c>
      <c r="G192" t="s">
        <v>257</v>
      </c>
      <c r="H192" t="s">
        <v>258</v>
      </c>
      <c r="I192" s="5">
        <v>274.10000000000002</v>
      </c>
      <c r="J192" s="5">
        <v>169196.86</v>
      </c>
      <c r="K192" s="5">
        <v>69370.710000000006</v>
      </c>
      <c r="L192" s="5">
        <f>+J192/I192</f>
        <v>617.28150310105787</v>
      </c>
      <c r="M192" s="5">
        <f>+K192/I192</f>
        <v>253.08540678584458</v>
      </c>
      <c r="N192" s="4">
        <v>185277.04315578251</v>
      </c>
      <c r="O192" s="2">
        <v>176480.78173659244</v>
      </c>
      <c r="P192" s="2">
        <v>168085.75329441807</v>
      </c>
      <c r="Q192" s="4">
        <v>75963.584846771249</v>
      </c>
      <c r="R192" s="2">
        <v>72357.117800072956</v>
      </c>
      <c r="S192" s="2" cm="1">
        <f t="array" aca="1" ref="S192" ca="1">_xlfn.STOCKHISTORY($B192,S$2,,0,0,1)*$M192</f>
        <v>68915.156267785482</v>
      </c>
    </row>
    <row r="193" spans="1:19" x14ac:dyDescent="0.25">
      <c r="A193" s="3">
        <v>1421</v>
      </c>
      <c r="B193" t="e" vm="191">
        <v>#VALUE!</v>
      </c>
      <c r="C193" t="s">
        <v>2584</v>
      </c>
      <c r="D193" t="s">
        <v>2585</v>
      </c>
      <c r="E193" t="s">
        <v>44</v>
      </c>
      <c r="F193" t="s">
        <v>63</v>
      </c>
      <c r="G193" t="s">
        <v>346</v>
      </c>
      <c r="H193" t="s">
        <v>346</v>
      </c>
      <c r="I193" s="5">
        <v>452.5</v>
      </c>
      <c r="J193" s="5">
        <v>170576.55</v>
      </c>
      <c r="K193" s="5">
        <v>40938.370000000003</v>
      </c>
      <c r="L193" s="5">
        <f>+J193/I193</f>
        <v>376.96475138121542</v>
      </c>
      <c r="M193" s="5">
        <f>+K193/I193</f>
        <v>90.471535911602217</v>
      </c>
      <c r="N193" s="4">
        <v>167956.64497790055</v>
      </c>
      <c r="O193" s="2">
        <v>168861.36038121543</v>
      </c>
      <c r="P193" s="2">
        <v>172385.98080662981</v>
      </c>
      <c r="Q193" s="4">
        <v>40309.592825414366</v>
      </c>
      <c r="R193" s="2">
        <v>40526.72451160221</v>
      </c>
      <c r="S193" s="2" cm="1">
        <f t="array" aca="1" ref="S193" ca="1">_xlfn.STOCKHISTORY($B193,S$2,,0,0,1)*$M193</f>
        <v>41372.633372375698</v>
      </c>
    </row>
    <row r="194" spans="1:19" x14ac:dyDescent="0.25">
      <c r="A194" s="3">
        <v>747</v>
      </c>
      <c r="B194" t="e" vm="192">
        <v>#VALUE!</v>
      </c>
      <c r="C194" t="s">
        <v>1626</v>
      </c>
      <c r="D194" t="s">
        <v>1627</v>
      </c>
      <c r="E194" t="s">
        <v>83</v>
      </c>
      <c r="F194" t="s">
        <v>256</v>
      </c>
      <c r="G194" t="s">
        <v>257</v>
      </c>
      <c r="H194" t="s">
        <v>258</v>
      </c>
      <c r="I194" s="5">
        <v>543.85</v>
      </c>
      <c r="J194" s="5">
        <v>171177.06</v>
      </c>
      <c r="K194" s="5">
        <v>42794.27</v>
      </c>
      <c r="L194" s="5">
        <f>+J194/I194</f>
        <v>314.75050105727678</v>
      </c>
      <c r="M194" s="5">
        <f>+K194/I194</f>
        <v>78.687634458030701</v>
      </c>
      <c r="N194" s="4">
        <v>172373.11190401763</v>
      </c>
      <c r="O194" s="2">
        <v>174230.13986025556</v>
      </c>
      <c r="P194" s="2">
        <v>173899.65183414542</v>
      </c>
      <c r="Q194" s="4">
        <v>43093.283010940511</v>
      </c>
      <c r="R194" s="2">
        <v>43557.540054242891</v>
      </c>
      <c r="S194" s="2" cm="1">
        <f t="array" aca="1" ref="S194" ca="1">_xlfn.STOCKHISTORY($B194,S$2,,0,0,1)*$M194</f>
        <v>43474.918038061965</v>
      </c>
    </row>
    <row r="195" spans="1:19" x14ac:dyDescent="0.25">
      <c r="A195" s="3">
        <v>1866</v>
      </c>
      <c r="B195" t="e" vm="193">
        <v>#VALUE!</v>
      </c>
      <c r="C195" t="s">
        <v>3266</v>
      </c>
      <c r="D195" t="s">
        <v>3267</v>
      </c>
      <c r="E195" t="s">
        <v>44</v>
      </c>
      <c r="F195" t="s">
        <v>63</v>
      </c>
      <c r="G195" t="s">
        <v>68</v>
      </c>
      <c r="H195" t="s">
        <v>331</v>
      </c>
      <c r="I195" s="5">
        <v>331</v>
      </c>
      <c r="J195" s="5">
        <v>139703.01</v>
      </c>
      <c r="K195" s="5">
        <v>100586.17</v>
      </c>
      <c r="L195" s="5">
        <f>+J195/I195</f>
        <v>422.06347432024171</v>
      </c>
      <c r="M195" s="5">
        <f>+K195/I195</f>
        <v>303.88570996978854</v>
      </c>
      <c r="N195" s="4">
        <v>192650.87285347431</v>
      </c>
      <c r="O195" s="2">
        <v>183492.09546072508</v>
      </c>
      <c r="P195" s="2">
        <v>174755.38154229609</v>
      </c>
      <c r="Q195" s="4">
        <v>138708.63231570998</v>
      </c>
      <c r="R195" s="2">
        <v>132114.31240936558</v>
      </c>
      <c r="S195" s="2" cm="1">
        <f t="array" aca="1" ref="S195" ca="1">_xlfn.STOCKHISTORY($B195,S$2,,0,0,1)*$M195</f>
        <v>125823.87821299095</v>
      </c>
    </row>
    <row r="196" spans="1:19" x14ac:dyDescent="0.25">
      <c r="A196" s="3">
        <v>1654</v>
      </c>
      <c r="B196" t="e" vm="194">
        <v>#VALUE!</v>
      </c>
      <c r="C196" t="s">
        <v>2905</v>
      </c>
      <c r="D196" t="s">
        <v>2906</v>
      </c>
      <c r="E196" t="s">
        <v>19</v>
      </c>
      <c r="F196" t="s">
        <v>19</v>
      </c>
      <c r="G196" t="s">
        <v>471</v>
      </c>
      <c r="H196" t="s">
        <v>472</v>
      </c>
      <c r="I196" s="5">
        <v>163.1</v>
      </c>
      <c r="J196" s="5">
        <v>173152.75</v>
      </c>
      <c r="K196" s="5">
        <v>77918.740000000005</v>
      </c>
      <c r="L196" s="5">
        <f>+J196/I196</f>
        <v>1061.6354996934397</v>
      </c>
      <c r="M196" s="5">
        <f>+K196/I196</f>
        <v>477.73599019006747</v>
      </c>
      <c r="N196" s="4">
        <v>187962.56522072351</v>
      </c>
      <c r="O196" s="2">
        <v>189926.59089515638</v>
      </c>
      <c r="P196" s="2">
        <v>178301.68217351317</v>
      </c>
      <c r="Q196" s="4">
        <v>84583.157063151448</v>
      </c>
      <c r="R196" s="2">
        <v>85466.968645003071</v>
      </c>
      <c r="S196" s="2" cm="1">
        <f t="array" aca="1" ref="S196" ca="1">_xlfn.STOCKHISTORY($B196,S$2,,0,0,1)*$M196</f>
        <v>80235.75955242182</v>
      </c>
    </row>
    <row r="197" spans="1:19" x14ac:dyDescent="0.25">
      <c r="A197" s="3">
        <v>1858</v>
      </c>
      <c r="B197" t="e" vm="195">
        <v>#VALUE!</v>
      </c>
      <c r="C197" t="s">
        <v>3251</v>
      </c>
      <c r="D197" t="s">
        <v>3252</v>
      </c>
      <c r="E197" t="s">
        <v>44</v>
      </c>
      <c r="F197" t="s">
        <v>63</v>
      </c>
      <c r="G197" t="s">
        <v>65</v>
      </c>
      <c r="H197" t="s">
        <v>181</v>
      </c>
      <c r="I197" s="5">
        <v>213.7</v>
      </c>
      <c r="J197" s="5">
        <v>173756.43</v>
      </c>
      <c r="K197" s="5">
        <v>48651.8</v>
      </c>
      <c r="L197" s="5">
        <f>+J197/I197</f>
        <v>813.08577445016374</v>
      </c>
      <c r="M197" s="5">
        <f>+K197/I197</f>
        <v>227.66401497426301</v>
      </c>
      <c r="N197" s="4">
        <v>177821.8588722508</v>
      </c>
      <c r="O197" s="2">
        <v>175748.49014740289</v>
      </c>
      <c r="P197" s="2">
        <v>180139.15332943379</v>
      </c>
      <c r="Q197" s="4">
        <v>49790.120074871316</v>
      </c>
      <c r="R197" s="2">
        <v>49209.576836686952</v>
      </c>
      <c r="S197" s="2" cm="1">
        <f t="array" aca="1" ref="S197" ca="1">_xlfn.STOCKHISTORY($B197,S$2,,0,0,1)*$M197</f>
        <v>50438.962517547974</v>
      </c>
    </row>
    <row r="198" spans="1:19" x14ac:dyDescent="0.25">
      <c r="A198" s="3">
        <v>1168</v>
      </c>
      <c r="B198" t="e" vm="196">
        <v>#VALUE!</v>
      </c>
      <c r="C198" t="s">
        <v>2302</v>
      </c>
      <c r="D198" t="s">
        <v>2303</v>
      </c>
      <c r="E198" t="s">
        <v>28</v>
      </c>
      <c r="F198" t="s">
        <v>28</v>
      </c>
      <c r="G198" t="s">
        <v>804</v>
      </c>
      <c r="H198" t="s">
        <v>805</v>
      </c>
      <c r="I198" s="5">
        <v>821.5</v>
      </c>
      <c r="J198" s="5">
        <v>187453.16</v>
      </c>
      <c r="K198" s="5">
        <v>84353.919999999998</v>
      </c>
      <c r="L198" s="5">
        <f>+J198/I198</f>
        <v>228.18400486914183</v>
      </c>
      <c r="M198" s="5">
        <f>+K198/I198</f>
        <v>102.68279975654291</v>
      </c>
      <c r="N198" s="4">
        <v>181064.00786366404</v>
      </c>
      <c r="O198" s="2">
        <v>180870.05145952528</v>
      </c>
      <c r="P198" s="2">
        <v>180208.31784540476</v>
      </c>
      <c r="Q198" s="4">
        <v>81478.801606816793</v>
      </c>
      <c r="R198" s="2">
        <v>81391.521227023739</v>
      </c>
      <c r="S198" s="2" cm="1">
        <f t="array" aca="1" ref="S198" ca="1">_xlfn.STOCKHISTORY($B198,S$2,,0,0,1)*$M198</f>
        <v>81093.741107729758</v>
      </c>
    </row>
    <row r="199" spans="1:19" x14ac:dyDescent="0.25">
      <c r="A199" s="3">
        <v>1036</v>
      </c>
      <c r="B199" t="e" vm="197">
        <v>#VALUE!</v>
      </c>
      <c r="C199" t="s">
        <v>2117</v>
      </c>
      <c r="D199" t="s">
        <v>2118</v>
      </c>
      <c r="E199" t="s">
        <v>13</v>
      </c>
      <c r="F199" t="s">
        <v>116</v>
      </c>
      <c r="G199" t="s">
        <v>117</v>
      </c>
      <c r="H199" t="s">
        <v>117</v>
      </c>
      <c r="I199" s="5">
        <v>673</v>
      </c>
      <c r="J199" s="5">
        <v>185056.82</v>
      </c>
      <c r="K199" s="5">
        <v>116585.79</v>
      </c>
      <c r="L199" s="5">
        <f>+J199/I199</f>
        <v>274.9729866270431</v>
      </c>
      <c r="M199" s="5">
        <f>+K199/I199</f>
        <v>173.23297176820208</v>
      </c>
      <c r="N199" s="4">
        <v>182073.36309509657</v>
      </c>
      <c r="O199" s="2">
        <v>179887.3278514116</v>
      </c>
      <c r="P199" s="2">
        <v>180987.21979791977</v>
      </c>
      <c r="Q199" s="4">
        <v>114706.212256315</v>
      </c>
      <c r="R199" s="2">
        <v>113329.0101307578</v>
      </c>
      <c r="S199" s="2" cm="1">
        <f t="array" aca="1" ref="S199" ca="1">_xlfn.STOCKHISTORY($B199,S$2,,0,0,1)*$M199</f>
        <v>114021.94201783062</v>
      </c>
    </row>
    <row r="200" spans="1:19" x14ac:dyDescent="0.25">
      <c r="A200" s="3">
        <v>928</v>
      </c>
      <c r="B200" t="e" vm="198">
        <v>#VALUE!</v>
      </c>
      <c r="C200" t="s">
        <v>1949</v>
      </c>
      <c r="D200" t="s">
        <v>1950</v>
      </c>
      <c r="E200" t="s">
        <v>83</v>
      </c>
      <c r="F200" t="s">
        <v>84</v>
      </c>
      <c r="G200" t="s">
        <v>85</v>
      </c>
      <c r="H200" t="s">
        <v>397</v>
      </c>
      <c r="I200" s="5">
        <v>221.95</v>
      </c>
      <c r="J200" s="5">
        <v>147596.75</v>
      </c>
      <c r="K200" s="5">
        <v>63466.6</v>
      </c>
      <c r="L200" s="5">
        <f>+J200/I200</f>
        <v>665</v>
      </c>
      <c r="M200" s="5">
        <f>+K200/I200</f>
        <v>285.94998873620187</v>
      </c>
      <c r="N200" s="4">
        <v>177222.5</v>
      </c>
      <c r="O200" s="2">
        <v>178785.25000000003</v>
      </c>
      <c r="P200" s="2">
        <v>184138.49999999997</v>
      </c>
      <c r="Q200" s="4">
        <v>76205.671998197795</v>
      </c>
      <c r="R200" s="2">
        <v>76877.654471727874</v>
      </c>
      <c r="S200" s="2" cm="1">
        <f t="array" aca="1" ref="S200" ca="1">_xlfn.STOCKHISTORY($B200,S$2,,0,0,1)*$M200</f>
        <v>79179.551881054285</v>
      </c>
    </row>
    <row r="201" spans="1:19" x14ac:dyDescent="0.25">
      <c r="A201" s="3">
        <v>1566</v>
      </c>
      <c r="B201" t="e" vm="199">
        <v>#VALUE!</v>
      </c>
      <c r="C201" t="s">
        <v>2781</v>
      </c>
      <c r="D201" t="s">
        <v>2782</v>
      </c>
      <c r="E201" t="s">
        <v>83</v>
      </c>
      <c r="F201" t="s">
        <v>256</v>
      </c>
      <c r="G201" t="s">
        <v>257</v>
      </c>
      <c r="H201" t="s">
        <v>258</v>
      </c>
      <c r="I201" s="5">
        <v>567.15</v>
      </c>
      <c r="J201" s="5">
        <v>176031.47</v>
      </c>
      <c r="K201" s="5">
        <v>137304.54999999999</v>
      </c>
      <c r="L201" s="5">
        <f>+J201/I201</f>
        <v>310.37903552851981</v>
      </c>
      <c r="M201" s="5">
        <f>+K201/I201</f>
        <v>242.09565370713213</v>
      </c>
      <c r="N201" s="4">
        <v>185917.04228158336</v>
      </c>
      <c r="O201" s="2">
        <v>185622.18219783125</v>
      </c>
      <c r="P201" s="2">
        <v>184706.56404302214</v>
      </c>
      <c r="Q201" s="4">
        <v>145015.29657057216</v>
      </c>
      <c r="R201" s="2">
        <v>144785.30569955037</v>
      </c>
      <c r="S201" s="2" cm="1">
        <f t="array" aca="1" ref="S201" ca="1">_xlfn.STOCKHISTORY($B201,S$2,,0,0,1)*$M201</f>
        <v>144071.12352111432</v>
      </c>
    </row>
    <row r="202" spans="1:19" x14ac:dyDescent="0.25">
      <c r="A202" s="3">
        <v>1825</v>
      </c>
      <c r="B202" t="e" vm="200">
        <v>#VALUE!</v>
      </c>
      <c r="C202" t="s">
        <v>3188</v>
      </c>
      <c r="D202" t="s">
        <v>3189</v>
      </c>
      <c r="E202" t="s">
        <v>83</v>
      </c>
      <c r="F202" t="s">
        <v>105</v>
      </c>
      <c r="G202" t="s">
        <v>361</v>
      </c>
      <c r="H202" t="s">
        <v>1431</v>
      </c>
      <c r="I202" s="5">
        <v>282.7</v>
      </c>
      <c r="J202" s="5">
        <v>195621.46</v>
      </c>
      <c r="K202" s="5">
        <v>70423.73</v>
      </c>
      <c r="L202" s="5">
        <f>+J202/I202</f>
        <v>691.97545100813579</v>
      </c>
      <c r="M202" s="5">
        <f>+K202/I202</f>
        <v>249.11117792713122</v>
      </c>
      <c r="N202" s="4">
        <v>181920.34607003888</v>
      </c>
      <c r="O202" s="2">
        <v>185760.80982313404</v>
      </c>
      <c r="P202" s="2">
        <v>185726.21105058363</v>
      </c>
      <c r="Q202" s="4">
        <v>65491.328677042795</v>
      </c>
      <c r="R202" s="2">
        <v>66873.895714538376</v>
      </c>
      <c r="S202" s="2" cm="1">
        <f t="array" aca="1" ref="S202" ca="1">_xlfn.STOCKHISTORY($B202,S$2,,0,0,1)*$M202</f>
        <v>66861.44015564202</v>
      </c>
    </row>
    <row r="203" spans="1:19" x14ac:dyDescent="0.25">
      <c r="A203" s="3">
        <v>1893</v>
      </c>
      <c r="B203" t="e" vm="201">
        <v>#VALUE!</v>
      </c>
      <c r="C203" t="s">
        <v>3315</v>
      </c>
      <c r="D203" t="s">
        <v>3316</v>
      </c>
      <c r="E203" t="s">
        <v>13</v>
      </c>
      <c r="F203" t="s">
        <v>74</v>
      </c>
      <c r="G203" t="s">
        <v>75</v>
      </c>
      <c r="H203" t="s">
        <v>76</v>
      </c>
      <c r="I203" s="5">
        <v>1635</v>
      </c>
      <c r="J203" s="5">
        <v>186376.92</v>
      </c>
      <c r="K203" s="5">
        <v>52185.54</v>
      </c>
      <c r="L203" s="5">
        <f>+J203/I203</f>
        <v>113.992</v>
      </c>
      <c r="M203" s="5">
        <f>+K203/I203</f>
        <v>31.91776146788991</v>
      </c>
      <c r="N203" s="4">
        <v>193883.29319999999</v>
      </c>
      <c r="O203" s="2">
        <v>189580.09520000001</v>
      </c>
      <c r="P203" s="2">
        <v>189289.41560000001</v>
      </c>
      <c r="Q203" s="4">
        <v>54287.324592660552</v>
      </c>
      <c r="R203" s="2">
        <v>53082.42909724771</v>
      </c>
      <c r="S203" s="2" cm="1">
        <f t="array" aca="1" ref="S203" ca="1">_xlfn.STOCKHISTORY($B203,S$2,,0,0,1)*$M203</f>
        <v>53001.038805504591</v>
      </c>
    </row>
    <row r="204" spans="1:19" x14ac:dyDescent="0.25">
      <c r="A204" s="3">
        <v>1740</v>
      </c>
      <c r="B204" t="e" vm="202">
        <v>#VALUE!</v>
      </c>
      <c r="C204" t="s">
        <v>3040</v>
      </c>
      <c r="D204" t="s">
        <v>3041</v>
      </c>
      <c r="E204" t="s">
        <v>13</v>
      </c>
      <c r="F204" t="s">
        <v>308</v>
      </c>
      <c r="G204" t="s">
        <v>309</v>
      </c>
      <c r="H204" t="s">
        <v>310</v>
      </c>
      <c r="I204" s="5">
        <v>303</v>
      </c>
      <c r="J204" s="5">
        <v>209708.12</v>
      </c>
      <c r="K204" s="5">
        <v>111145.3</v>
      </c>
      <c r="L204" s="5">
        <f>+J204/I204</f>
        <v>692.10600660066007</v>
      </c>
      <c r="M204" s="5">
        <f>+K204/I204</f>
        <v>366.81617161716173</v>
      </c>
      <c r="N204" s="4">
        <v>191747.96912871287</v>
      </c>
      <c r="O204" s="2">
        <v>191090.46842244227</v>
      </c>
      <c r="P204" s="2">
        <v>192855.33873927392</v>
      </c>
      <c r="Q204" s="4">
        <v>101626.42034653467</v>
      </c>
      <c r="R204" s="2">
        <v>101277.94498349837</v>
      </c>
      <c r="S204" s="2" cm="1">
        <f t="array" aca="1" ref="S204" ca="1">_xlfn.STOCKHISTORY($B204,S$2,,0,0,1)*$M204</f>
        <v>102213.3262211221</v>
      </c>
    </row>
    <row r="205" spans="1:19" x14ac:dyDescent="0.25">
      <c r="A205" s="3">
        <v>1698</v>
      </c>
      <c r="B205" t="e" vm="203">
        <v>#VALUE!</v>
      </c>
      <c r="C205" t="s">
        <v>2974</v>
      </c>
      <c r="D205" t="s">
        <v>2975</v>
      </c>
      <c r="E205" t="s">
        <v>44</v>
      </c>
      <c r="F205" t="s">
        <v>63</v>
      </c>
      <c r="G205" t="s">
        <v>65</v>
      </c>
      <c r="H205" t="s">
        <v>191</v>
      </c>
      <c r="I205" s="5">
        <v>2144.9499999999998</v>
      </c>
      <c r="J205" s="5">
        <v>195190.45</v>
      </c>
      <c r="K205" s="5">
        <v>81979.990000000005</v>
      </c>
      <c r="L205" s="5">
        <f>+J205/I205</f>
        <v>91.000000000000014</v>
      </c>
      <c r="M205" s="5">
        <f>+K205/I205</f>
        <v>38.220000466211339</v>
      </c>
      <c r="N205" s="4">
        <v>213859.10000000003</v>
      </c>
      <c r="O205" s="2">
        <v>196582.75000000003</v>
      </c>
      <c r="P205" s="2">
        <v>193798.15000000005</v>
      </c>
      <c r="Q205" s="4">
        <v>89820.823095643267</v>
      </c>
      <c r="R205" s="2">
        <v>82564.756007133037</v>
      </c>
      <c r="S205" s="2" cm="1">
        <f t="array" aca="1" ref="S205" ca="1">_xlfn.STOCKHISTORY($B205,S$2,,0,0,1)*$M205</f>
        <v>81395.223992866988</v>
      </c>
    </row>
    <row r="206" spans="1:19" x14ac:dyDescent="0.25">
      <c r="A206" s="3">
        <v>1515</v>
      </c>
      <c r="B206" t="e" vm="204">
        <v>#VALUE!</v>
      </c>
      <c r="C206" t="s">
        <v>2708</v>
      </c>
      <c r="D206" t="s">
        <v>2709</v>
      </c>
      <c r="E206" t="s">
        <v>44</v>
      </c>
      <c r="F206" t="s">
        <v>63</v>
      </c>
      <c r="G206" t="s">
        <v>65</v>
      </c>
      <c r="H206" t="s">
        <v>353</v>
      </c>
      <c r="I206" s="5">
        <v>322.05</v>
      </c>
      <c r="J206" s="5">
        <v>147716.32</v>
      </c>
      <c r="K206" s="5">
        <v>82721.14</v>
      </c>
      <c r="L206" s="5">
        <f>+J206/I206</f>
        <v>458.67511256016149</v>
      </c>
      <c r="M206" s="5">
        <f>+K206/I206</f>
        <v>256.85806551777671</v>
      </c>
      <c r="N206" s="4">
        <v>191015.25062567924</v>
      </c>
      <c r="O206" s="2">
        <v>189364.02022046267</v>
      </c>
      <c r="P206" s="2">
        <v>194363.57894736843</v>
      </c>
      <c r="Q206" s="4">
        <v>106968.5413848781</v>
      </c>
      <c r="R206" s="2">
        <v>106043.85234901412</v>
      </c>
      <c r="S206" s="2" cm="1">
        <f t="array" aca="1" ref="S206" ca="1">_xlfn.STOCKHISTORY($B206,S$2,,0,0,1)*$M206</f>
        <v>108843.60526315788</v>
      </c>
    </row>
    <row r="207" spans="1:19" x14ac:dyDescent="0.25">
      <c r="A207" s="3">
        <v>1713</v>
      </c>
      <c r="B207" t="e" vm="205">
        <v>#VALUE!</v>
      </c>
      <c r="C207" t="s">
        <v>2996</v>
      </c>
      <c r="D207" t="s">
        <v>2997</v>
      </c>
      <c r="E207" t="s">
        <v>19</v>
      </c>
      <c r="F207" t="s">
        <v>19</v>
      </c>
      <c r="G207" t="s">
        <v>24</v>
      </c>
      <c r="H207" t="s">
        <v>1588</v>
      </c>
      <c r="I207" s="5">
        <v>199</v>
      </c>
      <c r="J207" s="5">
        <v>179841.17</v>
      </c>
      <c r="K207" s="5">
        <v>143872.94</v>
      </c>
      <c r="L207" s="5">
        <f>+J207/I207</f>
        <v>903.72447236180915</v>
      </c>
      <c r="M207" s="5">
        <f>+K207/I207</f>
        <v>722.97959798994975</v>
      </c>
      <c r="N207" s="4">
        <v>190685.86366834174</v>
      </c>
      <c r="O207" s="2">
        <v>197780.10077638194</v>
      </c>
      <c r="P207" s="2">
        <v>196605.25896231158</v>
      </c>
      <c r="Q207" s="4">
        <v>152548.6951758794</v>
      </c>
      <c r="R207" s="2">
        <v>158224.08502010049</v>
      </c>
      <c r="S207" s="2" cm="1">
        <f t="array" aca="1" ref="S207" ca="1">_xlfn.STOCKHISTORY($B207,S$2,,0,0,1)*$M207</f>
        <v>157284.21154271357</v>
      </c>
    </row>
    <row r="208" spans="1:19" x14ac:dyDescent="0.25">
      <c r="A208" s="3">
        <v>1817</v>
      </c>
      <c r="B208" t="e" vm="206">
        <v>#VALUE!</v>
      </c>
      <c r="C208" t="s">
        <v>3170</v>
      </c>
      <c r="D208" t="s">
        <v>3171</v>
      </c>
      <c r="E208" t="s">
        <v>44</v>
      </c>
      <c r="F208" t="s">
        <v>45</v>
      </c>
      <c r="G208" t="s">
        <v>45</v>
      </c>
      <c r="H208" t="s">
        <v>46</v>
      </c>
      <c r="I208" s="5">
        <v>86.35</v>
      </c>
      <c r="J208" s="5">
        <v>191107.33</v>
      </c>
      <c r="K208" s="5">
        <v>116575.47</v>
      </c>
      <c r="L208" s="5">
        <f>+J208/I208</f>
        <v>2213.171163867979</v>
      </c>
      <c r="M208" s="5">
        <f>+K208/I208</f>
        <v>1350.0343949044586</v>
      </c>
      <c r="N208" s="4">
        <v>190222.06153445281</v>
      </c>
      <c r="O208" s="2">
        <v>188119.54892877821</v>
      </c>
      <c r="P208" s="2">
        <v>200181.33177185871</v>
      </c>
      <c r="Q208" s="4">
        <v>116035.45624203823</v>
      </c>
      <c r="R208" s="2">
        <v>114752.92356687898</v>
      </c>
      <c r="S208" s="2" cm="1">
        <f t="array" aca="1" ref="S208" ca="1">_xlfn.STOCKHISTORY($B208,S$2,,0,0,1)*$M208</f>
        <v>122110.61101910828</v>
      </c>
    </row>
    <row r="209" spans="1:19" x14ac:dyDescent="0.25">
      <c r="A209" s="3">
        <v>1447</v>
      </c>
      <c r="B209" t="e" vm="207">
        <v>#VALUE!</v>
      </c>
      <c r="C209" t="s">
        <v>2617</v>
      </c>
      <c r="D209" t="s">
        <v>2618</v>
      </c>
      <c r="E209" t="s">
        <v>13</v>
      </c>
      <c r="F209" t="s">
        <v>74</v>
      </c>
      <c r="G209" t="s">
        <v>75</v>
      </c>
      <c r="H209" t="s">
        <v>298</v>
      </c>
      <c r="I209" s="5">
        <v>87</v>
      </c>
      <c r="J209" s="5">
        <v>214940.85</v>
      </c>
      <c r="K209" s="5">
        <v>55884.62</v>
      </c>
      <c r="L209" s="5">
        <f>+J209/I209</f>
        <v>2470.5844827586207</v>
      </c>
      <c r="M209" s="5">
        <f>+K209/I209</f>
        <v>642.35195402298848</v>
      </c>
      <c r="N209" s="4">
        <v>204193.80750000002</v>
      </c>
      <c r="O209" s="2">
        <v>203823.2198275862</v>
      </c>
      <c r="P209" s="2">
        <v>201105.57689655173</v>
      </c>
      <c r="Q209" s="4">
        <v>53090.389000000003</v>
      </c>
      <c r="R209" s="2">
        <v>52994.036206896548</v>
      </c>
      <c r="S209" s="2" cm="1">
        <f t="array" aca="1" ref="S209" ca="1">_xlfn.STOCKHISTORY($B209,S$2,,0,0,1)*$M209</f>
        <v>52287.449057471269</v>
      </c>
    </row>
    <row r="210" spans="1:19" x14ac:dyDescent="0.25">
      <c r="A210" s="3">
        <v>1496</v>
      </c>
      <c r="B210" t="e" vm="208">
        <v>#VALUE!</v>
      </c>
      <c r="C210" t="s">
        <v>2682</v>
      </c>
      <c r="D210" t="s">
        <v>2683</v>
      </c>
      <c r="E210" t="s">
        <v>157</v>
      </c>
      <c r="F210" t="s">
        <v>157</v>
      </c>
      <c r="G210" t="s">
        <v>409</v>
      </c>
      <c r="H210" t="s">
        <v>410</v>
      </c>
      <c r="I210" s="5">
        <v>277</v>
      </c>
      <c r="J210" s="5">
        <v>214704.15</v>
      </c>
      <c r="K210" s="5">
        <v>137410.66</v>
      </c>
      <c r="L210" s="5">
        <f>+J210/I210</f>
        <v>775.10523465703966</v>
      </c>
      <c r="M210" s="5">
        <f>+K210/I210</f>
        <v>496.06736462093863</v>
      </c>
      <c r="N210" s="4">
        <v>200791.01103790614</v>
      </c>
      <c r="O210" s="2">
        <v>203930.18723826716</v>
      </c>
      <c r="P210" s="2">
        <v>202302.46624548736</v>
      </c>
      <c r="Q210" s="4">
        <v>128506.25080505417</v>
      </c>
      <c r="R210" s="2">
        <v>130515.32363176896</v>
      </c>
      <c r="S210" s="2" cm="1">
        <f t="array" aca="1" ref="S210" ca="1">_xlfn.STOCKHISTORY($B210,S$2,,0,0,1)*$M210</f>
        <v>129473.58216606498</v>
      </c>
    </row>
    <row r="211" spans="1:19" x14ac:dyDescent="0.25">
      <c r="A211" s="3">
        <v>1831</v>
      </c>
      <c r="B211" t="e" vm="209">
        <v>#VALUE!</v>
      </c>
      <c r="C211" t="s">
        <v>3200</v>
      </c>
      <c r="D211" t="s">
        <v>3201</v>
      </c>
      <c r="E211" t="s">
        <v>13</v>
      </c>
      <c r="F211" t="s">
        <v>74</v>
      </c>
      <c r="G211" t="s">
        <v>75</v>
      </c>
      <c r="H211" t="s">
        <v>76</v>
      </c>
      <c r="I211" s="5">
        <v>410</v>
      </c>
      <c r="J211" s="5">
        <v>204774.5</v>
      </c>
      <c r="K211" s="5">
        <v>71671.070000000007</v>
      </c>
      <c r="L211" s="5">
        <f>+J211/I211</f>
        <v>499.45</v>
      </c>
      <c r="M211" s="5">
        <f>+K211/I211</f>
        <v>174.80748780487806</v>
      </c>
      <c r="N211" s="4">
        <v>209769</v>
      </c>
      <c r="O211" s="2">
        <v>209244.57749999998</v>
      </c>
      <c r="P211" s="2">
        <v>203850.51749999999</v>
      </c>
      <c r="Q211" s="4">
        <v>73419.144878048784</v>
      </c>
      <c r="R211" s="2">
        <v>73235.597015853666</v>
      </c>
      <c r="S211" s="2" cm="1">
        <f t="array" aca="1" ref="S211" ca="1">_xlfn.STOCKHISTORY($B211,S$2,,0,0,1)*$M211</f>
        <v>71347.676147560982</v>
      </c>
    </row>
    <row r="212" spans="1:19" x14ac:dyDescent="0.25">
      <c r="A212" s="3">
        <v>1848</v>
      </c>
      <c r="B212" t="e" vm="210">
        <v>#VALUE!</v>
      </c>
      <c r="C212" t="s">
        <v>3233</v>
      </c>
      <c r="D212" t="s">
        <v>3234</v>
      </c>
      <c r="E212" t="s">
        <v>13</v>
      </c>
      <c r="F212" t="s">
        <v>74</v>
      </c>
      <c r="G212" t="s">
        <v>75</v>
      </c>
      <c r="H212" t="s">
        <v>76</v>
      </c>
      <c r="I212" s="5">
        <v>321</v>
      </c>
      <c r="J212" s="5">
        <v>210342.3</v>
      </c>
      <c r="K212" s="5">
        <v>65206.11</v>
      </c>
      <c r="L212" s="5">
        <f>+J212/I212</f>
        <v>655.27196261682241</v>
      </c>
      <c r="M212" s="5">
        <f>+K212/I212</f>
        <v>203.13429906542055</v>
      </c>
      <c r="N212" s="4">
        <v>206738.30420560748</v>
      </c>
      <c r="O212" s="2">
        <v>206214.08663551402</v>
      </c>
      <c r="P212" s="2">
        <v>204543.14313084111</v>
      </c>
      <c r="Q212" s="4">
        <v>64088.871355140182</v>
      </c>
      <c r="R212" s="2">
        <v>63926.363915887843</v>
      </c>
      <c r="S212" s="2" cm="1">
        <f t="array" aca="1" ref="S212" ca="1">_xlfn.STOCKHISTORY($B212,S$2,,0,0,1)*$M212</f>
        <v>63408.371453271022</v>
      </c>
    </row>
    <row r="213" spans="1:19" x14ac:dyDescent="0.25">
      <c r="A213" s="3">
        <v>1718</v>
      </c>
      <c r="B213" t="e" vm="211">
        <v>#VALUE!</v>
      </c>
      <c r="C213" t="s">
        <v>3004</v>
      </c>
      <c r="D213" t="s">
        <v>3005</v>
      </c>
      <c r="E213" t="s">
        <v>44</v>
      </c>
      <c r="F213" t="s">
        <v>63</v>
      </c>
      <c r="G213" t="s">
        <v>64</v>
      </c>
      <c r="H213" t="s">
        <v>65</v>
      </c>
      <c r="I213" s="5">
        <v>1850.05</v>
      </c>
      <c r="J213" s="5">
        <v>199080.64</v>
      </c>
      <c r="K213" s="5">
        <v>85604.68</v>
      </c>
      <c r="L213" s="5">
        <f>+J213/I213</f>
        <v>107.60824842571823</v>
      </c>
      <c r="M213" s="5">
        <f>+K213/I213</f>
        <v>46.271549417583309</v>
      </c>
      <c r="N213" s="4">
        <v>204068.28231453206</v>
      </c>
      <c r="O213" s="2">
        <v>204348.0637604389</v>
      </c>
      <c r="P213" s="2">
        <v>205666.26480365396</v>
      </c>
      <c r="Q213" s="4">
        <v>87749.366315504987</v>
      </c>
      <c r="R213" s="2">
        <v>87869.672343990707</v>
      </c>
      <c r="S213" s="2" cm="1">
        <f t="array" aca="1" ref="S213" ca="1">_xlfn.STOCKHISTORY($B213,S$2,,0,0,1)*$M213</f>
        <v>88436.498824356095</v>
      </c>
    </row>
    <row r="214" spans="1:19" x14ac:dyDescent="0.25">
      <c r="A214" s="3">
        <v>923</v>
      </c>
      <c r="B214" t="e" vm="212">
        <v>#VALUE!</v>
      </c>
      <c r="C214" t="s">
        <v>1940</v>
      </c>
      <c r="D214" t="s">
        <v>1941</v>
      </c>
      <c r="E214" t="s">
        <v>13</v>
      </c>
      <c r="F214" t="s">
        <v>74</v>
      </c>
      <c r="G214" t="s">
        <v>75</v>
      </c>
      <c r="H214" t="s">
        <v>240</v>
      </c>
      <c r="I214" s="5">
        <v>403</v>
      </c>
      <c r="J214" s="5">
        <v>208891.87</v>
      </c>
      <c r="K214" s="5">
        <v>152491.07</v>
      </c>
      <c r="L214" s="5">
        <f>+J214/I214</f>
        <v>518.34210918114138</v>
      </c>
      <c r="M214" s="5">
        <f>+K214/I214</f>
        <v>378.38975186104221</v>
      </c>
      <c r="N214" s="4">
        <v>208503.11341811411</v>
      </c>
      <c r="O214" s="2">
        <v>210006.30553473943</v>
      </c>
      <c r="P214" s="2">
        <v>207518.26341066996</v>
      </c>
      <c r="Q214" s="4">
        <v>152207.27768610424</v>
      </c>
      <c r="R214" s="2">
        <v>153304.60796650124</v>
      </c>
      <c r="S214" s="2" cm="1">
        <f t="array" aca="1" ref="S214" ca="1">_xlfn.STOCKHISTORY($B214,S$2,,0,0,1)*$M214</f>
        <v>151488.33715756825</v>
      </c>
    </row>
    <row r="215" spans="1:19" x14ac:dyDescent="0.25">
      <c r="A215" s="3">
        <v>1598</v>
      </c>
      <c r="B215" t="e" vm="213">
        <v>#VALUE!</v>
      </c>
      <c r="C215" t="s">
        <v>2826</v>
      </c>
      <c r="D215" t="s">
        <v>2827</v>
      </c>
      <c r="E215" t="s">
        <v>13</v>
      </c>
      <c r="F215" t="s">
        <v>74</v>
      </c>
      <c r="G215" t="s">
        <v>198</v>
      </c>
      <c r="H215" t="s">
        <v>199</v>
      </c>
      <c r="I215" s="5">
        <v>86.25</v>
      </c>
      <c r="J215" s="5">
        <v>175639.79</v>
      </c>
      <c r="K215" s="5">
        <v>80794.3</v>
      </c>
      <c r="L215" s="5">
        <f>+J215/I215</f>
        <v>2036.4033623188407</v>
      </c>
      <c r="M215" s="5">
        <f>+K215/I215</f>
        <v>936.74550724637686</v>
      </c>
      <c r="N215" s="4">
        <v>204353.07740869565</v>
      </c>
      <c r="O215" s="2">
        <v>203945.79673623192</v>
      </c>
      <c r="P215" s="2">
        <v>210055.00682318842</v>
      </c>
      <c r="Q215" s="4">
        <v>94002.41165217392</v>
      </c>
      <c r="R215" s="2">
        <v>93815.062550724644</v>
      </c>
      <c r="S215" s="2" cm="1">
        <f t="array" aca="1" ref="S215" ca="1">_xlfn.STOCKHISTORY($B215,S$2,,0,0,1)*$M215</f>
        <v>96625.299072463778</v>
      </c>
    </row>
    <row r="216" spans="1:19" x14ac:dyDescent="0.25">
      <c r="A216" s="3">
        <v>1719</v>
      </c>
      <c r="B216" t="e" vm="214">
        <v>#VALUE!</v>
      </c>
      <c r="C216" t="s">
        <v>3006</v>
      </c>
      <c r="D216" t="s">
        <v>3007</v>
      </c>
      <c r="E216" t="s">
        <v>58</v>
      </c>
      <c r="F216" t="s">
        <v>58</v>
      </c>
      <c r="G216" t="s">
        <v>59</v>
      </c>
      <c r="H216" t="s">
        <v>60</v>
      </c>
      <c r="I216" s="5">
        <v>226.05</v>
      </c>
      <c r="J216" s="5">
        <v>208028.62</v>
      </c>
      <c r="K216" s="5">
        <v>66569.16</v>
      </c>
      <c r="L216" s="5">
        <f>+J216/I216</f>
        <v>920.27701835877008</v>
      </c>
      <c r="M216" s="5">
        <f>+K216/I216</f>
        <v>294.48865295288653</v>
      </c>
      <c r="N216" s="4">
        <v>207338.41223623091</v>
      </c>
      <c r="O216" s="2">
        <v>211617.70037159917</v>
      </c>
      <c r="P216" s="2">
        <v>211249.58956425567</v>
      </c>
      <c r="Q216" s="4">
        <v>66348.293510285337</v>
      </c>
      <c r="R216" s="2">
        <v>67717.665746516257</v>
      </c>
      <c r="S216" s="2" cm="1">
        <f t="array" aca="1" ref="S216" ca="1">_xlfn.STOCKHISTORY($B216,S$2,,0,0,1)*$M216</f>
        <v>67599.870285335099</v>
      </c>
    </row>
    <row r="217" spans="1:19" x14ac:dyDescent="0.25">
      <c r="A217" s="3">
        <v>1104</v>
      </c>
      <c r="B217" t="e" vm="215">
        <v>#VALUE!</v>
      </c>
      <c r="C217" t="s">
        <v>2215</v>
      </c>
      <c r="D217" t="s">
        <v>2216</v>
      </c>
      <c r="E217" t="s">
        <v>13</v>
      </c>
      <c r="F217" t="s">
        <v>74</v>
      </c>
      <c r="G217" t="s">
        <v>198</v>
      </c>
      <c r="H217" t="s">
        <v>443</v>
      </c>
      <c r="I217" s="5">
        <v>84.75</v>
      </c>
      <c r="J217" s="5">
        <v>215531.29</v>
      </c>
      <c r="K217" s="5">
        <v>109920.96000000001</v>
      </c>
      <c r="L217" s="5">
        <f>+J217/I217</f>
        <v>2543.1420648967551</v>
      </c>
      <c r="M217" s="5">
        <f>+K217/I217</f>
        <v>1297.0024778761062</v>
      </c>
      <c r="N217" s="4">
        <v>214895.50448377582</v>
      </c>
      <c r="O217" s="2">
        <v>216421.38972271385</v>
      </c>
      <c r="P217" s="2">
        <v>218201.58916814157</v>
      </c>
      <c r="Q217" s="4">
        <v>109596.70938053097</v>
      </c>
      <c r="R217" s="2">
        <v>110374.91086725664</v>
      </c>
      <c r="S217" s="2" cm="1">
        <f t="array" aca="1" ref="S217" ca="1">_xlfn.STOCKHISTORY($B217,S$2,,0,0,1)*$M217</f>
        <v>111282.81260176991</v>
      </c>
    </row>
    <row r="218" spans="1:19" x14ac:dyDescent="0.25">
      <c r="A218" s="3">
        <v>827</v>
      </c>
      <c r="B218" t="e" vm="216">
        <v>#VALUE!</v>
      </c>
      <c r="C218" t="s">
        <v>1772</v>
      </c>
      <c r="D218" t="s">
        <v>1773</v>
      </c>
      <c r="E218" t="s">
        <v>83</v>
      </c>
      <c r="F218" t="s">
        <v>520</v>
      </c>
      <c r="G218" t="s">
        <v>923</v>
      </c>
      <c r="H218" t="s">
        <v>948</v>
      </c>
      <c r="I218" s="5">
        <v>99.3</v>
      </c>
      <c r="J218" s="5">
        <v>216130.69</v>
      </c>
      <c r="K218" s="5">
        <v>67000.509999999995</v>
      </c>
      <c r="L218" s="5">
        <f>+J218/I218</f>
        <v>2176.5426988922459</v>
      </c>
      <c r="M218" s="5">
        <f>+K218/I218</f>
        <v>674.72819738167163</v>
      </c>
      <c r="N218" s="4">
        <v>226360.44068479358</v>
      </c>
      <c r="O218" s="2">
        <v>226142.78641490435</v>
      </c>
      <c r="P218" s="2">
        <v>222116.18242195368</v>
      </c>
      <c r="Q218" s="4">
        <v>70171.73252769385</v>
      </c>
      <c r="R218" s="2">
        <v>70104.259707955687</v>
      </c>
      <c r="S218" s="2" cm="1">
        <f t="array" aca="1" ref="S218" ca="1">_xlfn.STOCKHISTORY($B218,S$2,,0,0,1)*$M218</f>
        <v>68856.012542799595</v>
      </c>
    </row>
    <row r="219" spans="1:19" x14ac:dyDescent="0.25">
      <c r="A219" s="3">
        <v>1041</v>
      </c>
      <c r="B219" t="e" vm="217">
        <v>#VALUE!</v>
      </c>
      <c r="C219" t="s">
        <v>2125</v>
      </c>
      <c r="D219" t="s">
        <v>2126</v>
      </c>
      <c r="E219" t="s">
        <v>157</v>
      </c>
      <c r="F219" t="s">
        <v>157</v>
      </c>
      <c r="G219" t="s">
        <v>158</v>
      </c>
      <c r="H219" t="s">
        <v>2127</v>
      </c>
      <c r="I219" s="5">
        <v>1957.85</v>
      </c>
      <c r="J219" s="5">
        <v>233372</v>
      </c>
      <c r="K219" s="5">
        <v>81680.2</v>
      </c>
      <c r="L219" s="5">
        <f>+J219/I219</f>
        <v>119.19809995658504</v>
      </c>
      <c r="M219" s="5">
        <f>+K219/I219</f>
        <v>41.71933498480476</v>
      </c>
      <c r="N219" s="4">
        <v>229861.61595627861</v>
      </c>
      <c r="O219" s="2">
        <v>228020.00531194935</v>
      </c>
      <c r="P219" s="2">
        <v>226017.47723267874</v>
      </c>
      <c r="Q219" s="4">
        <v>80451.565584697499</v>
      </c>
      <c r="R219" s="2">
        <v>79807.001859182274</v>
      </c>
      <c r="S219" s="2" cm="1">
        <f t="array" aca="1" ref="S219" ca="1">_xlfn.STOCKHISTORY($B219,S$2,,0,0,1)*$M219</f>
        <v>79106.117031437549</v>
      </c>
    </row>
    <row r="220" spans="1:19" x14ac:dyDescent="0.25">
      <c r="A220" s="3">
        <v>1064</v>
      </c>
      <c r="B220" t="e" vm="218">
        <v>#VALUE!</v>
      </c>
      <c r="C220" t="s">
        <v>2159</v>
      </c>
      <c r="D220" t="s">
        <v>2160</v>
      </c>
      <c r="E220" t="s">
        <v>13</v>
      </c>
      <c r="F220" t="s">
        <v>74</v>
      </c>
      <c r="G220" t="s">
        <v>198</v>
      </c>
      <c r="H220" t="s">
        <v>199</v>
      </c>
      <c r="I220" s="5">
        <v>279</v>
      </c>
      <c r="J220" s="5">
        <v>244479.16</v>
      </c>
      <c r="K220" s="5">
        <v>63564.58</v>
      </c>
      <c r="L220" s="5">
        <f>+J220/I220</f>
        <v>876.26939068100364</v>
      </c>
      <c r="M220" s="5">
        <f>+K220/I220</f>
        <v>227.83003584229391</v>
      </c>
      <c r="N220" s="4">
        <v>229538.7668888889</v>
      </c>
      <c r="O220" s="2">
        <v>228969.19178494625</v>
      </c>
      <c r="P220" s="2">
        <v>228092.92239426525</v>
      </c>
      <c r="Q220" s="4">
        <v>59680.077888888889</v>
      </c>
      <c r="R220" s="2">
        <v>59531.988365591402</v>
      </c>
      <c r="S220" s="2" cm="1">
        <f t="array" aca="1" ref="S220" ca="1">_xlfn.STOCKHISTORY($B220,S$2,,0,0,1)*$M220</f>
        <v>59304.158329749109</v>
      </c>
    </row>
    <row r="221" spans="1:19" x14ac:dyDescent="0.25">
      <c r="A221" s="3">
        <v>300</v>
      </c>
      <c r="B221" t="e" vm="219">
        <v>#VALUE!</v>
      </c>
      <c r="C221" t="s">
        <v>751</v>
      </c>
      <c r="D221" t="s">
        <v>752</v>
      </c>
      <c r="E221" t="s">
        <v>44</v>
      </c>
      <c r="F221" t="s">
        <v>45</v>
      </c>
      <c r="G221" t="s">
        <v>45</v>
      </c>
      <c r="H221" t="s">
        <v>46</v>
      </c>
      <c r="I221" s="5">
        <v>270</v>
      </c>
      <c r="J221" s="5">
        <v>228430.92</v>
      </c>
      <c r="K221" s="5">
        <v>100509.6</v>
      </c>
      <c r="L221" s="5">
        <f>+J221/I221</f>
        <v>846.04044444444446</v>
      </c>
      <c r="M221" s="5">
        <f>+K221/I221</f>
        <v>372.25777777777779</v>
      </c>
      <c r="N221" s="4">
        <v>239852.46600000001</v>
      </c>
      <c r="O221" s="2">
        <v>233634.06873333332</v>
      </c>
      <c r="P221" s="2">
        <v>232111.19593333337</v>
      </c>
      <c r="Q221" s="4">
        <v>105535.08</v>
      </c>
      <c r="R221" s="2">
        <v>102798.98533333333</v>
      </c>
      <c r="S221" s="2" cm="1">
        <f t="array" aca="1" ref="S221" ca="1">_xlfn.STOCKHISTORY($B221,S$2,,0,0,1)*$M221</f>
        <v>102128.92133333335</v>
      </c>
    </row>
    <row r="222" spans="1:19" x14ac:dyDescent="0.25">
      <c r="A222" s="3">
        <v>1808</v>
      </c>
      <c r="B222" t="e" vm="220">
        <v>#VALUE!</v>
      </c>
      <c r="C222" t="s">
        <v>3156</v>
      </c>
      <c r="D222" t="s">
        <v>3157</v>
      </c>
      <c r="E222" t="s">
        <v>157</v>
      </c>
      <c r="F222" t="s">
        <v>157</v>
      </c>
      <c r="G222" t="s">
        <v>158</v>
      </c>
      <c r="H222" t="s">
        <v>1061</v>
      </c>
      <c r="I222" s="5">
        <v>2900</v>
      </c>
      <c r="J222" s="5">
        <v>208447.07</v>
      </c>
      <c r="K222" s="5">
        <v>70872</v>
      </c>
      <c r="L222" s="5">
        <f>+J222/I222</f>
        <v>71.878299999999996</v>
      </c>
      <c r="M222" s="5">
        <f>+K222/I222</f>
        <v>24.438620689655174</v>
      </c>
      <c r="N222" s="4">
        <v>260195.85208499996</v>
      </c>
      <c r="O222" s="2">
        <v>227864.992745</v>
      </c>
      <c r="P222" s="2">
        <v>234617.95902999997</v>
      </c>
      <c r="Q222" s="4">
        <v>88466.58496551725</v>
      </c>
      <c r="R222" s="2">
        <v>77474.093379310347</v>
      </c>
      <c r="S222" s="2" cm="1">
        <f t="array" aca="1" ref="S222" ca="1">_xlfn.STOCKHISTORY($B222,S$2,,0,0,1)*$M222</f>
        <v>79770.101793103458</v>
      </c>
    </row>
    <row r="223" spans="1:19" x14ac:dyDescent="0.25">
      <c r="A223" s="3">
        <v>775</v>
      </c>
      <c r="B223" t="e" vm="221">
        <v>#VALUE!</v>
      </c>
      <c r="C223" t="s">
        <v>1676</v>
      </c>
      <c r="D223" t="s">
        <v>1677</v>
      </c>
      <c r="E223" t="s">
        <v>19</v>
      </c>
      <c r="F223" t="s">
        <v>19</v>
      </c>
      <c r="G223" t="s">
        <v>24</v>
      </c>
      <c r="H223" t="s">
        <v>382</v>
      </c>
      <c r="I223" s="5">
        <v>207.15</v>
      </c>
      <c r="J223" s="5">
        <v>256887.4</v>
      </c>
      <c r="K223" s="5">
        <v>64221.85</v>
      </c>
      <c r="L223" s="5">
        <f>+J223/I223</f>
        <v>1240.1033067825247</v>
      </c>
      <c r="M223" s="5">
        <f>+K223/I223</f>
        <v>310.02582669563117</v>
      </c>
      <c r="N223" s="4">
        <v>228799.0601013758</v>
      </c>
      <c r="O223" s="2">
        <v>227868.98262128892</v>
      </c>
      <c r="P223" s="2">
        <v>235805.64378469708</v>
      </c>
      <c r="Q223" s="4">
        <v>57199.76502534395</v>
      </c>
      <c r="R223" s="2">
        <v>56967.245655322229</v>
      </c>
      <c r="S223" s="2" cm="1">
        <f t="array" aca="1" ref="S223" ca="1">_xlfn.STOCKHISTORY($B223,S$2,,0,0,1)*$M223</f>
        <v>58951.41094617427</v>
      </c>
    </row>
    <row r="224" spans="1:19" x14ac:dyDescent="0.25">
      <c r="A224" s="3">
        <v>1891</v>
      </c>
      <c r="B224" t="e" vm="222">
        <v>#VALUE!</v>
      </c>
      <c r="C224" t="s">
        <v>3311</v>
      </c>
      <c r="D224" t="s">
        <v>3312</v>
      </c>
      <c r="E224" t="s">
        <v>44</v>
      </c>
      <c r="F224" t="s">
        <v>63</v>
      </c>
      <c r="G224" t="s">
        <v>65</v>
      </c>
      <c r="H224" t="s">
        <v>191</v>
      </c>
      <c r="I224" s="5">
        <v>1172</v>
      </c>
      <c r="J224" s="5">
        <v>242278.55</v>
      </c>
      <c r="K224" s="5">
        <v>92065.85</v>
      </c>
      <c r="L224" s="5">
        <f>+J224/I224</f>
        <v>206.7223122866894</v>
      </c>
      <c r="M224" s="5">
        <f>+K224/I224</f>
        <v>78.554479522184309</v>
      </c>
      <c r="N224" s="4">
        <v>237482.59235494878</v>
      </c>
      <c r="O224" s="2">
        <v>237017.46715230373</v>
      </c>
      <c r="P224" s="2">
        <v>238764.27069112626</v>
      </c>
      <c r="Q224" s="4">
        <v>90243.386075085335</v>
      </c>
      <c r="R224" s="2">
        <v>90066.63849616042</v>
      </c>
      <c r="S224" s="2" cm="1">
        <f t="array" aca="1" ref="S224" ca="1">_xlfn.STOCKHISTORY($B224,S$2,,0,0,1)*$M224</f>
        <v>90730.423848122882</v>
      </c>
    </row>
    <row r="225" spans="1:19" x14ac:dyDescent="0.25">
      <c r="A225" s="3">
        <v>1734</v>
      </c>
      <c r="B225" t="e" vm="223">
        <v>#VALUE!</v>
      </c>
      <c r="C225" t="s">
        <v>3029</v>
      </c>
      <c r="D225" t="s">
        <v>3030</v>
      </c>
      <c r="E225" t="s">
        <v>13</v>
      </c>
      <c r="F225" t="s">
        <v>74</v>
      </c>
      <c r="G225" t="s">
        <v>75</v>
      </c>
      <c r="H225" t="s">
        <v>298</v>
      </c>
      <c r="I225" s="5">
        <v>238.85</v>
      </c>
      <c r="J225" s="5">
        <v>244554.02</v>
      </c>
      <c r="K225" s="5">
        <v>139395.79</v>
      </c>
      <c r="L225" s="5">
        <f>+J225/I225</f>
        <v>1023.8811806573162</v>
      </c>
      <c r="M225" s="5">
        <f>+K225/I225</f>
        <v>583.61226711325105</v>
      </c>
      <c r="N225" s="4">
        <v>230987.59435629053</v>
      </c>
      <c r="O225" s="2">
        <v>233291.3270127695</v>
      </c>
      <c r="P225" s="2">
        <v>238820.28538831903</v>
      </c>
      <c r="Q225" s="4">
        <v>131662.92746074943</v>
      </c>
      <c r="R225" s="2">
        <v>132976.05506175425</v>
      </c>
      <c r="S225" s="2" cm="1">
        <f t="array" aca="1" ref="S225" ca="1">_xlfn.STOCKHISTORY($B225,S$2,,0,0,1)*$M225</f>
        <v>136127.56130416581</v>
      </c>
    </row>
    <row r="226" spans="1:19" x14ac:dyDescent="0.25">
      <c r="A226" s="3">
        <v>813</v>
      </c>
      <c r="B226" t="e" vm="224">
        <v>#VALUE!</v>
      </c>
      <c r="C226" t="s">
        <v>1747</v>
      </c>
      <c r="D226" t="s">
        <v>1748</v>
      </c>
      <c r="E226" t="s">
        <v>52</v>
      </c>
      <c r="F226" t="s">
        <v>53</v>
      </c>
      <c r="G226" t="s">
        <v>178</v>
      </c>
      <c r="H226" t="s">
        <v>462</v>
      </c>
      <c r="I226" s="5">
        <v>508.95</v>
      </c>
      <c r="J226" s="5">
        <v>208973.23</v>
      </c>
      <c r="K226" s="5">
        <v>39704.910000000003</v>
      </c>
      <c r="L226" s="5">
        <f>+J226/I226</f>
        <v>410.59677767953633</v>
      </c>
      <c r="M226" s="5">
        <f>+K226/I226</f>
        <v>78.013380489242564</v>
      </c>
      <c r="N226" s="4">
        <v>233875.92456626392</v>
      </c>
      <c r="O226" s="2">
        <v>232151.41810000982</v>
      </c>
      <c r="P226" s="2">
        <v>239316.33187051775</v>
      </c>
      <c r="Q226" s="4">
        <v>44436.421526672566</v>
      </c>
      <c r="R226" s="2">
        <v>44108.765328617745</v>
      </c>
      <c r="S226" s="2" cm="1">
        <f t="array" aca="1" ref="S226" ca="1">_xlfn.STOCKHISTORY($B226,S$2,,0,0,1)*$M226</f>
        <v>45470.098818155027</v>
      </c>
    </row>
    <row r="227" spans="1:19" x14ac:dyDescent="0.25">
      <c r="A227" s="3">
        <v>1531</v>
      </c>
      <c r="B227" t="e" vm="225">
        <v>#VALUE!</v>
      </c>
      <c r="C227" t="s">
        <v>2730</v>
      </c>
      <c r="D227" t="s">
        <v>2731</v>
      </c>
      <c r="E227" t="s">
        <v>157</v>
      </c>
      <c r="F227" t="s">
        <v>157</v>
      </c>
      <c r="G227" t="s">
        <v>531</v>
      </c>
      <c r="H227" t="s">
        <v>532</v>
      </c>
      <c r="I227" s="5">
        <v>173.15</v>
      </c>
      <c r="J227" s="5">
        <v>239675.62</v>
      </c>
      <c r="K227" s="5">
        <v>74299.44</v>
      </c>
      <c r="L227" s="5">
        <f>+J227/I227</f>
        <v>1384.2080277216285</v>
      </c>
      <c r="M227" s="5">
        <f>+K227/I227</f>
        <v>429.10447588795842</v>
      </c>
      <c r="N227" s="4">
        <v>278225.81357204734</v>
      </c>
      <c r="O227" s="2">
        <v>238083.78076812011</v>
      </c>
      <c r="P227" s="2">
        <v>239398.77839445561</v>
      </c>
      <c r="Q227" s="4">
        <v>86249.999653479637</v>
      </c>
      <c r="R227" s="2">
        <v>73805.969852728842</v>
      </c>
      <c r="S227" s="2" cm="1">
        <f t="array" aca="1" ref="S227" ca="1">_xlfn.STOCKHISTORY($B227,S$2,,0,0,1)*$M227</f>
        <v>74213.619104822399</v>
      </c>
    </row>
    <row r="228" spans="1:19" x14ac:dyDescent="0.25">
      <c r="A228" s="3">
        <v>1565</v>
      </c>
      <c r="B228" t="e" vm="226">
        <v>#VALUE!</v>
      </c>
      <c r="C228" t="s">
        <v>2779</v>
      </c>
      <c r="D228" t="s">
        <v>2780</v>
      </c>
      <c r="E228" t="s">
        <v>83</v>
      </c>
      <c r="F228" t="s">
        <v>84</v>
      </c>
      <c r="G228" t="s">
        <v>85</v>
      </c>
      <c r="H228" t="s">
        <v>86</v>
      </c>
      <c r="I228" s="5">
        <v>529.45000000000005</v>
      </c>
      <c r="J228" s="5">
        <v>240211.93</v>
      </c>
      <c r="K228" s="5">
        <v>76867.820000000007</v>
      </c>
      <c r="L228" s="5">
        <f>+J228/I228</f>
        <v>453.70087826990266</v>
      </c>
      <c r="M228" s="5">
        <f>+K228/I228</f>
        <v>145.18428557937483</v>
      </c>
      <c r="N228" s="4">
        <v>247924.84493058833</v>
      </c>
      <c r="O228" s="2">
        <v>248401.2308527717</v>
      </c>
      <c r="P228" s="2">
        <v>244885.04904617995</v>
      </c>
      <c r="Q228" s="4">
        <v>79335.952854849384</v>
      </c>
      <c r="R228" s="2">
        <v>79488.396354707715</v>
      </c>
      <c r="S228" s="2" cm="1">
        <f t="array" aca="1" ref="S228" ca="1">_xlfn.STOCKHISTORY($B228,S$2,,0,0,1)*$M228</f>
        <v>78363.218141467558</v>
      </c>
    </row>
    <row r="229" spans="1:19" x14ac:dyDescent="0.25">
      <c r="A229" s="3">
        <v>220</v>
      </c>
      <c r="B229" t="e" vm="227">
        <v>#VALUE!</v>
      </c>
      <c r="C229" t="s">
        <v>583</v>
      </c>
      <c r="D229" t="s">
        <v>584</v>
      </c>
      <c r="E229" t="s">
        <v>83</v>
      </c>
      <c r="F229" t="s">
        <v>105</v>
      </c>
      <c r="G229" t="s">
        <v>172</v>
      </c>
      <c r="H229" t="s">
        <v>585</v>
      </c>
      <c r="I229" s="5">
        <v>608</v>
      </c>
      <c r="J229" s="5">
        <v>237406.97</v>
      </c>
      <c r="K229" s="5">
        <v>130573.83</v>
      </c>
      <c r="L229" s="5">
        <f>+J229/I229</f>
        <v>390.47199013157893</v>
      </c>
      <c r="M229" s="5">
        <f>+K229/I229</f>
        <v>214.75958881578947</v>
      </c>
      <c r="N229" s="4">
        <v>250839.2064605263</v>
      </c>
      <c r="O229" s="2">
        <v>249374.93649753288</v>
      </c>
      <c r="P229" s="2">
        <v>245724.02338980261</v>
      </c>
      <c r="Q229" s="4">
        <v>137961.55985526316</v>
      </c>
      <c r="R229" s="2">
        <v>137156.21139720394</v>
      </c>
      <c r="S229" s="2" cm="1">
        <f t="array" aca="1" ref="S229" ca="1">_xlfn.STOCKHISTORY($B229,S$2,,0,0,1)*$M229</f>
        <v>135148.20924177629</v>
      </c>
    </row>
    <row r="230" spans="1:19" x14ac:dyDescent="0.25">
      <c r="A230" s="3">
        <v>921</v>
      </c>
      <c r="B230" t="e" vm="228">
        <v>#VALUE!</v>
      </c>
      <c r="C230" t="s">
        <v>1935</v>
      </c>
      <c r="D230" t="s">
        <v>1936</v>
      </c>
      <c r="E230" t="s">
        <v>44</v>
      </c>
      <c r="F230" t="s">
        <v>63</v>
      </c>
      <c r="G230" t="s">
        <v>65</v>
      </c>
      <c r="H230" t="s">
        <v>353</v>
      </c>
      <c r="I230" s="5">
        <v>2140</v>
      </c>
      <c r="J230" s="5">
        <v>259163.87</v>
      </c>
      <c r="K230" s="5">
        <v>64790.97</v>
      </c>
      <c r="L230" s="5">
        <f>+J230/I230</f>
        <v>121.10461214953271</v>
      </c>
      <c r="M230" s="5">
        <f>+K230/I230</f>
        <v>30.276154205607476</v>
      </c>
      <c r="N230" s="4">
        <v>251927.86942406543</v>
      </c>
      <c r="O230" s="2">
        <v>250456.44838644858</v>
      </c>
      <c r="P230" s="2">
        <v>256263.41453901873</v>
      </c>
      <c r="Q230" s="4">
        <v>62981.969786214955</v>
      </c>
      <c r="R230" s="2">
        <v>62614.114512616819</v>
      </c>
      <c r="S230" s="2" cm="1">
        <f t="array" aca="1" ref="S230" ca="1">_xlfn.STOCKHISTORY($B230,S$2,,0,0,1)*$M230</f>
        <v>64065.856106775704</v>
      </c>
    </row>
    <row r="231" spans="1:19" x14ac:dyDescent="0.25">
      <c r="A231" s="3">
        <v>1873</v>
      </c>
      <c r="B231" t="e" vm="229">
        <v>#VALUE!</v>
      </c>
      <c r="C231" t="s">
        <v>3278</v>
      </c>
      <c r="D231" t="s">
        <v>3279</v>
      </c>
      <c r="E231" t="s">
        <v>44</v>
      </c>
      <c r="F231" t="s">
        <v>63</v>
      </c>
      <c r="G231" t="s">
        <v>65</v>
      </c>
      <c r="H231" t="s">
        <v>759</v>
      </c>
      <c r="I231" s="5">
        <v>12699.95</v>
      </c>
      <c r="J231" s="5">
        <v>253999</v>
      </c>
      <c r="K231" s="5">
        <v>60959.76</v>
      </c>
      <c r="L231" s="5">
        <f>+J231/I231</f>
        <v>20</v>
      </c>
      <c r="M231" s="5">
        <f>+K231/I231</f>
        <v>4.8</v>
      </c>
      <c r="N231" s="4">
        <v>261014</v>
      </c>
      <c r="O231" s="2">
        <v>263268</v>
      </c>
      <c r="P231" s="2">
        <v>256524</v>
      </c>
      <c r="Q231" s="4">
        <v>62643.360000000001</v>
      </c>
      <c r="R231" s="2">
        <v>63184.319999999992</v>
      </c>
      <c r="S231" s="2" cm="1">
        <f t="array" aca="1" ref="S231" ca="1">_xlfn.STOCKHISTORY($B231,S$2,,0,0,1)*$M231</f>
        <v>61565.760000000002</v>
      </c>
    </row>
    <row r="232" spans="1:19" x14ac:dyDescent="0.25">
      <c r="A232" s="3">
        <v>1792</v>
      </c>
      <c r="B232" t="e" vm="230">
        <v>#VALUE!</v>
      </c>
      <c r="C232" t="s">
        <v>3129</v>
      </c>
      <c r="D232" t="s">
        <v>3130</v>
      </c>
      <c r="E232" t="s">
        <v>44</v>
      </c>
      <c r="F232" t="s">
        <v>63</v>
      </c>
      <c r="G232" t="s">
        <v>64</v>
      </c>
      <c r="H232" t="s">
        <v>65</v>
      </c>
      <c r="I232" s="5">
        <v>565.29999999999995</v>
      </c>
      <c r="J232" s="5">
        <v>255141.13</v>
      </c>
      <c r="K232" s="5">
        <v>84196.57</v>
      </c>
      <c r="L232" s="5">
        <f>+J232/I232</f>
        <v>451.33757297010442</v>
      </c>
      <c r="M232" s="5">
        <f>+K232/I232</f>
        <v>148.94139395011501</v>
      </c>
      <c r="N232" s="4">
        <v>258142.52486025123</v>
      </c>
      <c r="O232" s="2">
        <v>259519.10445781003</v>
      </c>
      <c r="P232" s="2">
        <v>257600.91977268711</v>
      </c>
      <c r="Q232" s="4">
        <v>85187.030269768293</v>
      </c>
      <c r="R232" s="2">
        <v>85641.301521316127</v>
      </c>
      <c r="S232" s="2" cm="1">
        <f t="array" aca="1" ref="S232" ca="1">_xlfn.STOCKHISTORY($B232,S$2,,0,0,1)*$M232</f>
        <v>85008.300597028137</v>
      </c>
    </row>
    <row r="233" spans="1:19" x14ac:dyDescent="0.25">
      <c r="A233" s="3">
        <v>1860</v>
      </c>
      <c r="B233" t="e" vm="231">
        <v>#VALUE!</v>
      </c>
      <c r="C233" t="s">
        <v>3255</v>
      </c>
      <c r="D233" t="s">
        <v>3256</v>
      </c>
      <c r="E233" t="s">
        <v>44</v>
      </c>
      <c r="F233" t="s">
        <v>63</v>
      </c>
      <c r="G233" t="s">
        <v>126</v>
      </c>
      <c r="H233" t="s">
        <v>1180</v>
      </c>
      <c r="I233" s="5">
        <v>3354.8</v>
      </c>
      <c r="J233" s="5">
        <v>289838.89</v>
      </c>
      <c r="K233" s="5">
        <v>127529.11</v>
      </c>
      <c r="L233" s="5">
        <f>+J233/I233</f>
        <v>86.39528138786217</v>
      </c>
      <c r="M233" s="5">
        <f>+K233/I233</f>
        <v>38.013923333730773</v>
      </c>
      <c r="N233" s="4">
        <v>272365.44433930487</v>
      </c>
      <c r="O233" s="2">
        <v>267566.18645820912</v>
      </c>
      <c r="P233" s="2">
        <v>261470.99935629545</v>
      </c>
      <c r="Q233" s="4">
        <v>119840.79400575295</v>
      </c>
      <c r="R233" s="2">
        <v>117729.1205645642</v>
      </c>
      <c r="S233" s="2" cm="1">
        <f t="array" aca="1" ref="S233" ca="1">_xlfn.STOCKHISTORY($B233,S$2,,0,0,1)*$M233</f>
        <v>115047.2382733695</v>
      </c>
    </row>
    <row r="234" spans="1:19" x14ac:dyDescent="0.25">
      <c r="A234" s="3">
        <v>1856</v>
      </c>
      <c r="B234" t="e" vm="232">
        <v>#VALUE!</v>
      </c>
      <c r="C234" t="s">
        <v>3247</v>
      </c>
      <c r="D234" t="s">
        <v>3248</v>
      </c>
      <c r="E234" t="s">
        <v>44</v>
      </c>
      <c r="F234" t="s">
        <v>45</v>
      </c>
      <c r="G234" t="s">
        <v>45</v>
      </c>
      <c r="H234" t="s">
        <v>46</v>
      </c>
      <c r="I234" s="5">
        <v>213.9</v>
      </c>
      <c r="J234" s="5">
        <v>266613.52</v>
      </c>
      <c r="K234" s="5">
        <v>47990.43</v>
      </c>
      <c r="L234" s="5">
        <f>+J234/I234</f>
        <v>1246.4400187003273</v>
      </c>
      <c r="M234" s="5">
        <f>+K234/I234</f>
        <v>224.35918653576437</v>
      </c>
      <c r="N234" s="4">
        <v>275961.82014025247</v>
      </c>
      <c r="O234" s="2">
        <v>277831.48016830295</v>
      </c>
      <c r="P234" s="2">
        <v>264993.14797568956</v>
      </c>
      <c r="Q234" s="4">
        <v>49673.123899018232</v>
      </c>
      <c r="R234" s="2">
        <v>50009.662678821878</v>
      </c>
      <c r="S234" s="2" cm="1">
        <f t="array" aca="1" ref="S234" ca="1">_xlfn.STOCKHISTORY($B234,S$2,,0,0,1)*$M234</f>
        <v>47698.7630575035</v>
      </c>
    </row>
    <row r="235" spans="1:19" x14ac:dyDescent="0.25">
      <c r="A235" s="3">
        <v>1466</v>
      </c>
      <c r="B235" t="e" vm="233">
        <v>#VALUE!</v>
      </c>
      <c r="C235" t="s">
        <v>2642</v>
      </c>
      <c r="D235" t="s">
        <v>2643</v>
      </c>
      <c r="E235" t="s">
        <v>83</v>
      </c>
      <c r="F235" t="s">
        <v>256</v>
      </c>
      <c r="G235" t="s">
        <v>257</v>
      </c>
      <c r="H235" t="s">
        <v>258</v>
      </c>
      <c r="I235" s="5">
        <v>463</v>
      </c>
      <c r="J235" s="5">
        <v>278682.98</v>
      </c>
      <c r="K235" s="5">
        <v>83604.89</v>
      </c>
      <c r="L235" s="5">
        <f>+J235/I235</f>
        <v>601.90708423326134</v>
      </c>
      <c r="M235" s="5">
        <f>+K235/I235</f>
        <v>180.57211663066954</v>
      </c>
      <c r="N235" s="4">
        <v>263334.34935205185</v>
      </c>
      <c r="O235" s="2">
        <v>267848.6524838013</v>
      </c>
      <c r="P235" s="2">
        <v>268239.89208855288</v>
      </c>
      <c r="Q235" s="4">
        <v>79000.301025917928</v>
      </c>
      <c r="R235" s="2">
        <v>80354.591900647953</v>
      </c>
      <c r="S235" s="2" cm="1">
        <f t="array" aca="1" ref="S235" ca="1">_xlfn.STOCKHISTORY($B235,S$2,,0,0,1)*$M235</f>
        <v>80471.96377645788</v>
      </c>
    </row>
    <row r="236" spans="1:19" x14ac:dyDescent="0.25">
      <c r="A236" s="3">
        <v>1697</v>
      </c>
      <c r="B236" t="e" vm="234">
        <v>#VALUE!</v>
      </c>
      <c r="C236" t="s">
        <v>2972</v>
      </c>
      <c r="D236" t="s">
        <v>2973</v>
      </c>
      <c r="E236" t="s">
        <v>83</v>
      </c>
      <c r="F236" t="s">
        <v>84</v>
      </c>
      <c r="G236" t="s">
        <v>85</v>
      </c>
      <c r="H236" t="s">
        <v>397</v>
      </c>
      <c r="I236" s="5">
        <v>400.55</v>
      </c>
      <c r="J236" s="5">
        <v>253191.33</v>
      </c>
      <c r="K236" s="5">
        <v>45574.44</v>
      </c>
      <c r="L236" s="5">
        <f>+J236/I236</f>
        <v>632.10917488453367</v>
      </c>
      <c r="M236" s="5">
        <f>+K236/I236</f>
        <v>113.77965297715642</v>
      </c>
      <c r="N236" s="4">
        <v>278412.48607789283</v>
      </c>
      <c r="O236" s="2">
        <v>277970.0096554737</v>
      </c>
      <c r="P236" s="2">
        <v>268361.95019722875</v>
      </c>
      <c r="Q236" s="4">
        <v>50114.24815378854</v>
      </c>
      <c r="R236" s="2">
        <v>50034.602396704533</v>
      </c>
      <c r="S236" s="2" cm="1">
        <f t="array" aca="1" ref="S236" ca="1">_xlfn.STOCKHISTORY($B236,S$2,,0,0,1)*$M236</f>
        <v>48305.151671451757</v>
      </c>
    </row>
    <row r="237" spans="1:19" x14ac:dyDescent="0.25">
      <c r="A237" s="3">
        <v>1623</v>
      </c>
      <c r="B237" t="e" vm="235">
        <v>#VALUE!</v>
      </c>
      <c r="C237" t="s">
        <v>2861</v>
      </c>
      <c r="D237" t="s">
        <v>2862</v>
      </c>
      <c r="E237" t="s">
        <v>83</v>
      </c>
      <c r="F237" t="s">
        <v>162</v>
      </c>
      <c r="G237" t="s">
        <v>162</v>
      </c>
      <c r="H237" t="s">
        <v>163</v>
      </c>
      <c r="I237" s="5">
        <v>1629</v>
      </c>
      <c r="J237" s="5">
        <v>276083.90000000002</v>
      </c>
      <c r="K237" s="5">
        <v>113194.4</v>
      </c>
      <c r="L237" s="5">
        <f>+J237/I237</f>
        <v>169.48060159607121</v>
      </c>
      <c r="M237" s="5">
        <f>+K237/I237</f>
        <v>69.487047268262728</v>
      </c>
      <c r="N237" s="4">
        <v>284447.76768876612</v>
      </c>
      <c r="O237" s="2">
        <v>274151.8211418048</v>
      </c>
      <c r="P237" s="2">
        <v>269160.61742480053</v>
      </c>
      <c r="Q237" s="4">
        <v>116623.58578268874</v>
      </c>
      <c r="R237" s="2">
        <v>112402.24766114178</v>
      </c>
      <c r="S237" s="2" cm="1">
        <f t="array" aca="1" ref="S237" ca="1">_xlfn.STOCKHISTORY($B237,S$2,,0,0,1)*$M237</f>
        <v>110355.85411909145</v>
      </c>
    </row>
    <row r="238" spans="1:19" x14ac:dyDescent="0.25">
      <c r="A238" s="3">
        <v>1001</v>
      </c>
      <c r="B238" t="e" vm="236">
        <v>#VALUE!</v>
      </c>
      <c r="C238" t="s">
        <v>2066</v>
      </c>
      <c r="D238" t="s">
        <v>2067</v>
      </c>
      <c r="E238" t="s">
        <v>83</v>
      </c>
      <c r="F238" t="s">
        <v>256</v>
      </c>
      <c r="G238" t="s">
        <v>257</v>
      </c>
      <c r="H238" t="s">
        <v>258</v>
      </c>
      <c r="I238" s="5">
        <v>366.95</v>
      </c>
      <c r="J238" s="5">
        <v>250104.7</v>
      </c>
      <c r="K238" s="5">
        <v>110046.07</v>
      </c>
      <c r="L238" s="5">
        <f>+J238/I238</f>
        <v>681.57705409456332</v>
      </c>
      <c r="M238" s="5">
        <f>+K238/I238</f>
        <v>299.89390925194169</v>
      </c>
      <c r="N238" s="4">
        <v>283740.52761956671</v>
      </c>
      <c r="O238" s="2">
        <v>284558.4200844802</v>
      </c>
      <c r="P238" s="2">
        <v>271744.7714675024</v>
      </c>
      <c r="Q238" s="4">
        <v>124845.83442158333</v>
      </c>
      <c r="R238" s="2">
        <v>125205.70711268566</v>
      </c>
      <c r="S238" s="2" cm="1">
        <f t="array" aca="1" ref="S238" ca="1">_xlfn.STOCKHISTORY($B238,S$2,,0,0,1)*$M238</f>
        <v>119567.70161874915</v>
      </c>
    </row>
    <row r="239" spans="1:19" x14ac:dyDescent="0.25">
      <c r="A239" s="3">
        <v>1624</v>
      </c>
      <c r="B239" t="e" vm="237">
        <v>#VALUE!</v>
      </c>
      <c r="C239" t="s">
        <v>2863</v>
      </c>
      <c r="D239" t="s">
        <v>2864</v>
      </c>
      <c r="E239" t="s">
        <v>13</v>
      </c>
      <c r="F239" t="s">
        <v>74</v>
      </c>
      <c r="G239" t="s">
        <v>75</v>
      </c>
      <c r="H239" t="s">
        <v>76</v>
      </c>
      <c r="I239" s="5">
        <v>1550</v>
      </c>
      <c r="J239" s="5">
        <v>272577.19</v>
      </c>
      <c r="K239" s="5">
        <v>100853.56</v>
      </c>
      <c r="L239" s="5">
        <f>+J239/I239</f>
        <v>175.85625161290324</v>
      </c>
      <c r="M239" s="5">
        <f>+K239/I239</f>
        <v>65.066812903225809</v>
      </c>
      <c r="N239" s="4">
        <v>284377.14448322583</v>
      </c>
      <c r="O239" s="2">
        <v>279558.68318903231</v>
      </c>
      <c r="P239" s="2">
        <v>272234.27030935482</v>
      </c>
      <c r="Q239" s="4">
        <v>105219.54314580646</v>
      </c>
      <c r="R239" s="2">
        <v>103436.71247225808</v>
      </c>
      <c r="S239" s="2" cm="1">
        <f t="array" aca="1" ref="S239" ca="1">_xlfn.STOCKHISTORY($B239,S$2,,0,0,1)*$M239</f>
        <v>100726.67971483871</v>
      </c>
    </row>
    <row r="240" spans="1:19" x14ac:dyDescent="0.25">
      <c r="A240" s="3">
        <v>1895</v>
      </c>
      <c r="B240" t="e" vm="238">
        <v>#VALUE!</v>
      </c>
      <c r="C240" t="s">
        <v>3319</v>
      </c>
      <c r="D240" t="s">
        <v>3320</v>
      </c>
      <c r="E240" t="s">
        <v>83</v>
      </c>
      <c r="F240" t="s">
        <v>105</v>
      </c>
      <c r="G240" t="s">
        <v>172</v>
      </c>
      <c r="H240" t="s">
        <v>681</v>
      </c>
      <c r="I240" s="5">
        <v>172</v>
      </c>
      <c r="J240" s="5">
        <v>269895.84999999998</v>
      </c>
      <c r="K240" s="5">
        <v>51280.21</v>
      </c>
      <c r="L240" s="5">
        <f>+J240/I240</f>
        <v>1569.161918604651</v>
      </c>
      <c r="M240" s="5">
        <f>+K240/I240</f>
        <v>298.14075581395349</v>
      </c>
      <c r="N240" s="4">
        <v>270131.22428779065</v>
      </c>
      <c r="O240" s="2">
        <v>272328.05097383721</v>
      </c>
      <c r="P240" s="2">
        <v>272955.71574127901</v>
      </c>
      <c r="Q240" s="4">
        <v>51324.931113372098</v>
      </c>
      <c r="R240" s="2">
        <v>51742.328171511632</v>
      </c>
      <c r="S240" s="2" cm="1">
        <f t="array" aca="1" ref="S240" ca="1">_xlfn.STOCKHISTORY($B240,S$2,,0,0,1)*$M240</f>
        <v>51861.584473837203</v>
      </c>
    </row>
    <row r="241" spans="1:19" x14ac:dyDescent="0.25">
      <c r="A241" s="3">
        <v>762</v>
      </c>
      <c r="B241" t="e" vm="239">
        <v>#VALUE!</v>
      </c>
      <c r="C241" t="s">
        <v>1655</v>
      </c>
      <c r="D241" t="s">
        <v>1656</v>
      </c>
      <c r="E241" t="s">
        <v>13</v>
      </c>
      <c r="F241" t="s">
        <v>74</v>
      </c>
      <c r="G241" t="s">
        <v>75</v>
      </c>
      <c r="H241" t="s">
        <v>298</v>
      </c>
      <c r="I241" s="5">
        <v>887</v>
      </c>
      <c r="J241" s="5">
        <v>274628.51</v>
      </c>
      <c r="K241" s="5">
        <v>104358.83</v>
      </c>
      <c r="L241" s="5">
        <f>+J241/I241</f>
        <v>309.61500563697859</v>
      </c>
      <c r="M241" s="5">
        <f>+K241/I241</f>
        <v>117.65369785794815</v>
      </c>
      <c r="N241" s="4">
        <v>275557.35501691094</v>
      </c>
      <c r="O241" s="2">
        <v>274829.75975366402</v>
      </c>
      <c r="P241" s="2">
        <v>277724.66005636979</v>
      </c>
      <c r="Q241" s="4">
        <v>104711.79109357385</v>
      </c>
      <c r="R241" s="2">
        <v>104435.30490360767</v>
      </c>
      <c r="S241" s="2" cm="1">
        <f t="array" aca="1" ref="S241" ca="1">_xlfn.STOCKHISTORY($B241,S$2,,0,0,1)*$M241</f>
        <v>105535.36697857949</v>
      </c>
    </row>
    <row r="242" spans="1:19" x14ac:dyDescent="0.25">
      <c r="A242" s="3">
        <v>1898</v>
      </c>
      <c r="B242" t="e" vm="240">
        <v>#VALUE!</v>
      </c>
      <c r="C242" t="s">
        <v>3325</v>
      </c>
      <c r="D242" t="s">
        <v>3326</v>
      </c>
      <c r="E242" t="s">
        <v>28</v>
      </c>
      <c r="F242" t="s">
        <v>28</v>
      </c>
      <c r="G242" t="s">
        <v>49</v>
      </c>
      <c r="H242" t="s">
        <v>50</v>
      </c>
      <c r="I242" s="5">
        <v>217.1</v>
      </c>
      <c r="J242" s="5">
        <v>265072.06</v>
      </c>
      <c r="K242" s="5">
        <v>42411.53</v>
      </c>
      <c r="L242" s="5">
        <f>+J242/I242</f>
        <v>1220.9675725472132</v>
      </c>
      <c r="M242" s="5">
        <f>+K242/I242</f>
        <v>195.35481345002304</v>
      </c>
      <c r="N242" s="4">
        <v>332225.27649009676</v>
      </c>
      <c r="O242" s="2">
        <v>339184.79165361583</v>
      </c>
      <c r="P242" s="2">
        <v>282653.99304467987</v>
      </c>
      <c r="Q242" s="4">
        <v>53156.044739751276</v>
      </c>
      <c r="R242" s="2">
        <v>54269.567176416407</v>
      </c>
      <c r="S242" s="2" cm="1">
        <f t="array" aca="1" ref="S242" ca="1">_xlfn.STOCKHISTORY($B242,S$2,,0,0,1)*$M242</f>
        <v>45224.639313680338</v>
      </c>
    </row>
    <row r="243" spans="1:19" x14ac:dyDescent="0.25">
      <c r="A243" s="3">
        <v>1399</v>
      </c>
      <c r="B243" t="e" vm="241">
        <v>#VALUE!</v>
      </c>
      <c r="C243" t="s">
        <v>2556</v>
      </c>
      <c r="D243" t="s">
        <v>2557</v>
      </c>
      <c r="E243" t="s">
        <v>19</v>
      </c>
      <c r="F243" t="s">
        <v>19</v>
      </c>
      <c r="G243" t="s">
        <v>24</v>
      </c>
      <c r="H243" t="s">
        <v>94</v>
      </c>
      <c r="I243" s="5">
        <v>395.05</v>
      </c>
      <c r="J243" s="5">
        <v>247148.66</v>
      </c>
      <c r="K243" s="5">
        <v>155703.66</v>
      </c>
      <c r="L243" s="5">
        <f>+J243/I243</f>
        <v>625.61361852930008</v>
      </c>
      <c r="M243" s="5">
        <f>+K243/I243</f>
        <v>394.1365903050247</v>
      </c>
      <c r="N243" s="4">
        <v>292224.12121503608</v>
      </c>
      <c r="O243" s="2">
        <v>297072.62675863819</v>
      </c>
      <c r="P243" s="2">
        <v>282996.32034172892</v>
      </c>
      <c r="Q243" s="4">
        <v>184101.20133147706</v>
      </c>
      <c r="R243" s="2">
        <v>187155.75990634097</v>
      </c>
      <c r="S243" s="2" cm="1">
        <f t="array" aca="1" ref="S243" ca="1">_xlfn.STOCKHISTORY($B243,S$2,,0,0,1)*$M243</f>
        <v>178287.68662447794</v>
      </c>
    </row>
    <row r="244" spans="1:19" x14ac:dyDescent="0.25">
      <c r="A244" s="3">
        <v>456</v>
      </c>
      <c r="B244" t="e" vm="242">
        <v>#VALUE!</v>
      </c>
      <c r="C244" t="s">
        <v>1079</v>
      </c>
      <c r="D244" t="s">
        <v>1080</v>
      </c>
      <c r="E244" t="s">
        <v>89</v>
      </c>
      <c r="F244" t="s">
        <v>89</v>
      </c>
      <c r="G244" t="s">
        <v>150</v>
      </c>
      <c r="H244" t="s">
        <v>1081</v>
      </c>
      <c r="I244" s="5">
        <v>552</v>
      </c>
      <c r="J244" s="5">
        <v>292703.03000000003</v>
      </c>
      <c r="K244" s="5">
        <v>99519.03</v>
      </c>
      <c r="L244" s="5">
        <f>+J244/I244</f>
        <v>530.25911231884061</v>
      </c>
      <c r="M244" s="5">
        <f>+K244/I244</f>
        <v>180.28809782608695</v>
      </c>
      <c r="N244" s="4">
        <v>281037.32952898555</v>
      </c>
      <c r="O244" s="2">
        <v>290343.37695018115</v>
      </c>
      <c r="P244" s="2">
        <v>285730.12267300725</v>
      </c>
      <c r="Q244" s="4">
        <v>95552.691847826092</v>
      </c>
      <c r="R244" s="2">
        <v>98716.747964673908</v>
      </c>
      <c r="S244" s="2" cm="1">
        <f t="array" aca="1" ref="S244" ca="1">_xlfn.STOCKHISTORY($B244,S$2,,0,0,1)*$M244</f>
        <v>97148.241513586952</v>
      </c>
    </row>
    <row r="245" spans="1:19" x14ac:dyDescent="0.25">
      <c r="A245" s="3">
        <v>212</v>
      </c>
      <c r="B245" t="e" vm="243">
        <v>#VALUE!</v>
      </c>
      <c r="C245" t="s">
        <v>566</v>
      </c>
      <c r="D245" t="s">
        <v>567</v>
      </c>
      <c r="E245" t="s">
        <v>157</v>
      </c>
      <c r="F245" t="s">
        <v>157</v>
      </c>
      <c r="G245" t="s">
        <v>194</v>
      </c>
      <c r="H245" t="s">
        <v>487</v>
      </c>
      <c r="I245" s="5">
        <v>2427</v>
      </c>
      <c r="J245" s="5">
        <v>304338.52</v>
      </c>
      <c r="K245" s="5">
        <v>63911.09</v>
      </c>
      <c r="L245" s="5">
        <f>+J245/I245</f>
        <v>125.39700041203132</v>
      </c>
      <c r="M245" s="5">
        <f>+K245/I245</f>
        <v>26.333370416151627</v>
      </c>
      <c r="N245" s="4">
        <v>303059.47059579729</v>
      </c>
      <c r="O245" s="2">
        <v>295736.28577173466</v>
      </c>
      <c r="P245" s="2">
        <v>297686.20912814175</v>
      </c>
      <c r="Q245" s="4">
        <v>63642.48962175526</v>
      </c>
      <c r="R245" s="2">
        <v>62104.620789451998</v>
      </c>
      <c r="S245" s="2" cm="1">
        <f t="array" aca="1" ref="S245" ca="1">_xlfn.STOCKHISTORY($B245,S$2,,0,0,1)*$M245</f>
        <v>62514.104699423151</v>
      </c>
    </row>
    <row r="246" spans="1:19" x14ac:dyDescent="0.25">
      <c r="A246" s="3">
        <v>955</v>
      </c>
      <c r="B246" t="e" vm="244">
        <v>#VALUE!</v>
      </c>
      <c r="C246" t="s">
        <v>1996</v>
      </c>
      <c r="D246" t="s">
        <v>1997</v>
      </c>
      <c r="E246" t="s">
        <v>44</v>
      </c>
      <c r="F246" t="s">
        <v>63</v>
      </c>
      <c r="G246" t="s">
        <v>65</v>
      </c>
      <c r="H246" t="s">
        <v>181</v>
      </c>
      <c r="I246" s="5">
        <v>587.5</v>
      </c>
      <c r="J246" s="5">
        <v>256461.73</v>
      </c>
      <c r="K246" s="5">
        <v>89761.600000000006</v>
      </c>
      <c r="L246" s="5">
        <f>+J246/I246</f>
        <v>436.53060425531919</v>
      </c>
      <c r="M246" s="5">
        <f>+K246/I246</f>
        <v>152.78570212765959</v>
      </c>
      <c r="N246" s="4">
        <v>324233.10631063831</v>
      </c>
      <c r="O246" s="2">
        <v>320457.1165838298</v>
      </c>
      <c r="P246" s="2">
        <v>310133.16779319156</v>
      </c>
      <c r="Q246" s="4">
        <v>113481.58025531916</v>
      </c>
      <c r="R246" s="2">
        <v>112159.9839319149</v>
      </c>
      <c r="S246" s="2" cm="1">
        <f t="array" aca="1" ref="S246" ca="1">_xlfn.STOCKHISTORY($B246,S$2,,0,0,1)*$M246</f>
        <v>108546.60207659577</v>
      </c>
    </row>
    <row r="247" spans="1:19" x14ac:dyDescent="0.25">
      <c r="A247" s="3">
        <v>1838</v>
      </c>
      <c r="B247" t="e" vm="245">
        <v>#VALUE!</v>
      </c>
      <c r="C247" t="s">
        <v>3213</v>
      </c>
      <c r="D247" t="s">
        <v>3214</v>
      </c>
      <c r="E247" t="s">
        <v>243</v>
      </c>
      <c r="F247" t="s">
        <v>243</v>
      </c>
      <c r="G247" t="s">
        <v>650</v>
      </c>
      <c r="H247" t="s">
        <v>1437</v>
      </c>
      <c r="I247" s="5">
        <v>2443</v>
      </c>
      <c r="J247" s="5">
        <v>289516.58</v>
      </c>
      <c r="K247" s="5">
        <v>133177.63</v>
      </c>
      <c r="L247" s="5">
        <f>+J247/I247</f>
        <v>118.50862873516169</v>
      </c>
      <c r="M247" s="5">
        <f>+K247/I247</f>
        <v>54.513970528039295</v>
      </c>
      <c r="N247" s="4">
        <v>342371.42841588211</v>
      </c>
      <c r="O247" s="2">
        <v>335995.66418993042</v>
      </c>
      <c r="P247" s="2">
        <v>325335.81303520262</v>
      </c>
      <c r="Q247" s="4">
        <v>157490.86085550551</v>
      </c>
      <c r="R247" s="2">
        <v>154558.009241097</v>
      </c>
      <c r="S247" s="2" cm="1">
        <f t="array" aca="1" ref="S247" ca="1">_xlfn.STOCKHISTORY($B247,S$2,,0,0,1)*$M247</f>
        <v>149654.47759209987</v>
      </c>
    </row>
    <row r="248" spans="1:19" x14ac:dyDescent="0.25">
      <c r="A248" s="3">
        <v>1777</v>
      </c>
      <c r="B248" t="e" vm="246">
        <v>#VALUE!</v>
      </c>
      <c r="C248" t="s">
        <v>3104</v>
      </c>
      <c r="D248" t="s">
        <v>3105</v>
      </c>
      <c r="E248" t="s">
        <v>44</v>
      </c>
      <c r="F248" t="s">
        <v>63</v>
      </c>
      <c r="G248" t="s">
        <v>65</v>
      </c>
      <c r="H248" t="s">
        <v>191</v>
      </c>
      <c r="I248" s="5">
        <v>467.7</v>
      </c>
      <c r="J248" s="5">
        <v>337733.12</v>
      </c>
      <c r="K248" s="5">
        <v>101319.94</v>
      </c>
      <c r="L248" s="5">
        <f>+J248/I248</f>
        <v>722.1148599529613</v>
      </c>
      <c r="M248" s="5">
        <f>+K248/I248</f>
        <v>216.63446653837931</v>
      </c>
      <c r="N248" s="4">
        <v>342535.18381868722</v>
      </c>
      <c r="O248" s="2">
        <v>341018.74261278595</v>
      </c>
      <c r="P248" s="2">
        <v>327587.40621766087</v>
      </c>
      <c r="Q248" s="4">
        <v>102760.55920248023</v>
      </c>
      <c r="R248" s="2">
        <v>102305.62682274963</v>
      </c>
      <c r="S248" s="2" cm="1">
        <f t="array" aca="1" ref="S248" ca="1">_xlfn.STOCKHISTORY($B248,S$2,,0,0,1)*$M248</f>
        <v>98276.225745135773</v>
      </c>
    </row>
    <row r="249" spans="1:19" x14ac:dyDescent="0.25">
      <c r="A249" s="3">
        <v>1569</v>
      </c>
      <c r="B249" t="e" vm="247">
        <v>#VALUE!</v>
      </c>
      <c r="C249" t="s">
        <v>2785</v>
      </c>
      <c r="D249" t="s">
        <v>2786</v>
      </c>
      <c r="E249" t="s">
        <v>44</v>
      </c>
      <c r="F249" t="s">
        <v>63</v>
      </c>
      <c r="G249" t="s">
        <v>68</v>
      </c>
      <c r="H249" t="s">
        <v>69</v>
      </c>
      <c r="I249" s="5">
        <v>239</v>
      </c>
      <c r="J249" s="5">
        <v>269919.99</v>
      </c>
      <c r="K249" s="5">
        <v>75577.600000000006</v>
      </c>
      <c r="L249" s="5">
        <f>+J249/I249</f>
        <v>1129.3723430962343</v>
      </c>
      <c r="M249" s="5">
        <f>+K249/I249</f>
        <v>316.22426778242681</v>
      </c>
      <c r="N249" s="4">
        <v>355074.66466945602</v>
      </c>
      <c r="O249" s="2">
        <v>360721.52638493723</v>
      </c>
      <c r="P249" s="2">
        <v>331301.37684728036</v>
      </c>
      <c r="Q249" s="4">
        <v>99420.909790794976</v>
      </c>
      <c r="R249" s="2">
        <v>101002.03112970712</v>
      </c>
      <c r="S249" s="2" cm="1">
        <f t="array" aca="1" ref="S249" ca="1">_xlfn.STOCKHISTORY($B249,S$2,,0,0,1)*$M249</f>
        <v>92764.388953974907</v>
      </c>
    </row>
    <row r="250" spans="1:19" x14ac:dyDescent="0.25">
      <c r="A250" s="3">
        <v>1770</v>
      </c>
      <c r="B250" t="e" vm="248">
        <v>#VALUE!</v>
      </c>
      <c r="C250" t="s">
        <v>3093</v>
      </c>
      <c r="D250" t="s">
        <v>3094</v>
      </c>
      <c r="E250" t="s">
        <v>83</v>
      </c>
      <c r="F250" t="s">
        <v>256</v>
      </c>
      <c r="G250" t="s">
        <v>257</v>
      </c>
      <c r="H250" t="s">
        <v>356</v>
      </c>
      <c r="I250" s="5">
        <v>4533</v>
      </c>
      <c r="J250" s="5">
        <v>347094.08</v>
      </c>
      <c r="K250" s="5">
        <v>183959.86</v>
      </c>
      <c r="L250" s="5">
        <f>+J250/I250</f>
        <v>76.570500772115594</v>
      </c>
      <c r="M250" s="5">
        <f>+K250/I250</f>
        <v>40.582364879770566</v>
      </c>
      <c r="N250" s="4">
        <v>334613.08837414515</v>
      </c>
      <c r="O250" s="2">
        <v>333981.38174277521</v>
      </c>
      <c r="P250" s="2">
        <v>334402.5194970218</v>
      </c>
      <c r="Q250" s="4">
        <v>177344.93452459737</v>
      </c>
      <c r="R250" s="2">
        <v>177010.13001433926</v>
      </c>
      <c r="S250" s="2" cm="1">
        <f t="array" aca="1" ref="S250" ca="1">_xlfn.STOCKHISTORY($B250,S$2,,0,0,1)*$M250</f>
        <v>177233.333021178</v>
      </c>
    </row>
    <row r="251" spans="1:19" x14ac:dyDescent="0.25">
      <c r="A251" s="3">
        <v>1485</v>
      </c>
      <c r="B251" t="e" vm="249">
        <v>#VALUE!</v>
      </c>
      <c r="C251" t="s">
        <v>2669</v>
      </c>
      <c r="D251" t="s">
        <v>2670</v>
      </c>
      <c r="E251" t="s">
        <v>44</v>
      </c>
      <c r="F251" t="s">
        <v>63</v>
      </c>
      <c r="G251" t="s">
        <v>65</v>
      </c>
      <c r="H251" t="s">
        <v>181</v>
      </c>
      <c r="I251" s="5">
        <v>570</v>
      </c>
      <c r="J251" s="5">
        <v>328343.94</v>
      </c>
      <c r="K251" s="5">
        <v>157605.09</v>
      </c>
      <c r="L251" s="5">
        <f>+J251/I251</f>
        <v>576.04200000000003</v>
      </c>
      <c r="M251" s="5">
        <f>+K251/I251</f>
        <v>276.50015789473684</v>
      </c>
      <c r="N251" s="4">
        <v>316851.90210000001</v>
      </c>
      <c r="O251" s="2">
        <v>330187.27440000005</v>
      </c>
      <c r="P251" s="2">
        <v>336898.16370000003</v>
      </c>
      <c r="Q251" s="4">
        <v>152088.91184999997</v>
      </c>
      <c r="R251" s="2">
        <v>158489.89050526317</v>
      </c>
      <c r="S251" s="2" cm="1">
        <f t="array" aca="1" ref="S251" ca="1">_xlfn.STOCKHISTORY($B251,S$2,,0,0,1)*$M251</f>
        <v>161711.11734473685</v>
      </c>
    </row>
    <row r="252" spans="1:19" x14ac:dyDescent="0.25">
      <c r="A252" s="3">
        <v>536</v>
      </c>
      <c r="B252" t="e" vm="250">
        <v>#VALUE!</v>
      </c>
      <c r="C252" t="s">
        <v>1239</v>
      </c>
      <c r="D252" t="s">
        <v>1240</v>
      </c>
      <c r="E252" t="s">
        <v>157</v>
      </c>
      <c r="F252" t="s">
        <v>157</v>
      </c>
      <c r="G252" t="s">
        <v>285</v>
      </c>
      <c r="H252" t="s">
        <v>1068</v>
      </c>
      <c r="I252" s="5">
        <v>322.35000000000002</v>
      </c>
      <c r="J252" s="5">
        <v>339742</v>
      </c>
      <c r="K252" s="5">
        <v>44166.46</v>
      </c>
      <c r="L252" s="5">
        <f>+J252/I252</f>
        <v>1053.9537769505196</v>
      </c>
      <c r="M252" s="5">
        <f>+K252/I252</f>
        <v>137.01399100356753</v>
      </c>
      <c r="N252" s="4">
        <v>344959.07119590504</v>
      </c>
      <c r="O252" s="2">
        <v>347330.46719404374</v>
      </c>
      <c r="P252" s="2">
        <v>338371.86008996429</v>
      </c>
      <c r="Q252" s="4">
        <v>44844.67925546765</v>
      </c>
      <c r="R252" s="2">
        <v>45152.960735225679</v>
      </c>
      <c r="S252" s="2" cm="1">
        <f t="array" aca="1" ref="S252" ca="1">_xlfn.STOCKHISTORY($B252,S$2,,0,0,1)*$M252</f>
        <v>43988.341811695354</v>
      </c>
    </row>
    <row r="253" spans="1:19" x14ac:dyDescent="0.25">
      <c r="A253" s="3">
        <v>1894</v>
      </c>
      <c r="B253" t="e" vm="251">
        <v>#VALUE!</v>
      </c>
      <c r="C253" t="s">
        <v>3317</v>
      </c>
      <c r="D253" t="s">
        <v>3318</v>
      </c>
      <c r="E253" t="s">
        <v>58</v>
      </c>
      <c r="F253" t="s">
        <v>58</v>
      </c>
      <c r="G253" t="s">
        <v>349</v>
      </c>
      <c r="H253" t="s">
        <v>350</v>
      </c>
      <c r="I253" s="5">
        <v>380.5</v>
      </c>
      <c r="J253" s="5">
        <v>326660.14</v>
      </c>
      <c r="K253" s="5">
        <v>75131.83</v>
      </c>
      <c r="L253" s="5">
        <f>+J253/I253</f>
        <v>858.50233902759533</v>
      </c>
      <c r="M253" s="5">
        <f>+K253/I253</f>
        <v>197.45553219448095</v>
      </c>
      <c r="N253" s="4">
        <v>355377.04324047308</v>
      </c>
      <c r="O253" s="2">
        <v>347392.97148751642</v>
      </c>
      <c r="P253" s="2">
        <v>340782.50347700395</v>
      </c>
      <c r="Q253" s="4">
        <v>81736.717551905385</v>
      </c>
      <c r="R253" s="2">
        <v>79900.381102496714</v>
      </c>
      <c r="S253" s="2" cm="1">
        <f t="array" aca="1" ref="S253" ca="1">_xlfn.STOCKHISTORY($B253,S$2,,0,0,1)*$M253</f>
        <v>78379.973504599213</v>
      </c>
    </row>
    <row r="254" spans="1:19" x14ac:dyDescent="0.25">
      <c r="A254" s="3">
        <v>1517</v>
      </c>
      <c r="B254" t="e" vm="252">
        <v>#VALUE!</v>
      </c>
      <c r="C254" t="s">
        <v>2711</v>
      </c>
      <c r="D254" t="s">
        <v>2712</v>
      </c>
      <c r="E254" t="s">
        <v>58</v>
      </c>
      <c r="F254" t="s">
        <v>58</v>
      </c>
      <c r="G254" t="s">
        <v>349</v>
      </c>
      <c r="H254" t="s">
        <v>350</v>
      </c>
      <c r="I254" s="5">
        <v>308</v>
      </c>
      <c r="J254" s="5">
        <v>332670.09000000003</v>
      </c>
      <c r="K254" s="5">
        <v>83167.520000000004</v>
      </c>
      <c r="L254" s="5">
        <f>+J254/I254</f>
        <v>1080.0976948051948</v>
      </c>
      <c r="M254" s="5">
        <f>+K254/I254</f>
        <v>270.02441558441558</v>
      </c>
      <c r="N254" s="4">
        <v>331589.99230519478</v>
      </c>
      <c r="O254" s="2">
        <v>336396.42704707792</v>
      </c>
      <c r="P254" s="2">
        <v>346387.33072402596</v>
      </c>
      <c r="Q254" s="4">
        <v>82897.495584415577</v>
      </c>
      <c r="R254" s="2">
        <v>84099.104233766222</v>
      </c>
      <c r="S254" s="2" cm="1">
        <f t="array" aca="1" ref="S254" ca="1">_xlfn.STOCKHISTORY($B254,S$2,,0,0,1)*$M254</f>
        <v>86596.830077922074</v>
      </c>
    </row>
    <row r="255" spans="1:19" x14ac:dyDescent="0.25">
      <c r="A255" s="3">
        <v>1680</v>
      </c>
      <c r="B255" t="e" vm="253">
        <v>#VALUE!</v>
      </c>
      <c r="C255" t="s">
        <v>2945</v>
      </c>
      <c r="D255" t="s">
        <v>2946</v>
      </c>
      <c r="E255" t="s">
        <v>157</v>
      </c>
      <c r="F255" t="s">
        <v>157</v>
      </c>
      <c r="G255" t="s">
        <v>158</v>
      </c>
      <c r="H255" t="s">
        <v>159</v>
      </c>
      <c r="I255" s="5">
        <v>13639</v>
      </c>
      <c r="J255" s="5">
        <v>349976.74</v>
      </c>
      <c r="K255" s="5">
        <v>83994.42</v>
      </c>
      <c r="L255" s="5">
        <f>+J255/I255</f>
        <v>25.66</v>
      </c>
      <c r="M255" s="5">
        <f>+K255/I255</f>
        <v>6.1584001759659799</v>
      </c>
      <c r="N255" s="4">
        <v>356631.66100000002</v>
      </c>
      <c r="O255" s="2">
        <v>359053.96500000003</v>
      </c>
      <c r="P255" s="2">
        <v>356860.03499999997</v>
      </c>
      <c r="Q255" s="4">
        <v>85591.601085636779</v>
      </c>
      <c r="R255" s="2">
        <v>86172.954062247969</v>
      </c>
      <c r="S255" s="2" cm="1">
        <f t="array" aca="1" ref="S255" ca="1">_xlfn.STOCKHISTORY($B255,S$2,,0,0,1)*$M255</f>
        <v>85646.410847202875</v>
      </c>
    </row>
    <row r="256" spans="1:19" x14ac:dyDescent="0.25">
      <c r="A256" s="3">
        <v>436</v>
      </c>
      <c r="B256" t="e" vm="254">
        <v>#VALUE!</v>
      </c>
      <c r="C256" t="s">
        <v>1039</v>
      </c>
      <c r="D256" t="s">
        <v>1040</v>
      </c>
      <c r="E256" t="s">
        <v>83</v>
      </c>
      <c r="F256" t="s">
        <v>520</v>
      </c>
      <c r="G256" t="s">
        <v>521</v>
      </c>
      <c r="H256" t="s">
        <v>522</v>
      </c>
      <c r="I256" s="5">
        <v>19.05</v>
      </c>
      <c r="J256" s="5">
        <v>350759.28</v>
      </c>
      <c r="K256" s="5">
        <v>252546.68</v>
      </c>
      <c r="L256" s="5">
        <f>+J256/I256</f>
        <v>18412.56062992126</v>
      </c>
      <c r="M256" s="5">
        <f>+K256/I256</f>
        <v>13257.043569553805</v>
      </c>
      <c r="N256" s="4">
        <v>398631.93763779523</v>
      </c>
      <c r="O256" s="2">
        <v>383901.88913385826</v>
      </c>
      <c r="P256" s="2">
        <v>365489.32850393705</v>
      </c>
      <c r="Q256" s="4">
        <v>287014.99328083987</v>
      </c>
      <c r="R256" s="2">
        <v>276409.35842519684</v>
      </c>
      <c r="S256" s="2" cm="1">
        <f t="array" aca="1" ref="S256" ca="1">_xlfn.STOCKHISTORY($B256,S$2,,0,0,1)*$M256</f>
        <v>263152.31485564308</v>
      </c>
    </row>
    <row r="257" spans="1:19" x14ac:dyDescent="0.25">
      <c r="A257" s="3">
        <v>710</v>
      </c>
      <c r="B257" t="e" vm="255">
        <v>#VALUE!</v>
      </c>
      <c r="C257" t="s">
        <v>1560</v>
      </c>
      <c r="D257" t="s">
        <v>1561</v>
      </c>
      <c r="E257" t="s">
        <v>157</v>
      </c>
      <c r="F257" t="s">
        <v>157</v>
      </c>
      <c r="G257" t="s">
        <v>158</v>
      </c>
      <c r="H257" t="s">
        <v>1562</v>
      </c>
      <c r="I257" s="5">
        <v>66.2</v>
      </c>
      <c r="J257" s="5">
        <v>331509.59000000003</v>
      </c>
      <c r="K257" s="5">
        <v>53041.53</v>
      </c>
      <c r="L257" s="5">
        <f>+J257/I257</f>
        <v>5007.6977341389729</v>
      </c>
      <c r="M257" s="5">
        <f>+K257/I257</f>
        <v>801.2315709969788</v>
      </c>
      <c r="N257" s="4">
        <v>377830.79404078552</v>
      </c>
      <c r="O257" s="2">
        <v>380585.02779456193</v>
      </c>
      <c r="P257" s="2">
        <v>378832.33358761331</v>
      </c>
      <c r="Q257" s="4">
        <v>60452.922031722053</v>
      </c>
      <c r="R257" s="2">
        <v>60893.59939577039</v>
      </c>
      <c r="S257" s="2" cm="1">
        <f t="array" aca="1" ref="S257" ca="1">_xlfn.STOCKHISTORY($B257,S$2,,0,0,1)*$M257</f>
        <v>60613.168345921455</v>
      </c>
    </row>
    <row r="258" spans="1:19" x14ac:dyDescent="0.25">
      <c r="A258" s="3">
        <v>1126</v>
      </c>
      <c r="B258" t="e" vm="256">
        <v>#VALUE!</v>
      </c>
      <c r="C258" t="s">
        <v>2245</v>
      </c>
      <c r="D258" t="s">
        <v>2246</v>
      </c>
      <c r="E258" t="s">
        <v>19</v>
      </c>
      <c r="F258" t="s">
        <v>19</v>
      </c>
      <c r="G258" t="s">
        <v>24</v>
      </c>
      <c r="H258" t="s">
        <v>382</v>
      </c>
      <c r="I258" s="5">
        <v>208.65</v>
      </c>
      <c r="J258" s="5">
        <v>315051.43</v>
      </c>
      <c r="K258" s="5">
        <v>126020.57</v>
      </c>
      <c r="L258" s="5">
        <f>+J258/I258</f>
        <v>1509.9517373592139</v>
      </c>
      <c r="M258" s="5">
        <f>+K258/I258</f>
        <v>603.98068535825541</v>
      </c>
      <c r="N258" s="4">
        <v>398174.2731416247</v>
      </c>
      <c r="O258" s="2">
        <v>406630.0028708363</v>
      </c>
      <c r="P258" s="2">
        <v>387604.61098011018</v>
      </c>
      <c r="Q258" s="4">
        <v>159269.70672897194</v>
      </c>
      <c r="R258" s="2">
        <v>162651.9985669782</v>
      </c>
      <c r="S258" s="2" cm="1">
        <f t="array" aca="1" ref="S258" ca="1">_xlfn.STOCKHISTORY($B258,S$2,,0,0,1)*$M258</f>
        <v>155041.84193146415</v>
      </c>
    </row>
    <row r="259" spans="1:19" x14ac:dyDescent="0.25">
      <c r="A259" s="3">
        <v>1853</v>
      </c>
      <c r="B259" t="e" vm="257">
        <v>#VALUE!</v>
      </c>
      <c r="C259" t="s">
        <v>3242</v>
      </c>
      <c r="D259" t="s">
        <v>3243</v>
      </c>
      <c r="E259" t="s">
        <v>83</v>
      </c>
      <c r="F259" t="s">
        <v>105</v>
      </c>
      <c r="G259" t="s">
        <v>106</v>
      </c>
      <c r="H259" t="s">
        <v>1055</v>
      </c>
      <c r="I259" s="5">
        <v>2069.1</v>
      </c>
      <c r="J259" s="5">
        <v>409198.15</v>
      </c>
      <c r="K259" s="5">
        <v>229150.96</v>
      </c>
      <c r="L259" s="5">
        <f>+J259/I259</f>
        <v>197.76625102701661</v>
      </c>
      <c r="M259" s="5">
        <f>+K259/I259</f>
        <v>110.74909864192161</v>
      </c>
      <c r="N259" s="4">
        <v>430576.68173602055</v>
      </c>
      <c r="O259" s="2">
        <v>419402.88855299406</v>
      </c>
      <c r="P259" s="2">
        <v>415516.7817203133</v>
      </c>
      <c r="Q259" s="4">
        <v>241122.93756319169</v>
      </c>
      <c r="R259" s="2">
        <v>234865.61348992313</v>
      </c>
      <c r="S259" s="2" cm="1">
        <f t="array" aca="1" ref="S259" ca="1">_xlfn.STOCKHISTORY($B259,S$2,,0,0,1)*$M259</f>
        <v>232689.3937016094</v>
      </c>
    </row>
    <row r="260" spans="1:19" x14ac:dyDescent="0.25">
      <c r="A260" s="3">
        <v>1636</v>
      </c>
      <c r="B260" t="e" vm="258">
        <v>#VALUE!</v>
      </c>
      <c r="C260" t="s">
        <v>2878</v>
      </c>
      <c r="D260" t="s">
        <v>2879</v>
      </c>
      <c r="E260" t="s">
        <v>19</v>
      </c>
      <c r="F260" t="s">
        <v>19</v>
      </c>
      <c r="G260" t="s">
        <v>24</v>
      </c>
      <c r="H260" t="s">
        <v>36</v>
      </c>
      <c r="I260" s="5">
        <v>168.55</v>
      </c>
      <c r="J260" s="5">
        <v>374356.06</v>
      </c>
      <c r="K260" s="5">
        <v>157229.54</v>
      </c>
      <c r="L260" s="5">
        <f>+J260/I260</f>
        <v>2221.0386235538413</v>
      </c>
      <c r="M260" s="5">
        <f>+K260/I260</f>
        <v>932.83619104123409</v>
      </c>
      <c r="N260" s="4">
        <v>402896.40631266683</v>
      </c>
      <c r="O260" s="2">
        <v>402563.25051913376</v>
      </c>
      <c r="P260" s="2">
        <v>415667.37839810143</v>
      </c>
      <c r="Q260" s="4">
        <v>169216.48505487986</v>
      </c>
      <c r="R260" s="2">
        <v>169076.55962622366</v>
      </c>
      <c r="S260" s="2" cm="1">
        <f t="array" aca="1" ref="S260" ca="1">_xlfn.STOCKHISTORY($B260,S$2,,0,0,1)*$M260</f>
        <v>174580.29315336698</v>
      </c>
    </row>
    <row r="261" spans="1:19" x14ac:dyDescent="0.25">
      <c r="A261" s="3">
        <v>1609</v>
      </c>
      <c r="B261" t="e" vm="259">
        <v>#VALUE!</v>
      </c>
      <c r="C261" t="s">
        <v>2839</v>
      </c>
      <c r="D261" t="s">
        <v>2840</v>
      </c>
      <c r="E261" t="s">
        <v>83</v>
      </c>
      <c r="F261" t="s">
        <v>256</v>
      </c>
      <c r="G261" t="s">
        <v>257</v>
      </c>
      <c r="H261" t="s">
        <v>258</v>
      </c>
      <c r="I261" s="5">
        <v>279</v>
      </c>
      <c r="J261" s="5">
        <v>437832.82</v>
      </c>
      <c r="K261" s="5">
        <v>91944.89</v>
      </c>
      <c r="L261" s="5">
        <f>+J261/I261</f>
        <v>1569.2932616487456</v>
      </c>
      <c r="M261" s="5">
        <f>+K261/I261</f>
        <v>329.55157706093189</v>
      </c>
      <c r="N261" s="4">
        <v>431241.78830107528</v>
      </c>
      <c r="O261" s="2">
        <v>428887.84840860218</v>
      </c>
      <c r="P261" s="2">
        <v>427710.8784623656</v>
      </c>
      <c r="Q261" s="4">
        <v>90560.773376344092</v>
      </c>
      <c r="R261" s="2">
        <v>90066.446010752683</v>
      </c>
      <c r="S261" s="2" cm="1">
        <f t="array" aca="1" ref="S261" ca="1">_xlfn.STOCKHISTORY($B261,S$2,,0,0,1)*$M261</f>
        <v>89819.282327956986</v>
      </c>
    </row>
    <row r="262" spans="1:19" x14ac:dyDescent="0.25">
      <c r="A262" s="3">
        <v>1639</v>
      </c>
      <c r="B262" t="e" vm="260">
        <v>#VALUE!</v>
      </c>
      <c r="C262" t="s">
        <v>2883</v>
      </c>
      <c r="D262" t="s">
        <v>2884</v>
      </c>
      <c r="E262" t="s">
        <v>13</v>
      </c>
      <c r="F262" t="s">
        <v>14</v>
      </c>
      <c r="G262" t="s">
        <v>318</v>
      </c>
      <c r="H262" t="s">
        <v>319</v>
      </c>
      <c r="I262" s="5">
        <v>232.65</v>
      </c>
      <c r="J262" s="5">
        <v>419280.55</v>
      </c>
      <c r="K262" s="5">
        <v>155133.79999999999</v>
      </c>
      <c r="L262" s="5">
        <f>+J262/I262</f>
        <v>1802.1944981732215</v>
      </c>
      <c r="M262" s="5">
        <f>+K262/I262</f>
        <v>666.81194928003436</v>
      </c>
      <c r="N262" s="4">
        <v>416667.3679776488</v>
      </c>
      <c r="O262" s="2">
        <v>419280.55</v>
      </c>
      <c r="P262" s="2">
        <v>428471.74194068339</v>
      </c>
      <c r="Q262" s="4">
        <v>154166.92267354394</v>
      </c>
      <c r="R262" s="2">
        <v>155133.79999999999</v>
      </c>
      <c r="S262" s="2" cm="1">
        <f t="array" aca="1" ref="S262" ca="1">_xlfn.STOCKHISTORY($B262,S$2,,0,0,1)*$M262</f>
        <v>158534.54094132816</v>
      </c>
    </row>
    <row r="263" spans="1:19" x14ac:dyDescent="0.25">
      <c r="A263" s="3">
        <v>1724</v>
      </c>
      <c r="B263" t="e" vm="261">
        <v>#VALUE!</v>
      </c>
      <c r="C263" t="s">
        <v>3014</v>
      </c>
      <c r="D263" t="s">
        <v>3015</v>
      </c>
      <c r="E263" t="s">
        <v>157</v>
      </c>
      <c r="F263" t="s">
        <v>157</v>
      </c>
      <c r="G263" t="s">
        <v>409</v>
      </c>
      <c r="H263" t="s">
        <v>410</v>
      </c>
      <c r="I263" s="5">
        <v>239.7</v>
      </c>
      <c r="J263" s="5">
        <v>461132.71</v>
      </c>
      <c r="K263" s="5">
        <v>230566.35</v>
      </c>
      <c r="L263" s="5">
        <f>+J263/I263</f>
        <v>1923.7910304547352</v>
      </c>
      <c r="M263" s="5">
        <f>+K263/I263</f>
        <v>961.89549436796005</v>
      </c>
      <c r="N263" s="4">
        <v>478254.45017104712</v>
      </c>
      <c r="O263" s="2">
        <v>448531.87875052152</v>
      </c>
      <c r="P263" s="2">
        <v>432852.98185231542</v>
      </c>
      <c r="Q263" s="4">
        <v>239127.21989987485</v>
      </c>
      <c r="R263" s="2">
        <v>224265.93451188988</v>
      </c>
      <c r="S263" s="2" cm="1">
        <f t="array" aca="1" ref="S263" ca="1">_xlfn.STOCKHISTORY($B263,S$2,,0,0,1)*$M263</f>
        <v>216426.48623279101</v>
      </c>
    </row>
    <row r="264" spans="1:19" x14ac:dyDescent="0.25">
      <c r="A264" s="3">
        <v>1862</v>
      </c>
      <c r="B264" t="e" vm="262">
        <v>#VALUE!</v>
      </c>
      <c r="C264" t="s">
        <v>3259</v>
      </c>
      <c r="D264" t="s">
        <v>3260</v>
      </c>
      <c r="E264" t="s">
        <v>138</v>
      </c>
      <c r="F264" t="s">
        <v>138</v>
      </c>
      <c r="G264" t="s">
        <v>503</v>
      </c>
      <c r="H264" t="s">
        <v>1820</v>
      </c>
      <c r="I264" s="5">
        <v>603.6</v>
      </c>
      <c r="J264" s="5">
        <v>375381.42</v>
      </c>
      <c r="K264" s="5">
        <v>304058.95</v>
      </c>
      <c r="L264" s="5">
        <f>+J264/I264</f>
        <v>621.90427435387664</v>
      </c>
      <c r="M264" s="5">
        <f>+K264/I264</f>
        <v>503.74246189529492</v>
      </c>
      <c r="N264" s="4">
        <v>442391.60556163016</v>
      </c>
      <c r="O264" s="2">
        <v>434182.46914015897</v>
      </c>
      <c r="P264" s="2">
        <v>438131.56128230609</v>
      </c>
      <c r="Q264" s="4">
        <v>358337.20026921807</v>
      </c>
      <c r="R264" s="2">
        <v>351687.79977220012</v>
      </c>
      <c r="S264" s="2" cm="1">
        <f t="array" aca="1" ref="S264" ca="1">_xlfn.STOCKHISTORY($B264,S$2,,0,0,1)*$M264</f>
        <v>354886.56440523529</v>
      </c>
    </row>
    <row r="265" spans="1:19" x14ac:dyDescent="0.25">
      <c r="A265" s="3">
        <v>1207</v>
      </c>
      <c r="B265" t="e" vm="263">
        <v>#VALUE!</v>
      </c>
      <c r="C265" t="s">
        <v>2352</v>
      </c>
      <c r="D265" t="s">
        <v>2353</v>
      </c>
      <c r="E265" t="s">
        <v>28</v>
      </c>
      <c r="F265" t="s">
        <v>28</v>
      </c>
      <c r="G265" t="s">
        <v>29</v>
      </c>
      <c r="H265" t="s">
        <v>1718</v>
      </c>
      <c r="I265" s="5">
        <v>1619.9</v>
      </c>
      <c r="J265" s="5">
        <v>433701.08</v>
      </c>
      <c r="K265" s="5">
        <v>112762.28</v>
      </c>
      <c r="L265" s="5">
        <f>+J265/I265</f>
        <v>267.733242792765</v>
      </c>
      <c r="M265" s="5">
        <f>+K265/I265</f>
        <v>69.610642632261246</v>
      </c>
      <c r="N265" s="4">
        <v>449778.46122970554</v>
      </c>
      <c r="O265" s="2">
        <v>455159.89940984012</v>
      </c>
      <c r="P265" s="2">
        <v>443393.02338909806</v>
      </c>
      <c r="Q265" s="4">
        <v>116942.39909006728</v>
      </c>
      <c r="R265" s="2">
        <v>118341.57300697573</v>
      </c>
      <c r="S265" s="2" cm="1">
        <f t="array" aca="1" ref="S265" ca="1">_xlfn.STOCKHISTORY($B265,S$2,,0,0,1)*$M265</f>
        <v>115282.18526328784</v>
      </c>
    </row>
    <row r="266" spans="1:19" x14ac:dyDescent="0.25">
      <c r="A266" s="3">
        <v>851</v>
      </c>
      <c r="B266" t="e" vm="264">
        <v>#VALUE!</v>
      </c>
      <c r="C266" t="s">
        <v>1817</v>
      </c>
      <c r="D266" t="s">
        <v>1816</v>
      </c>
      <c r="E266" t="s">
        <v>44</v>
      </c>
      <c r="F266" t="s">
        <v>63</v>
      </c>
      <c r="G266" t="s">
        <v>65</v>
      </c>
      <c r="H266" t="s">
        <v>353</v>
      </c>
      <c r="I266" s="5">
        <v>64.150000000000006</v>
      </c>
      <c r="J266" s="5">
        <v>428180.44</v>
      </c>
      <c r="K266" s="5">
        <v>231217.44</v>
      </c>
      <c r="L266" s="5">
        <f>+J266/I266</f>
        <v>6674.6756040529999</v>
      </c>
      <c r="M266" s="5">
        <f>+K266/I266</f>
        <v>3604.3248636009348</v>
      </c>
      <c r="N266" s="4">
        <v>441863.52498830861</v>
      </c>
      <c r="O266" s="2">
        <v>448538.20059236162</v>
      </c>
      <c r="P266" s="2">
        <v>445200.86279033509</v>
      </c>
      <c r="Q266" s="4">
        <v>238606.30597038189</v>
      </c>
      <c r="R266" s="2">
        <v>242210.63083398284</v>
      </c>
      <c r="S266" s="2" cm="1">
        <f t="array" aca="1" ref="S266" ca="1">_xlfn.STOCKHISTORY($B266,S$2,,0,0,1)*$M266</f>
        <v>240408.46840218236</v>
      </c>
    </row>
    <row r="267" spans="1:19" x14ac:dyDescent="0.25">
      <c r="A267" s="3">
        <v>1700</v>
      </c>
      <c r="B267" t="e" vm="265">
        <v>#VALUE!</v>
      </c>
      <c r="C267" t="s">
        <v>2977</v>
      </c>
      <c r="D267" t="s">
        <v>2978</v>
      </c>
      <c r="E267" t="s">
        <v>44</v>
      </c>
      <c r="F267" t="s">
        <v>63</v>
      </c>
      <c r="G267" t="s">
        <v>68</v>
      </c>
      <c r="H267" t="s">
        <v>69</v>
      </c>
      <c r="I267" s="5">
        <v>273.5</v>
      </c>
      <c r="J267" s="5">
        <v>427125.23</v>
      </c>
      <c r="K267" s="5">
        <v>277631.40000000002</v>
      </c>
      <c r="L267" s="5">
        <f>+J267/I267</f>
        <v>1561.7010237659963</v>
      </c>
      <c r="M267" s="5">
        <f>+K267/I267</f>
        <v>1015.1056672760512</v>
      </c>
      <c r="N267" s="4">
        <v>461014.14221572207</v>
      </c>
      <c r="O267" s="2">
        <v>454611.16801828158</v>
      </c>
      <c r="P267" s="2">
        <v>455548.1886325411</v>
      </c>
      <c r="Q267" s="4">
        <v>299659.19297989033</v>
      </c>
      <c r="R267" s="2">
        <v>295497.25974405854</v>
      </c>
      <c r="S267" s="2" cm="1">
        <f t="array" aca="1" ref="S267" ca="1">_xlfn.STOCKHISTORY($B267,S$2,,0,0,1)*$M267</f>
        <v>296106.32314442412</v>
      </c>
    </row>
    <row r="268" spans="1:19" x14ac:dyDescent="0.25">
      <c r="A268" s="3">
        <v>1677</v>
      </c>
      <c r="B268" t="e" vm="266">
        <v>#VALUE!</v>
      </c>
      <c r="C268" t="s">
        <v>2941</v>
      </c>
      <c r="D268" t="s">
        <v>2942</v>
      </c>
      <c r="E268" t="s">
        <v>83</v>
      </c>
      <c r="F268" t="s">
        <v>224</v>
      </c>
      <c r="G268" t="s">
        <v>224</v>
      </c>
      <c r="H268" t="s">
        <v>225</v>
      </c>
      <c r="I268" s="5">
        <v>154</v>
      </c>
      <c r="J268" s="5">
        <v>454448.36</v>
      </c>
      <c r="K268" s="5">
        <v>154512.44</v>
      </c>
      <c r="L268" s="5">
        <f>+J268/I268</f>
        <v>2950.9633766233765</v>
      </c>
      <c r="M268" s="5">
        <f>+K268/I268</f>
        <v>1003.3275324675325</v>
      </c>
      <c r="N268" s="4">
        <v>500926.03318181814</v>
      </c>
      <c r="O268" s="2">
        <v>481744.77123376622</v>
      </c>
      <c r="P268" s="2">
        <v>458874.80506493506</v>
      </c>
      <c r="Q268" s="4">
        <v>170314.84863636363</v>
      </c>
      <c r="R268" s="2">
        <v>163793.21967532468</v>
      </c>
      <c r="S268" s="2" cm="1">
        <f t="array" aca="1" ref="S268" ca="1">_xlfn.STOCKHISTORY($B268,S$2,,0,0,1)*$M268</f>
        <v>156017.4312987013</v>
      </c>
    </row>
    <row r="269" spans="1:19" x14ac:dyDescent="0.25">
      <c r="A269" s="3">
        <v>1888</v>
      </c>
      <c r="B269" t="e" vm="267">
        <v>#VALUE!</v>
      </c>
      <c r="C269" t="s">
        <v>3305</v>
      </c>
      <c r="D269" t="s">
        <v>3306</v>
      </c>
      <c r="E269" t="s">
        <v>13</v>
      </c>
      <c r="F269" t="s">
        <v>308</v>
      </c>
      <c r="G269" t="s">
        <v>309</v>
      </c>
      <c r="H269" t="s">
        <v>310</v>
      </c>
      <c r="I269" s="5">
        <v>728</v>
      </c>
      <c r="J269" s="5">
        <v>480836.05</v>
      </c>
      <c r="K269" s="5">
        <v>201951.14</v>
      </c>
      <c r="L269" s="5">
        <f>+J269/I269</f>
        <v>660.4890796703296</v>
      </c>
      <c r="M269" s="5">
        <f>+K269/I269</f>
        <v>277.40541208791211</v>
      </c>
      <c r="N269" s="4">
        <v>456563.07632211532</v>
      </c>
      <c r="O269" s="2">
        <v>467560.21949862631</v>
      </c>
      <c r="P269" s="2">
        <v>470367.29808722524</v>
      </c>
      <c r="Q269" s="4">
        <v>191756.49110576924</v>
      </c>
      <c r="R269" s="2">
        <v>196375.29121703297</v>
      </c>
      <c r="S269" s="2" cm="1">
        <f t="array" aca="1" ref="S269" ca="1">_xlfn.STOCKHISTORY($B269,S$2,,0,0,1)*$M269</f>
        <v>197554.26421840661</v>
      </c>
    </row>
    <row r="270" spans="1:19" x14ac:dyDescent="0.25">
      <c r="A270" s="3">
        <v>424</v>
      </c>
      <c r="B270" t="e" vm="268">
        <v>#VALUE!</v>
      </c>
      <c r="C270" t="s">
        <v>1015</v>
      </c>
      <c r="D270" t="s">
        <v>1016</v>
      </c>
      <c r="E270" t="s">
        <v>13</v>
      </c>
      <c r="F270" t="s">
        <v>74</v>
      </c>
      <c r="G270" t="s">
        <v>198</v>
      </c>
      <c r="H270" t="s">
        <v>443</v>
      </c>
      <c r="I270" s="5">
        <v>1200</v>
      </c>
      <c r="J270" s="5">
        <v>546939.89</v>
      </c>
      <c r="K270" s="5">
        <v>158612.57</v>
      </c>
      <c r="L270" s="5">
        <f>+J270/I270</f>
        <v>455.7832416666667</v>
      </c>
      <c r="M270" s="5">
        <f>+K270/I270</f>
        <v>132.17714166666667</v>
      </c>
      <c r="N270" s="4">
        <v>487482.96612458333</v>
      </c>
      <c r="O270" s="2">
        <v>470072.04629291664</v>
      </c>
      <c r="P270" s="2">
        <v>479370.0244229167</v>
      </c>
      <c r="Q270" s="4">
        <v>141370.06186958333</v>
      </c>
      <c r="R270" s="2">
        <v>136320.89505791667</v>
      </c>
      <c r="S270" s="2" cm="1">
        <f t="array" aca="1" ref="S270" ca="1">_xlfn.STOCKHISTORY($B270,S$2,,0,0,1)*$M270</f>
        <v>139017.30874791666</v>
      </c>
    </row>
    <row r="271" spans="1:19" x14ac:dyDescent="0.25">
      <c r="A271" s="3">
        <v>751</v>
      </c>
      <c r="B271" t="e" vm="269">
        <v>#VALUE!</v>
      </c>
      <c r="C271" t="s">
        <v>1634</v>
      </c>
      <c r="D271" t="s">
        <v>1635</v>
      </c>
      <c r="E271" t="s">
        <v>19</v>
      </c>
      <c r="F271" t="s">
        <v>19</v>
      </c>
      <c r="G271" t="s">
        <v>20</v>
      </c>
      <c r="H271" t="s">
        <v>39</v>
      </c>
      <c r="I271" s="5">
        <v>173.4</v>
      </c>
      <c r="J271" s="5">
        <v>532761.03</v>
      </c>
      <c r="K271" s="5">
        <v>175811.14</v>
      </c>
      <c r="L271" s="5">
        <f>+J271/I271</f>
        <v>3072.4396193771627</v>
      </c>
      <c r="M271" s="5">
        <f>+K271/I271</f>
        <v>1013.9050749711649</v>
      </c>
      <c r="N271" s="4">
        <v>496198.99852941179</v>
      </c>
      <c r="O271" s="2">
        <v>498656.95022491354</v>
      </c>
      <c r="P271" s="2">
        <v>511253.95266435988</v>
      </c>
      <c r="Q271" s="4">
        <v>163745.66960784313</v>
      </c>
      <c r="R271" s="2">
        <v>164556.79366782008</v>
      </c>
      <c r="S271" s="2" cm="1">
        <f t="array" aca="1" ref="S271" ca="1">_xlfn.STOCKHISTORY($B271,S$2,,0,0,1)*$M271</f>
        <v>168713.80447520185</v>
      </c>
    </row>
    <row r="272" spans="1:19" x14ac:dyDescent="0.25">
      <c r="A272" s="3">
        <v>1885</v>
      </c>
      <c r="B272" t="e" vm="270">
        <v>#VALUE!</v>
      </c>
      <c r="C272" t="s">
        <v>3300</v>
      </c>
      <c r="D272" t="s">
        <v>3301</v>
      </c>
      <c r="E272" t="s">
        <v>83</v>
      </c>
      <c r="F272" t="s">
        <v>105</v>
      </c>
      <c r="G272" t="s">
        <v>172</v>
      </c>
      <c r="H272" t="s">
        <v>994</v>
      </c>
      <c r="I272" s="5">
        <v>849.9</v>
      </c>
      <c r="J272" s="5">
        <v>480816.64000000001</v>
      </c>
      <c r="K272" s="5">
        <v>144244.99</v>
      </c>
      <c r="L272" s="5">
        <f>+J272/I272</f>
        <v>565.73319214025184</v>
      </c>
      <c r="M272" s="5">
        <f>+K272/I272</f>
        <v>169.71995528885751</v>
      </c>
      <c r="N272" s="4">
        <v>513742.3117825627</v>
      </c>
      <c r="O272" s="2">
        <v>508509.27975526539</v>
      </c>
      <c r="P272" s="2">
        <v>511451.09235439467</v>
      </c>
      <c r="Q272" s="4">
        <v>154122.69139781152</v>
      </c>
      <c r="R272" s="2">
        <v>152552.78181138958</v>
      </c>
      <c r="S272" s="2" cm="1">
        <f t="array" aca="1" ref="S272" ca="1">_xlfn.STOCKHISTORY($B272,S$2,,0,0,1)*$M272</f>
        <v>153435.32557889161</v>
      </c>
    </row>
    <row r="273" spans="1:19" x14ac:dyDescent="0.25">
      <c r="A273" s="3">
        <v>1695</v>
      </c>
      <c r="B273" t="e" vm="271">
        <v>#VALUE!</v>
      </c>
      <c r="C273" t="s">
        <v>2968</v>
      </c>
      <c r="D273" t="s">
        <v>2969</v>
      </c>
      <c r="E273" t="s">
        <v>89</v>
      </c>
      <c r="F273" t="s">
        <v>89</v>
      </c>
      <c r="G273" t="s">
        <v>122</v>
      </c>
      <c r="H273" t="s">
        <v>123</v>
      </c>
      <c r="I273" s="5">
        <v>1328</v>
      </c>
      <c r="J273" s="5">
        <v>509095.24</v>
      </c>
      <c r="K273" s="5">
        <v>152728.57</v>
      </c>
      <c r="L273" s="5">
        <f>+J273/I273</f>
        <v>383.35484939759033</v>
      </c>
      <c r="M273" s="5">
        <f>+K273/I273</f>
        <v>115.00645331325302</v>
      </c>
      <c r="N273" s="4">
        <v>505012.51085391559</v>
      </c>
      <c r="O273" s="2">
        <v>500814.77525301202</v>
      </c>
      <c r="P273" s="2">
        <v>515018.07242319273</v>
      </c>
      <c r="Q273" s="4">
        <v>151503.75127221385</v>
      </c>
      <c r="R273" s="2">
        <v>150244.43060843376</v>
      </c>
      <c r="S273" s="2" cm="1">
        <f t="array" aca="1" ref="S273" ca="1">_xlfn.STOCKHISTORY($B273,S$2,,0,0,1)*$M273</f>
        <v>154505.41970368978</v>
      </c>
    </row>
    <row r="274" spans="1:19" x14ac:dyDescent="0.25">
      <c r="A274" s="3">
        <v>1645</v>
      </c>
      <c r="B274" t="e" vm="272">
        <v>#VALUE!</v>
      </c>
      <c r="C274" t="s">
        <v>2892</v>
      </c>
      <c r="D274" t="s">
        <v>2893</v>
      </c>
      <c r="E274" t="s">
        <v>83</v>
      </c>
      <c r="F274" t="s">
        <v>256</v>
      </c>
      <c r="G274" t="s">
        <v>257</v>
      </c>
      <c r="H274" t="s">
        <v>258</v>
      </c>
      <c r="I274" s="5">
        <v>392.4</v>
      </c>
      <c r="J274" s="5">
        <v>543215.43000000005</v>
      </c>
      <c r="K274" s="5">
        <v>298768.49</v>
      </c>
      <c r="L274" s="5">
        <f>+J274/I274</f>
        <v>1384.3410550458718</v>
      </c>
      <c r="M274" s="5">
        <f>+K274/I274</f>
        <v>761.38758919469933</v>
      </c>
      <c r="N274" s="4">
        <v>554982.32896789</v>
      </c>
      <c r="O274" s="2">
        <v>557751.01107798168</v>
      </c>
      <c r="P274" s="2">
        <v>542384.8253669726</v>
      </c>
      <c r="Q274" s="4">
        <v>305240.28450815496</v>
      </c>
      <c r="R274" s="2">
        <v>306763.05968654435</v>
      </c>
      <c r="S274" s="2" cm="1">
        <f t="array" aca="1" ref="S274" ca="1">_xlfn.STOCKHISTORY($B274,S$2,,0,0,1)*$M274</f>
        <v>298311.65744648321</v>
      </c>
    </row>
    <row r="275" spans="1:19" x14ac:dyDescent="0.25">
      <c r="A275" s="3">
        <v>744</v>
      </c>
      <c r="B275" t="e" vm="273">
        <v>#VALUE!</v>
      </c>
      <c r="C275" t="s">
        <v>1622</v>
      </c>
      <c r="D275" t="s">
        <v>1623</v>
      </c>
      <c r="E275" t="s">
        <v>83</v>
      </c>
      <c r="F275" t="s">
        <v>162</v>
      </c>
      <c r="G275" t="s">
        <v>162</v>
      </c>
      <c r="H275" t="s">
        <v>282</v>
      </c>
      <c r="I275" s="5">
        <v>1230</v>
      </c>
      <c r="J275" s="5">
        <v>498381.19</v>
      </c>
      <c r="K275" s="5">
        <v>124595.3</v>
      </c>
      <c r="L275" s="5">
        <f>+J275/I275</f>
        <v>405.18795934959348</v>
      </c>
      <c r="M275" s="5">
        <f>+K275/I275</f>
        <v>101.2969918699187</v>
      </c>
      <c r="N275" s="4">
        <v>567485.9964670731</v>
      </c>
      <c r="O275" s="2">
        <v>567344.18068130082</v>
      </c>
      <c r="P275" s="2">
        <v>543559.64746747969</v>
      </c>
      <c r="Q275" s="4">
        <v>141871.50196341463</v>
      </c>
      <c r="R275" s="2">
        <v>141836.04801626017</v>
      </c>
      <c r="S275" s="2" cm="1">
        <f t="array" aca="1" ref="S275" ca="1">_xlfn.STOCKHISTORY($B275,S$2,,0,0,1)*$M275</f>
        <v>135889.91459349592</v>
      </c>
    </row>
    <row r="276" spans="1:19" x14ac:dyDescent="0.25">
      <c r="A276" s="3">
        <v>1629</v>
      </c>
      <c r="B276" t="e" vm="274">
        <v>#VALUE!</v>
      </c>
      <c r="C276" t="s">
        <v>2869</v>
      </c>
      <c r="D276" t="s">
        <v>2870</v>
      </c>
      <c r="E276" t="s">
        <v>157</v>
      </c>
      <c r="F276" t="s">
        <v>157</v>
      </c>
      <c r="G276" t="s">
        <v>409</v>
      </c>
      <c r="H276" t="s">
        <v>410</v>
      </c>
      <c r="I276" s="5">
        <v>657</v>
      </c>
      <c r="J276" s="5">
        <v>554505.56000000006</v>
      </c>
      <c r="K276" s="5">
        <v>327158.28000000003</v>
      </c>
      <c r="L276" s="5">
        <f>+J276/I276</f>
        <v>843.99628614916298</v>
      </c>
      <c r="M276" s="5">
        <f>+K276/I276</f>
        <v>497.9578082191781</v>
      </c>
      <c r="N276" s="4">
        <v>534798.24671841715</v>
      </c>
      <c r="O276" s="2">
        <v>541634.61663622537</v>
      </c>
      <c r="P276" s="2">
        <v>547162.79231050238</v>
      </c>
      <c r="Q276" s="4">
        <v>315530.96517808217</v>
      </c>
      <c r="R276" s="2">
        <v>319564.42342465755</v>
      </c>
      <c r="S276" s="2" cm="1">
        <f t="array" aca="1" ref="S276" ca="1">_xlfn.STOCKHISTORY($B276,S$2,,0,0,1)*$M276</f>
        <v>322826.04706849315</v>
      </c>
    </row>
    <row r="277" spans="1:19" x14ac:dyDescent="0.25">
      <c r="A277" s="3">
        <v>1859</v>
      </c>
      <c r="B277" t="e" vm="275">
        <v>#VALUE!</v>
      </c>
      <c r="C277" t="s">
        <v>3253</v>
      </c>
      <c r="D277" t="s">
        <v>3254</v>
      </c>
      <c r="E277" t="s">
        <v>157</v>
      </c>
      <c r="F277" t="s">
        <v>157</v>
      </c>
      <c r="G277" t="s">
        <v>1365</v>
      </c>
      <c r="H277" t="s">
        <v>1365</v>
      </c>
      <c r="I277" s="5">
        <v>3500</v>
      </c>
      <c r="J277" s="5">
        <v>540467.19999999995</v>
      </c>
      <c r="K277" s="5">
        <v>183758.85</v>
      </c>
      <c r="L277" s="5">
        <f>+J277/I277</f>
        <v>154.41919999999999</v>
      </c>
      <c r="M277" s="5">
        <f>+K277/I277</f>
        <v>52.50252857142857</v>
      </c>
      <c r="N277" s="4">
        <v>552048.64000000001</v>
      </c>
      <c r="O277" s="2">
        <v>555947.72479999997</v>
      </c>
      <c r="P277" s="2">
        <v>555191.07071999996</v>
      </c>
      <c r="Q277" s="4">
        <v>187696.53964285713</v>
      </c>
      <c r="R277" s="2">
        <v>189022.22848928571</v>
      </c>
      <c r="S277" s="2" cm="1">
        <f t="array" aca="1" ref="S277" ca="1">_xlfn.STOCKHISTORY($B277,S$2,,0,0,1)*$M277</f>
        <v>188764.9660992857</v>
      </c>
    </row>
    <row r="278" spans="1:19" x14ac:dyDescent="0.25">
      <c r="A278" s="3">
        <v>735</v>
      </c>
      <c r="B278" t="e" vm="276">
        <v>#VALUE!</v>
      </c>
      <c r="C278" t="s">
        <v>1606</v>
      </c>
      <c r="D278" t="s">
        <v>1607</v>
      </c>
      <c r="E278" t="s">
        <v>19</v>
      </c>
      <c r="F278" t="s">
        <v>19</v>
      </c>
      <c r="G278" t="s">
        <v>20</v>
      </c>
      <c r="H278" t="s">
        <v>764</v>
      </c>
      <c r="I278" s="5">
        <v>5544</v>
      </c>
      <c r="J278" s="5">
        <v>535064.25</v>
      </c>
      <c r="K278" s="5">
        <v>256830.84</v>
      </c>
      <c r="L278" s="5">
        <f>+J278/I278</f>
        <v>96.512310606060609</v>
      </c>
      <c r="M278" s="5">
        <f>+K278/I278</f>
        <v>46.325909090909093</v>
      </c>
      <c r="N278" s="4">
        <v>568505.765625</v>
      </c>
      <c r="O278" s="2">
        <v>563564.3353219697</v>
      </c>
      <c r="P278" s="2">
        <v>555799.91993371223</v>
      </c>
      <c r="Q278" s="4">
        <v>272882.76750000002</v>
      </c>
      <c r="R278" s="2">
        <v>270510.88095454546</v>
      </c>
      <c r="S278" s="2" cm="1">
        <f t="array" aca="1" ref="S278" ca="1">_xlfn.STOCKHISTORY($B278,S$2,,0,0,1)*$M278</f>
        <v>266783.96156818187</v>
      </c>
    </row>
    <row r="279" spans="1:19" x14ac:dyDescent="0.25">
      <c r="A279" s="3">
        <v>1726</v>
      </c>
      <c r="B279" t="e" vm="277">
        <v>#VALUE!</v>
      </c>
      <c r="C279" t="s">
        <v>3017</v>
      </c>
      <c r="D279" t="s">
        <v>3018</v>
      </c>
      <c r="E279" t="s">
        <v>44</v>
      </c>
      <c r="F279" t="s">
        <v>63</v>
      </c>
      <c r="G279" t="s">
        <v>65</v>
      </c>
      <c r="H279" t="s">
        <v>181</v>
      </c>
      <c r="I279" s="5">
        <v>2400</v>
      </c>
      <c r="J279" s="5">
        <v>551080.49</v>
      </c>
      <c r="K279" s="5">
        <v>137770.12</v>
      </c>
      <c r="L279" s="5">
        <f>+J279/I279</f>
        <v>229.61687083333334</v>
      </c>
      <c r="M279" s="5">
        <f>+K279/I279</f>
        <v>57.404216666666663</v>
      </c>
      <c r="N279" s="4">
        <v>561493.61509229161</v>
      </c>
      <c r="O279" s="2">
        <v>557004.60526750004</v>
      </c>
      <c r="P279" s="2">
        <v>557360.51141729171</v>
      </c>
      <c r="Q279" s="4">
        <v>140373.40122583331</v>
      </c>
      <c r="R279" s="2">
        <v>139251.14879000001</v>
      </c>
      <c r="S279" s="2" cm="1">
        <f t="array" aca="1" ref="S279" ca="1">_xlfn.STOCKHISTORY($B279,S$2,,0,0,1)*$M279</f>
        <v>139340.12532583333</v>
      </c>
    </row>
    <row r="280" spans="1:19" x14ac:dyDescent="0.25">
      <c r="A280" s="3">
        <v>1621</v>
      </c>
      <c r="B280" t="e" vm="278">
        <v>#VALUE!</v>
      </c>
      <c r="C280" t="s">
        <v>2858</v>
      </c>
      <c r="D280" t="s">
        <v>2859</v>
      </c>
      <c r="E280" t="s">
        <v>243</v>
      </c>
      <c r="F280" t="s">
        <v>243</v>
      </c>
      <c r="G280" t="s">
        <v>650</v>
      </c>
      <c r="H280" t="s">
        <v>1434</v>
      </c>
      <c r="I280" s="5">
        <v>136.94999999999999</v>
      </c>
      <c r="J280" s="5">
        <v>546500.43000000005</v>
      </c>
      <c r="K280" s="5">
        <v>245925.19</v>
      </c>
      <c r="L280" s="5">
        <f>+J280/I280</f>
        <v>3990.5106243154441</v>
      </c>
      <c r="M280" s="5">
        <f>+K280/I280</f>
        <v>1795.7297553851772</v>
      </c>
      <c r="N280" s="4">
        <v>556875.75762322033</v>
      </c>
      <c r="O280" s="2">
        <v>558671.48740416218</v>
      </c>
      <c r="P280" s="2">
        <v>561265.31930996722</v>
      </c>
      <c r="Q280" s="4">
        <v>250594.08736400149</v>
      </c>
      <c r="R280" s="2">
        <v>251402.16575392481</v>
      </c>
      <c r="S280" s="2" cm="1">
        <f t="array" aca="1" ref="S280" ca="1">_xlfn.STOCKHISTORY($B280,S$2,,0,0,1)*$M280</f>
        <v>252569.39009492518</v>
      </c>
    </row>
    <row r="281" spans="1:19" x14ac:dyDescent="0.25">
      <c r="A281" s="3">
        <v>1857</v>
      </c>
      <c r="B281" t="e" vm="279">
        <v>#VALUE!</v>
      </c>
      <c r="C281" t="s">
        <v>3249</v>
      </c>
      <c r="D281" t="s">
        <v>3250</v>
      </c>
      <c r="E281" t="s">
        <v>89</v>
      </c>
      <c r="F281" t="s">
        <v>89</v>
      </c>
      <c r="G281" t="s">
        <v>122</v>
      </c>
      <c r="H281" t="s">
        <v>123</v>
      </c>
      <c r="I281" s="5">
        <v>721</v>
      </c>
      <c r="J281" s="5">
        <v>630647.85</v>
      </c>
      <c r="K281" s="5">
        <v>252259.14</v>
      </c>
      <c r="L281" s="5">
        <f>+J281/I281</f>
        <v>874.68495145631061</v>
      </c>
      <c r="M281" s="5">
        <f>+K281/I281</f>
        <v>349.87398058252427</v>
      </c>
      <c r="N281" s="4">
        <v>577991.81592233002</v>
      </c>
      <c r="O281" s="2">
        <v>587525.88189320383</v>
      </c>
      <c r="P281" s="2">
        <v>602701.66580097075</v>
      </c>
      <c r="Q281" s="4">
        <v>231196.72636893202</v>
      </c>
      <c r="R281" s="2">
        <v>235010.35275728157</v>
      </c>
      <c r="S281" s="2" cm="1">
        <f t="array" aca="1" ref="S281" ca="1">_xlfn.STOCKHISTORY($B281,S$2,,0,0,1)*$M281</f>
        <v>241080.66632038832</v>
      </c>
    </row>
    <row r="282" spans="1:19" x14ac:dyDescent="0.25">
      <c r="A282" s="3">
        <v>987</v>
      </c>
      <c r="B282" t="e" vm="280">
        <v>#VALUE!</v>
      </c>
      <c r="C282" t="s">
        <v>2046</v>
      </c>
      <c r="D282" t="s">
        <v>2047</v>
      </c>
      <c r="E282" t="s">
        <v>44</v>
      </c>
      <c r="F282" t="s">
        <v>63</v>
      </c>
      <c r="G282" t="s">
        <v>64</v>
      </c>
      <c r="H282" t="s">
        <v>65</v>
      </c>
      <c r="I282" s="5">
        <v>49.2</v>
      </c>
      <c r="J282" s="5">
        <v>561836.49</v>
      </c>
      <c r="K282" s="5">
        <v>224734.6</v>
      </c>
      <c r="L282" s="5">
        <f>+J282/I282</f>
        <v>11419.440853658536</v>
      </c>
      <c r="M282" s="5">
        <f>+K282/I282</f>
        <v>4567.7764227642274</v>
      </c>
      <c r="N282" s="4">
        <v>608656.19749999989</v>
      </c>
      <c r="O282" s="2">
        <v>630924.10716463416</v>
      </c>
      <c r="P282" s="2">
        <v>603517.44911585364</v>
      </c>
      <c r="Q282" s="4">
        <v>243462.48333333331</v>
      </c>
      <c r="R282" s="2">
        <v>252369.64735772356</v>
      </c>
      <c r="S282" s="2" cm="1">
        <f t="array" aca="1" ref="S282" ca="1">_xlfn.STOCKHISTORY($B282,S$2,,0,0,1)*$M282</f>
        <v>241406.98394308944</v>
      </c>
    </row>
    <row r="283" spans="1:19" x14ac:dyDescent="0.25">
      <c r="A283" s="3">
        <v>1185</v>
      </c>
      <c r="B283" t="e" vm="281">
        <v>#VALUE!</v>
      </c>
      <c r="C283" t="s">
        <v>2325</v>
      </c>
      <c r="D283" t="s">
        <v>2326</v>
      </c>
      <c r="E283" t="s">
        <v>83</v>
      </c>
      <c r="F283" t="s">
        <v>105</v>
      </c>
      <c r="G283" t="s">
        <v>361</v>
      </c>
      <c r="H283" t="s">
        <v>362</v>
      </c>
      <c r="I283" s="5">
        <v>428.2</v>
      </c>
      <c r="J283" s="5">
        <v>578453.96</v>
      </c>
      <c r="K283" s="5">
        <v>352856.92</v>
      </c>
      <c r="L283" s="5">
        <f>+J283/I283</f>
        <v>1350.8966837926203</v>
      </c>
      <c r="M283" s="5">
        <f>+K283/I283</f>
        <v>824.04698738907052</v>
      </c>
      <c r="N283" s="4">
        <v>635461.80005604855</v>
      </c>
      <c r="O283" s="2">
        <v>621412.47454460536</v>
      </c>
      <c r="P283" s="2">
        <v>610672.84590845404</v>
      </c>
      <c r="Q283" s="4">
        <v>387631.70286781876</v>
      </c>
      <c r="R283" s="2">
        <v>379061.61419897241</v>
      </c>
      <c r="S283" s="2" cm="1">
        <f t="array" aca="1" ref="S283" ca="1">_xlfn.STOCKHISTORY($B283,S$2,,0,0,1)*$M283</f>
        <v>372510.44064922933</v>
      </c>
    </row>
    <row r="284" spans="1:19" x14ac:dyDescent="0.25">
      <c r="A284" s="3">
        <v>1832</v>
      </c>
      <c r="B284" t="e" vm="282">
        <v>#VALUE!</v>
      </c>
      <c r="C284" t="s">
        <v>3202</v>
      </c>
      <c r="D284" t="s">
        <v>3203</v>
      </c>
      <c r="E284" t="s">
        <v>58</v>
      </c>
      <c r="F284" t="s">
        <v>58</v>
      </c>
      <c r="G284" t="s">
        <v>349</v>
      </c>
      <c r="H284" t="s">
        <v>1990</v>
      </c>
      <c r="I284" s="5">
        <v>649.5</v>
      </c>
      <c r="J284" s="5">
        <v>664494.61</v>
      </c>
      <c r="K284" s="5">
        <v>299022.57</v>
      </c>
      <c r="L284" s="5">
        <f>+J284/I284</f>
        <v>1023.0863895304079</v>
      </c>
      <c r="M284" s="5">
        <f>+K284/I284</f>
        <v>460.38886836027717</v>
      </c>
      <c r="N284" s="4">
        <v>670940.05425404152</v>
      </c>
      <c r="O284" s="2">
        <v>684495.9489153194</v>
      </c>
      <c r="P284" s="2">
        <v>644646.73404311005</v>
      </c>
      <c r="Q284" s="4">
        <v>301923.01987066976</v>
      </c>
      <c r="R284" s="2">
        <v>308023.1723764434</v>
      </c>
      <c r="S284" s="2" cm="1">
        <f t="array" aca="1" ref="S284" ca="1">_xlfn.STOCKHISTORY($B284,S$2,,0,0,1)*$M284</f>
        <v>290091.02595381066</v>
      </c>
    </row>
    <row r="285" spans="1:19" x14ac:dyDescent="0.25">
      <c r="A285" s="3">
        <v>1667</v>
      </c>
      <c r="B285" t="e" vm="283">
        <v>#VALUE!</v>
      </c>
      <c r="C285" t="s">
        <v>2927</v>
      </c>
      <c r="D285" t="s">
        <v>2928</v>
      </c>
      <c r="E285" t="s">
        <v>83</v>
      </c>
      <c r="F285" t="s">
        <v>162</v>
      </c>
      <c r="G285" t="s">
        <v>162</v>
      </c>
      <c r="H285" t="s">
        <v>710</v>
      </c>
      <c r="I285" s="5">
        <v>929.7</v>
      </c>
      <c r="J285" s="5">
        <v>641093.23</v>
      </c>
      <c r="K285" s="5">
        <v>147451.44</v>
      </c>
      <c r="L285" s="5">
        <f>+J285/I285</f>
        <v>689.57000107561578</v>
      </c>
      <c r="M285" s="5">
        <f>+K285/I285</f>
        <v>158.60109712810583</v>
      </c>
      <c r="N285" s="4">
        <v>648368.19351134775</v>
      </c>
      <c r="O285" s="2">
        <v>650747.21001505863</v>
      </c>
      <c r="P285" s="2">
        <v>650988.55951543502</v>
      </c>
      <c r="Q285" s="4">
        <v>149124.68157470151</v>
      </c>
      <c r="R285" s="2">
        <v>149671.8553597935</v>
      </c>
      <c r="S285" s="2" cm="1">
        <f t="array" aca="1" ref="S285" ca="1">_xlfn.STOCKHISTORY($B285,S$2,,0,0,1)*$M285</f>
        <v>149727.36574378831</v>
      </c>
    </row>
    <row r="286" spans="1:19" x14ac:dyDescent="0.25">
      <c r="A286" s="3">
        <v>1884</v>
      </c>
      <c r="B286" t="e" vm="284">
        <v>#VALUE!</v>
      </c>
      <c r="C286" t="s">
        <v>3298</v>
      </c>
      <c r="D286" t="s">
        <v>3299</v>
      </c>
      <c r="E286" t="s">
        <v>58</v>
      </c>
      <c r="F286" t="s">
        <v>58</v>
      </c>
      <c r="G286" t="s">
        <v>59</v>
      </c>
      <c r="H286" t="s">
        <v>60</v>
      </c>
      <c r="I286" s="5">
        <v>456</v>
      </c>
      <c r="J286" s="5">
        <v>657102.72</v>
      </c>
      <c r="K286" s="5">
        <v>295696.21999999997</v>
      </c>
      <c r="L286" s="5">
        <f>+J286/I286</f>
        <v>1441.0147368421051</v>
      </c>
      <c r="M286" s="5">
        <f>+K286/I286</f>
        <v>648.45662280701754</v>
      </c>
      <c r="N286" s="4">
        <v>701990.32905263151</v>
      </c>
      <c r="O286" s="2">
        <v>656742.46631578938</v>
      </c>
      <c r="P286" s="2">
        <v>660128.85094736842</v>
      </c>
      <c r="Q286" s="4">
        <v>315895.64380043856</v>
      </c>
      <c r="R286" s="2">
        <v>295534.10584429826</v>
      </c>
      <c r="S286" s="2" cm="1">
        <f t="array" aca="1" ref="S286" ca="1">_xlfn.STOCKHISTORY($B286,S$2,,0,0,1)*$M286</f>
        <v>297057.97890789475</v>
      </c>
    </row>
    <row r="287" spans="1:19" x14ac:dyDescent="0.25">
      <c r="A287" s="3">
        <v>408</v>
      </c>
      <c r="B287" t="e" vm="285">
        <v>#VALUE!</v>
      </c>
      <c r="C287" t="s">
        <v>979</v>
      </c>
      <c r="D287" t="s">
        <v>980</v>
      </c>
      <c r="E287" t="s">
        <v>13</v>
      </c>
      <c r="F287" t="s">
        <v>74</v>
      </c>
      <c r="G287" t="s">
        <v>75</v>
      </c>
      <c r="H287" t="s">
        <v>298</v>
      </c>
      <c r="I287" s="5">
        <v>635.29999999999995</v>
      </c>
      <c r="J287" s="5">
        <v>801988.9</v>
      </c>
      <c r="K287" s="5">
        <v>425054.12</v>
      </c>
      <c r="L287" s="5">
        <f>+J287/I287</f>
        <v>1262.3782464977178</v>
      </c>
      <c r="M287" s="5">
        <f>+K287/I287</f>
        <v>669.06047536596884</v>
      </c>
      <c r="N287" s="4">
        <v>671900.82169841032</v>
      </c>
      <c r="O287" s="2">
        <v>675498.59970092878</v>
      </c>
      <c r="P287" s="2">
        <v>679096.37770344736</v>
      </c>
      <c r="Q287" s="4">
        <v>356107.43801353691</v>
      </c>
      <c r="R287" s="2">
        <v>358014.26036832994</v>
      </c>
      <c r="S287" s="2" cm="1">
        <f t="array" aca="1" ref="S287" ca="1">_xlfn.STOCKHISTORY($B287,S$2,,0,0,1)*$M287</f>
        <v>359921.08272312296</v>
      </c>
    </row>
    <row r="288" spans="1:19" x14ac:dyDescent="0.25">
      <c r="A288" s="3">
        <v>1781</v>
      </c>
      <c r="B288" t="e" vm="286">
        <v>#VALUE!</v>
      </c>
      <c r="C288" t="s">
        <v>3110</v>
      </c>
      <c r="D288" t="s">
        <v>3111</v>
      </c>
      <c r="E288" t="s">
        <v>19</v>
      </c>
      <c r="F288" t="s">
        <v>19</v>
      </c>
      <c r="G288" t="s">
        <v>24</v>
      </c>
      <c r="H288" t="s">
        <v>382</v>
      </c>
      <c r="I288" s="5">
        <v>554.70000000000005</v>
      </c>
      <c r="J288" s="5">
        <v>675386.47</v>
      </c>
      <c r="K288" s="5">
        <v>628109.42000000004</v>
      </c>
      <c r="L288" s="5">
        <f>+J288/I288</f>
        <v>1217.5707048855236</v>
      </c>
      <c r="M288" s="5">
        <f>+K288/I288</f>
        <v>1132.3407607715883</v>
      </c>
      <c r="N288" s="4">
        <v>689145.01896520634</v>
      </c>
      <c r="O288" s="2">
        <v>685918.45659725973</v>
      </c>
      <c r="P288" s="2">
        <v>686161.97073823679</v>
      </c>
      <c r="Q288" s="4">
        <v>640904.87059671897</v>
      </c>
      <c r="R288" s="2">
        <v>637904.16758067429</v>
      </c>
      <c r="S288" s="2" cm="1">
        <f t="array" aca="1" ref="S288" ca="1">_xlfn.STOCKHISTORY($B288,S$2,,0,0,1)*$M288</f>
        <v>638130.63573282852</v>
      </c>
    </row>
    <row r="289" spans="1:19" x14ac:dyDescent="0.25">
      <c r="A289" s="3">
        <v>856</v>
      </c>
      <c r="B289" t="e" vm="287">
        <v>#VALUE!</v>
      </c>
      <c r="C289" t="s">
        <v>1826</v>
      </c>
      <c r="D289" t="s">
        <v>1827</v>
      </c>
      <c r="E289" t="s">
        <v>13</v>
      </c>
      <c r="F289" t="s">
        <v>308</v>
      </c>
      <c r="G289" t="s">
        <v>309</v>
      </c>
      <c r="H289" t="s">
        <v>310</v>
      </c>
      <c r="I289" s="5">
        <v>420</v>
      </c>
      <c r="J289" s="5">
        <v>711489.84</v>
      </c>
      <c r="K289" s="5">
        <v>320170.43</v>
      </c>
      <c r="L289" s="5">
        <f>+J289/I289</f>
        <v>1694.0234285714284</v>
      </c>
      <c r="M289" s="5">
        <f>+K289/I289</f>
        <v>762.31054761904761</v>
      </c>
      <c r="N289" s="4">
        <v>666937.02382857131</v>
      </c>
      <c r="O289" s="2">
        <v>701579.80294285703</v>
      </c>
      <c r="P289" s="2">
        <v>690060.44362857146</v>
      </c>
      <c r="Q289" s="4">
        <v>300121.66259761906</v>
      </c>
      <c r="R289" s="2">
        <v>315710.91329642857</v>
      </c>
      <c r="S289" s="2" cm="1">
        <f t="array" aca="1" ref="S289" ca="1">_xlfn.STOCKHISTORY($B289,S$2,,0,0,1)*$M289</f>
        <v>310527.20157261909</v>
      </c>
    </row>
    <row r="290" spans="1:19" x14ac:dyDescent="0.25">
      <c r="A290" s="3">
        <v>1905</v>
      </c>
      <c r="B290" t="e" vm="288">
        <v>#VALUE!</v>
      </c>
      <c r="C290" t="s">
        <v>3336</v>
      </c>
      <c r="D290" t="s">
        <v>3337</v>
      </c>
      <c r="E290" t="s">
        <v>44</v>
      </c>
      <c r="F290" t="s">
        <v>63</v>
      </c>
      <c r="G290" t="s">
        <v>346</v>
      </c>
      <c r="H290" t="s">
        <v>346</v>
      </c>
      <c r="I290" s="5">
        <v>729</v>
      </c>
      <c r="J290" s="5">
        <v>612682.66</v>
      </c>
      <c r="K290" s="5">
        <v>226692.58</v>
      </c>
      <c r="L290" s="5">
        <f>+J290/I290</f>
        <v>840.44260631001373</v>
      </c>
      <c r="M290" s="5">
        <f>+K290/I290</f>
        <v>310.96375857338819</v>
      </c>
      <c r="N290" s="4">
        <v>693785.37150891637</v>
      </c>
      <c r="O290" s="2">
        <v>701517.44348696852</v>
      </c>
      <c r="P290" s="2">
        <v>695466.2567215364</v>
      </c>
      <c r="Q290" s="4">
        <v>256700.58270233194</v>
      </c>
      <c r="R290" s="2">
        <v>259561.44928120714</v>
      </c>
      <c r="S290" s="2" cm="1">
        <f t="array" aca="1" ref="S290" ca="1">_xlfn.STOCKHISTORY($B290,S$2,,0,0,1)*$M290</f>
        <v>257322.51021947872</v>
      </c>
    </row>
    <row r="291" spans="1:19" x14ac:dyDescent="0.25">
      <c r="A291" s="3">
        <v>1564</v>
      </c>
      <c r="B291" t="e" vm="289">
        <v>#VALUE!</v>
      </c>
      <c r="C291" t="s">
        <v>2777</v>
      </c>
      <c r="D291" t="s">
        <v>2778</v>
      </c>
      <c r="E291" t="s">
        <v>89</v>
      </c>
      <c r="F291" t="s">
        <v>89</v>
      </c>
      <c r="G291" t="s">
        <v>90</v>
      </c>
      <c r="H291" t="s">
        <v>91</v>
      </c>
      <c r="I291" s="5">
        <v>521</v>
      </c>
      <c r="J291" s="5">
        <v>750763.03</v>
      </c>
      <c r="K291" s="5">
        <v>210213.65</v>
      </c>
      <c r="L291" s="5">
        <f>+J291/I291</f>
        <v>1441.003896353167</v>
      </c>
      <c r="M291" s="5">
        <f>+K291/I291</f>
        <v>403.48109404990402</v>
      </c>
      <c r="N291" s="4">
        <v>706091.90921305178</v>
      </c>
      <c r="O291" s="2">
        <v>701480.69674472173</v>
      </c>
      <c r="P291" s="2">
        <v>706740.36096641072</v>
      </c>
      <c r="Q291" s="4">
        <v>197705.73608445298</v>
      </c>
      <c r="R291" s="2">
        <v>196414.59658349329</v>
      </c>
      <c r="S291" s="2" cm="1">
        <f t="array" aca="1" ref="S291" ca="1">_xlfn.STOCKHISTORY($B291,S$2,,0,0,1)*$M291</f>
        <v>197887.30257677543</v>
      </c>
    </row>
    <row r="292" spans="1:19" x14ac:dyDescent="0.25">
      <c r="A292" s="3">
        <v>824</v>
      </c>
      <c r="B292" t="e" vm="290">
        <v>#VALUE!</v>
      </c>
      <c r="C292" t="s">
        <v>1767</v>
      </c>
      <c r="D292" t="s">
        <v>1768</v>
      </c>
      <c r="E292" t="s">
        <v>44</v>
      </c>
      <c r="F292" t="s">
        <v>63</v>
      </c>
      <c r="G292" t="s">
        <v>68</v>
      </c>
      <c r="H292" t="s">
        <v>69</v>
      </c>
      <c r="I292" s="5">
        <v>5361.15</v>
      </c>
      <c r="J292" s="5">
        <v>645888.46</v>
      </c>
      <c r="K292" s="5">
        <v>180848.77</v>
      </c>
      <c r="L292" s="5">
        <f>+J292/I292</f>
        <v>120.47573002061125</v>
      </c>
      <c r="M292" s="5">
        <f>+K292/I292</f>
        <v>33.733204629603726</v>
      </c>
      <c r="N292" s="4">
        <v>736829.56480605842</v>
      </c>
      <c r="O292" s="2">
        <v>709427.3600128704</v>
      </c>
      <c r="P292" s="2">
        <v>709764.69205692818</v>
      </c>
      <c r="Q292" s="4">
        <v>206312.2795146564</v>
      </c>
      <c r="R292" s="2">
        <v>198639.66212165303</v>
      </c>
      <c r="S292" s="2" cm="1">
        <f t="array" aca="1" ref="S292" ca="1">_xlfn.STOCKHISTORY($B292,S$2,,0,0,1)*$M292</f>
        <v>198734.11509461593</v>
      </c>
    </row>
    <row r="293" spans="1:19" x14ac:dyDescent="0.25">
      <c r="A293" s="3">
        <v>767</v>
      </c>
      <c r="B293" t="e" vm="291">
        <v>#VALUE!</v>
      </c>
      <c r="C293" t="s">
        <v>1663</v>
      </c>
      <c r="D293" t="s">
        <v>1664</v>
      </c>
      <c r="E293" t="s">
        <v>19</v>
      </c>
      <c r="F293" t="s">
        <v>19</v>
      </c>
      <c r="G293" t="s">
        <v>24</v>
      </c>
      <c r="H293" t="s">
        <v>94</v>
      </c>
      <c r="I293" s="5">
        <v>574.85</v>
      </c>
      <c r="J293" s="5">
        <v>615383.46</v>
      </c>
      <c r="K293" s="5">
        <v>110769.02</v>
      </c>
      <c r="L293" s="5">
        <f>+J293/I293</f>
        <v>1070.5113681830042</v>
      </c>
      <c r="M293" s="5">
        <f>+K293/I293</f>
        <v>192.69204140210491</v>
      </c>
      <c r="N293" s="4">
        <v>709588.46040010429</v>
      </c>
      <c r="O293" s="2">
        <v>700542.63933895784</v>
      </c>
      <c r="P293" s="2">
        <v>712478.8410941984</v>
      </c>
      <c r="Q293" s="4">
        <v>127725.91964338523</v>
      </c>
      <c r="R293" s="2">
        <v>126097.67189353745</v>
      </c>
      <c r="S293" s="2" cm="1">
        <f t="array" aca="1" ref="S293" ca="1">_xlfn.STOCKHISTORY($B293,S$2,,0,0,1)*$M293</f>
        <v>128246.18815517091</v>
      </c>
    </row>
    <row r="294" spans="1:19" x14ac:dyDescent="0.25">
      <c r="A294" s="3">
        <v>204</v>
      </c>
      <c r="B294" t="e" vm="292">
        <v>#VALUE!</v>
      </c>
      <c r="C294" t="s">
        <v>549</v>
      </c>
      <c r="D294" t="s">
        <v>550</v>
      </c>
      <c r="E294" t="s">
        <v>13</v>
      </c>
      <c r="F294" t="s">
        <v>74</v>
      </c>
      <c r="G294" t="s">
        <v>75</v>
      </c>
      <c r="H294" t="s">
        <v>76</v>
      </c>
      <c r="I294" s="5">
        <v>2360.1</v>
      </c>
      <c r="J294" s="5">
        <v>764696</v>
      </c>
      <c r="K294" s="5">
        <v>244702.72</v>
      </c>
      <c r="L294" s="5">
        <f>+J294/I294</f>
        <v>324.00999957628915</v>
      </c>
      <c r="M294" s="5">
        <f>+K294/I294</f>
        <v>103.68319986441253</v>
      </c>
      <c r="N294" s="4">
        <v>751670.79801703326</v>
      </c>
      <c r="O294" s="2">
        <v>732084.39354264643</v>
      </c>
      <c r="P294" s="2">
        <v>737803.17003516795</v>
      </c>
      <c r="Q294" s="4">
        <v>240534.65536545063</v>
      </c>
      <c r="R294" s="2">
        <v>234267.00593364687</v>
      </c>
      <c r="S294" s="2" cm="1">
        <f t="array" aca="1" ref="S294" ca="1">_xlfn.STOCKHISTORY($B294,S$2,,0,0,1)*$M294</f>
        <v>236097.01441125377</v>
      </c>
    </row>
    <row r="295" spans="1:19" x14ac:dyDescent="0.25">
      <c r="A295" s="3">
        <v>1827</v>
      </c>
      <c r="B295" t="e" vm="293">
        <v>#VALUE!</v>
      </c>
      <c r="C295" t="s">
        <v>3192</v>
      </c>
      <c r="D295" t="s">
        <v>3193</v>
      </c>
      <c r="E295" t="s">
        <v>44</v>
      </c>
      <c r="F295" t="s">
        <v>63</v>
      </c>
      <c r="G295" t="s">
        <v>65</v>
      </c>
      <c r="H295" t="s">
        <v>1001</v>
      </c>
      <c r="I295" s="5">
        <v>3495</v>
      </c>
      <c r="J295" s="5">
        <v>709348</v>
      </c>
      <c r="K295" s="5">
        <v>312113.12</v>
      </c>
      <c r="L295" s="5">
        <f>+J295/I295</f>
        <v>202.96080114449214</v>
      </c>
      <c r="M295" s="5">
        <f>+K295/I295</f>
        <v>89.302752503576542</v>
      </c>
      <c r="N295" s="4">
        <v>750051.78866952797</v>
      </c>
      <c r="O295" s="2">
        <v>749148.61310443492</v>
      </c>
      <c r="P295" s="2">
        <v>743039.49298998574</v>
      </c>
      <c r="Q295" s="4">
        <v>330022.78701459232</v>
      </c>
      <c r="R295" s="2">
        <v>329625.38976595138</v>
      </c>
      <c r="S295" s="2" cm="1">
        <f t="array" aca="1" ref="S295" ca="1">_xlfn.STOCKHISTORY($B295,S$2,,0,0,1)*$M295</f>
        <v>326937.37691559375</v>
      </c>
    </row>
    <row r="296" spans="1:19" x14ac:dyDescent="0.25">
      <c r="A296" s="3">
        <v>332</v>
      </c>
      <c r="B296" t="e" vm="294">
        <v>#VALUE!</v>
      </c>
      <c r="C296" t="s">
        <v>822</v>
      </c>
      <c r="D296" t="s">
        <v>823</v>
      </c>
      <c r="E296" t="s">
        <v>13</v>
      </c>
      <c r="F296" t="s">
        <v>74</v>
      </c>
      <c r="G296" t="s">
        <v>75</v>
      </c>
      <c r="H296" t="s">
        <v>298</v>
      </c>
      <c r="I296" s="5">
        <v>473.9</v>
      </c>
      <c r="J296" s="5">
        <v>749281.27</v>
      </c>
      <c r="K296" s="5">
        <v>337176.57</v>
      </c>
      <c r="L296" s="5">
        <f>+J296/I296</f>
        <v>1581.0957374973625</v>
      </c>
      <c r="M296" s="5">
        <f>+K296/I296</f>
        <v>711.49307870858831</v>
      </c>
      <c r="N296" s="4">
        <v>761297.59760497999</v>
      </c>
      <c r="O296" s="2">
        <v>765882.77524372237</v>
      </c>
      <c r="P296" s="2">
        <v>763985.46035872551</v>
      </c>
      <c r="Q296" s="4">
        <v>342583.91739818529</v>
      </c>
      <c r="R296" s="2">
        <v>344647.24732644018</v>
      </c>
      <c r="S296" s="2" cm="1">
        <f t="array" aca="1" ref="S296" ca="1">_xlfn.STOCKHISTORY($B296,S$2,,0,0,1)*$M296</f>
        <v>343793.45563198987</v>
      </c>
    </row>
    <row r="297" spans="1:19" x14ac:dyDescent="0.25">
      <c r="A297" s="3">
        <v>1759</v>
      </c>
      <c r="B297" t="e" vm="295">
        <v>#VALUE!</v>
      </c>
      <c r="C297" t="s">
        <v>3073</v>
      </c>
      <c r="D297" t="s">
        <v>3074</v>
      </c>
      <c r="E297" t="s">
        <v>157</v>
      </c>
      <c r="F297" t="s">
        <v>157</v>
      </c>
      <c r="G297" t="s">
        <v>194</v>
      </c>
      <c r="H297" t="s">
        <v>487</v>
      </c>
      <c r="I297" s="5">
        <v>329.65</v>
      </c>
      <c r="J297" s="5">
        <v>721597.15</v>
      </c>
      <c r="K297" s="5">
        <v>281422.89</v>
      </c>
      <c r="L297" s="5">
        <f>+J297/I297</f>
        <v>2188.9796754133172</v>
      </c>
      <c r="M297" s="5">
        <f>+K297/I297</f>
        <v>853.7020779614744</v>
      </c>
      <c r="N297" s="4">
        <v>782669.68294403155</v>
      </c>
      <c r="O297" s="2">
        <v>792629.54046716215</v>
      </c>
      <c r="P297" s="2">
        <v>771943.68253450631</v>
      </c>
      <c r="Q297" s="4">
        <v>305241.1779751252</v>
      </c>
      <c r="R297" s="2">
        <v>309125.52242984989</v>
      </c>
      <c r="S297" s="2" cm="1">
        <f t="array" aca="1" ref="S297" ca="1">_xlfn.STOCKHISTORY($B297,S$2,,0,0,1)*$M297</f>
        <v>301058.03779311391</v>
      </c>
    </row>
    <row r="298" spans="1:19" x14ac:dyDescent="0.25">
      <c r="A298" s="3">
        <v>1590</v>
      </c>
      <c r="B298" t="e" vm="296">
        <v>#VALUE!</v>
      </c>
      <c r="C298" t="s">
        <v>2815</v>
      </c>
      <c r="D298" t="s">
        <v>2816</v>
      </c>
      <c r="E298" t="s">
        <v>19</v>
      </c>
      <c r="F298" t="s">
        <v>19</v>
      </c>
      <c r="G298" t="s">
        <v>471</v>
      </c>
      <c r="H298" t="s">
        <v>509</v>
      </c>
      <c r="I298" s="5">
        <v>33.5</v>
      </c>
      <c r="J298" s="5">
        <v>701068.24</v>
      </c>
      <c r="K298" s="5">
        <v>694057.56</v>
      </c>
      <c r="L298" s="5">
        <f>+J298/I298</f>
        <v>20927.41014925373</v>
      </c>
      <c r="M298" s="5">
        <f>+K298/I298</f>
        <v>20718.136119402985</v>
      </c>
      <c r="N298" s="4">
        <v>807798.031761194</v>
      </c>
      <c r="O298" s="2">
        <v>773267.80501492543</v>
      </c>
      <c r="P298" s="2">
        <v>773267.80501492543</v>
      </c>
      <c r="Q298" s="4">
        <v>799720.05420895526</v>
      </c>
      <c r="R298" s="2">
        <v>765535.12961194036</v>
      </c>
      <c r="S298" s="2" cm="1">
        <f t="array" aca="1" ref="S298" ca="1">_xlfn.STOCKHISTORY($B298,S$2,,0,0,1)*$M298</f>
        <v>765535.12961194036</v>
      </c>
    </row>
    <row r="299" spans="1:19" x14ac:dyDescent="0.25">
      <c r="A299" s="3">
        <v>1843</v>
      </c>
      <c r="B299" t="e" vm="297">
        <v>#VALUE!</v>
      </c>
      <c r="C299" t="s">
        <v>3223</v>
      </c>
      <c r="D299" t="s">
        <v>3224</v>
      </c>
      <c r="E299" t="s">
        <v>83</v>
      </c>
      <c r="F299" t="s">
        <v>162</v>
      </c>
      <c r="G299" t="s">
        <v>162</v>
      </c>
      <c r="H299" t="s">
        <v>498</v>
      </c>
      <c r="I299" s="5">
        <v>555.04999999999995</v>
      </c>
      <c r="J299" s="5">
        <v>787812.77</v>
      </c>
      <c r="K299" s="5">
        <v>370272</v>
      </c>
      <c r="L299" s="5">
        <f>+J299/I299</f>
        <v>1419.3545986848032</v>
      </c>
      <c r="M299" s="5">
        <f>+K299/I299</f>
        <v>667.09665795874253</v>
      </c>
      <c r="N299" s="4">
        <v>774683.73996216559</v>
      </c>
      <c r="O299" s="2">
        <v>770567.61162597965</v>
      </c>
      <c r="P299" s="2">
        <v>775393.41726150794</v>
      </c>
      <c r="Q299" s="4">
        <v>364101.35591388162</v>
      </c>
      <c r="R299" s="2">
        <v>362166.77560580132</v>
      </c>
      <c r="S299" s="2" cm="1">
        <f t="array" aca="1" ref="S299" ca="1">_xlfn.STOCKHISTORY($B299,S$2,,0,0,1)*$M299</f>
        <v>364434.90424286103</v>
      </c>
    </row>
    <row r="300" spans="1:19" x14ac:dyDescent="0.25">
      <c r="A300" s="3">
        <v>1395</v>
      </c>
      <c r="B300" t="e" vm="298">
        <v>#VALUE!</v>
      </c>
      <c r="C300" t="s">
        <v>2550</v>
      </c>
      <c r="D300" t="s">
        <v>2551</v>
      </c>
      <c r="E300" t="s">
        <v>19</v>
      </c>
      <c r="F300" t="s">
        <v>19</v>
      </c>
      <c r="G300" t="s">
        <v>24</v>
      </c>
      <c r="H300" t="s">
        <v>36</v>
      </c>
      <c r="I300" s="5">
        <v>226</v>
      </c>
      <c r="J300" s="5">
        <v>744638.73</v>
      </c>
      <c r="K300" s="5">
        <v>699960.4</v>
      </c>
      <c r="L300" s="5">
        <f>+J300/I300</f>
        <v>3294.8616371681414</v>
      </c>
      <c r="M300" s="5">
        <f>+K300/I300</f>
        <v>3097.1699115044248</v>
      </c>
      <c r="N300" s="4">
        <v>772974.54007964593</v>
      </c>
      <c r="O300" s="2">
        <v>771656.59542477864</v>
      </c>
      <c r="P300" s="2">
        <v>787142.44511946896</v>
      </c>
      <c r="Q300" s="4">
        <v>726596.06123893801</v>
      </c>
      <c r="R300" s="2">
        <v>725357.19327433628</v>
      </c>
      <c r="S300" s="2" cm="1">
        <f t="array" aca="1" ref="S300" ca="1">_xlfn.STOCKHISTORY($B300,S$2,,0,0,1)*$M300</f>
        <v>739913.89185840706</v>
      </c>
    </row>
    <row r="301" spans="1:19" x14ac:dyDescent="0.25">
      <c r="A301" s="3">
        <v>1738</v>
      </c>
      <c r="B301" t="e" vm="299">
        <v>#VALUE!</v>
      </c>
      <c r="C301" t="s">
        <v>3036</v>
      </c>
      <c r="D301" t="s">
        <v>3037</v>
      </c>
      <c r="E301" t="s">
        <v>19</v>
      </c>
      <c r="F301" t="s">
        <v>19</v>
      </c>
      <c r="G301" t="s">
        <v>471</v>
      </c>
      <c r="H301" t="s">
        <v>509</v>
      </c>
      <c r="I301" s="5">
        <v>502</v>
      </c>
      <c r="J301" s="5">
        <v>794924.3</v>
      </c>
      <c r="K301" s="5">
        <v>564396.25</v>
      </c>
      <c r="L301" s="5">
        <f>+J301/I301</f>
        <v>1583.5145418326695</v>
      </c>
      <c r="M301" s="5">
        <f>+K301/I301</f>
        <v>1124.2953187250996</v>
      </c>
      <c r="N301" s="4">
        <v>790886.33791832672</v>
      </c>
      <c r="O301" s="2">
        <v>799437.31644422316</v>
      </c>
      <c r="P301" s="2">
        <v>791361.39228087652</v>
      </c>
      <c r="Q301" s="4">
        <v>561529.296937251</v>
      </c>
      <c r="R301" s="2">
        <v>567600.49165836652</v>
      </c>
      <c r="S301" s="2" cm="1">
        <f t="array" aca="1" ref="S301" ca="1">_xlfn.STOCKHISTORY($B301,S$2,,0,0,1)*$M301</f>
        <v>561866.58553286851</v>
      </c>
    </row>
    <row r="302" spans="1:19" x14ac:dyDescent="0.25">
      <c r="A302" s="3">
        <v>1712</v>
      </c>
      <c r="B302" t="e" vm="300">
        <v>#VALUE!</v>
      </c>
      <c r="C302" t="s">
        <v>2994</v>
      </c>
      <c r="D302" t="s">
        <v>2995</v>
      </c>
      <c r="E302" t="s">
        <v>44</v>
      </c>
      <c r="F302" t="s">
        <v>63</v>
      </c>
      <c r="G302" t="s">
        <v>64</v>
      </c>
      <c r="H302" t="s">
        <v>65</v>
      </c>
      <c r="I302" s="5">
        <v>209.9</v>
      </c>
      <c r="J302" s="5">
        <v>804627.03</v>
      </c>
      <c r="K302" s="5">
        <v>402313.51</v>
      </c>
      <c r="L302" s="5">
        <f>+J302/I302</f>
        <v>3833.3827060505005</v>
      </c>
      <c r="M302" s="5">
        <f>+K302/I302</f>
        <v>1916.691329204383</v>
      </c>
      <c r="N302" s="4">
        <v>786801.80041686527</v>
      </c>
      <c r="O302" s="2">
        <v>781435.06462839455</v>
      </c>
      <c r="P302" s="2">
        <v>792935.21274654602</v>
      </c>
      <c r="Q302" s="4">
        <v>393400.8953191996</v>
      </c>
      <c r="R302" s="2">
        <v>390717.52745831345</v>
      </c>
      <c r="S302" s="2" cm="1">
        <f t="array" aca="1" ref="S302" ca="1">_xlfn.STOCKHISTORY($B302,S$2,,0,0,1)*$M302</f>
        <v>396467.60144592659</v>
      </c>
    </row>
    <row r="303" spans="1:19" x14ac:dyDescent="0.25">
      <c r="A303" s="3">
        <v>1475</v>
      </c>
      <c r="B303" t="e" vm="301">
        <v>#VALUE!</v>
      </c>
      <c r="C303" t="s">
        <v>2654</v>
      </c>
      <c r="D303" t="s">
        <v>2655</v>
      </c>
      <c r="E303" t="s">
        <v>13</v>
      </c>
      <c r="F303" t="s">
        <v>14</v>
      </c>
      <c r="G303" t="s">
        <v>318</v>
      </c>
      <c r="H303" t="s">
        <v>319</v>
      </c>
      <c r="I303" s="5">
        <v>231.95</v>
      </c>
      <c r="J303" s="5">
        <v>817348.36</v>
      </c>
      <c r="K303" s="5">
        <v>220684.06</v>
      </c>
      <c r="L303" s="5">
        <f>+J303/I303</f>
        <v>3523.8127182582452</v>
      </c>
      <c r="M303" s="5">
        <f>+K303/I303</f>
        <v>951.4294460012934</v>
      </c>
      <c r="N303" s="4">
        <v>819462.64763095498</v>
      </c>
      <c r="O303" s="2">
        <v>820519.79144643235</v>
      </c>
      <c r="P303" s="2">
        <v>819286.45699504204</v>
      </c>
      <c r="Q303" s="4">
        <v>221254.91766760079</v>
      </c>
      <c r="R303" s="2">
        <v>221540.34650140116</v>
      </c>
      <c r="S303" s="2" cm="1">
        <f t="array" aca="1" ref="S303" ca="1">_xlfn.STOCKHISTORY($B303,S$2,,0,0,1)*$M303</f>
        <v>221207.34619530072</v>
      </c>
    </row>
    <row r="304" spans="1:19" x14ac:dyDescent="0.25">
      <c r="A304" s="3">
        <v>1769</v>
      </c>
      <c r="B304" t="e" vm="302">
        <v>#VALUE!</v>
      </c>
      <c r="C304" t="s">
        <v>3091</v>
      </c>
      <c r="D304" t="s">
        <v>3092</v>
      </c>
      <c r="E304" t="s">
        <v>89</v>
      </c>
      <c r="F304" t="s">
        <v>89</v>
      </c>
      <c r="G304" t="s">
        <v>122</v>
      </c>
      <c r="H304" t="s">
        <v>123</v>
      </c>
      <c r="I304" s="5">
        <v>196.2</v>
      </c>
      <c r="J304" s="5">
        <v>862848.08</v>
      </c>
      <c r="K304" s="5">
        <v>112170.25</v>
      </c>
      <c r="L304" s="5">
        <f>+J304/I304</f>
        <v>4397.7985728848116</v>
      </c>
      <c r="M304" s="5">
        <f>+K304/I304</f>
        <v>571.71381243628957</v>
      </c>
      <c r="N304" s="4">
        <v>839979.52742099902</v>
      </c>
      <c r="O304" s="2">
        <v>839979.52742099902</v>
      </c>
      <c r="P304" s="2">
        <v>830084.48063200817</v>
      </c>
      <c r="Q304" s="4">
        <v>109197.33817533132</v>
      </c>
      <c r="R304" s="2">
        <v>109197.33817533132</v>
      </c>
      <c r="S304" s="2" cm="1">
        <f t="array" aca="1" ref="S304" ca="1">_xlfn.STOCKHISTORY($B304,S$2,,0,0,1)*$M304</f>
        <v>107910.98209734965</v>
      </c>
    </row>
    <row r="305" spans="1:19" x14ac:dyDescent="0.25">
      <c r="A305" s="3">
        <v>1653</v>
      </c>
      <c r="B305" t="e" vm="303">
        <v>#VALUE!</v>
      </c>
      <c r="C305" t="s">
        <v>2903</v>
      </c>
      <c r="D305" t="s">
        <v>2904</v>
      </c>
      <c r="E305" t="s">
        <v>44</v>
      </c>
      <c r="F305" t="s">
        <v>63</v>
      </c>
      <c r="G305" t="s">
        <v>65</v>
      </c>
      <c r="H305" t="s">
        <v>181</v>
      </c>
      <c r="I305" s="5">
        <v>791</v>
      </c>
      <c r="J305" s="5">
        <v>860749.97</v>
      </c>
      <c r="K305" s="5">
        <v>309869.99</v>
      </c>
      <c r="L305" s="5">
        <f>+J305/I305</f>
        <v>1088.1794816687736</v>
      </c>
      <c r="M305" s="5">
        <f>+K305/I305</f>
        <v>391.74461441213651</v>
      </c>
      <c r="N305" s="4">
        <v>849487.31236472807</v>
      </c>
      <c r="O305" s="2">
        <v>839693.69702970912</v>
      </c>
      <c r="P305" s="2">
        <v>840673.058563211</v>
      </c>
      <c r="Q305" s="4">
        <v>305815.43324083433</v>
      </c>
      <c r="R305" s="2">
        <v>302289.73171112512</v>
      </c>
      <c r="S305" s="2" cm="1">
        <f t="array" aca="1" ref="S305" ca="1">_xlfn.STOCKHISTORY($B305,S$2,,0,0,1)*$M305</f>
        <v>302642.30186409602</v>
      </c>
    </row>
    <row r="306" spans="1:19" x14ac:dyDescent="0.25">
      <c r="A306" s="3">
        <v>1389</v>
      </c>
      <c r="B306" t="e" vm="304">
        <v>#VALUE!</v>
      </c>
      <c r="C306" t="s">
        <v>2543</v>
      </c>
      <c r="D306" t="s">
        <v>2544</v>
      </c>
      <c r="E306" t="s">
        <v>83</v>
      </c>
      <c r="F306" t="s">
        <v>162</v>
      </c>
      <c r="G306" t="s">
        <v>162</v>
      </c>
      <c r="H306" t="s">
        <v>591</v>
      </c>
      <c r="I306" s="5">
        <v>610.15</v>
      </c>
      <c r="J306" s="5">
        <v>843238.89</v>
      </c>
      <c r="K306" s="5">
        <v>227674.5</v>
      </c>
      <c r="L306" s="5">
        <f>+J306/I306</f>
        <v>1382.0189953290176</v>
      </c>
      <c r="M306" s="5">
        <f>+K306/I306</f>
        <v>373.14512824715234</v>
      </c>
      <c r="N306" s="4">
        <v>905844.35048840463</v>
      </c>
      <c r="O306" s="2">
        <v>905291.54289027292</v>
      </c>
      <c r="P306" s="2">
        <v>883317.44086454157</v>
      </c>
      <c r="Q306" s="4">
        <v>244577.97430959603</v>
      </c>
      <c r="R306" s="2">
        <v>244428.71625829712</v>
      </c>
      <c r="S306" s="2" cm="1">
        <f t="array" aca="1" ref="S306" ca="1">_xlfn.STOCKHISTORY($B306,S$2,,0,0,1)*$M306</f>
        <v>238495.70871916742</v>
      </c>
    </row>
    <row r="307" spans="1:19" x14ac:dyDescent="0.25">
      <c r="A307" s="3">
        <v>1081</v>
      </c>
      <c r="B307" t="e" vm="305">
        <v>#VALUE!</v>
      </c>
      <c r="C307" t="s">
        <v>2182</v>
      </c>
      <c r="D307" t="s">
        <v>2183</v>
      </c>
      <c r="E307" t="s">
        <v>58</v>
      </c>
      <c r="F307" t="s">
        <v>58</v>
      </c>
      <c r="G307" t="s">
        <v>349</v>
      </c>
      <c r="H307" t="s">
        <v>1990</v>
      </c>
      <c r="I307" s="5">
        <v>1565</v>
      </c>
      <c r="J307" s="5">
        <v>801649.25</v>
      </c>
      <c r="K307" s="5">
        <v>400824.62</v>
      </c>
      <c r="L307" s="5">
        <f>+J307/I307</f>
        <v>512.23594249201278</v>
      </c>
      <c r="M307" s="5">
        <f>+K307/I307</f>
        <v>256.11796805111823</v>
      </c>
      <c r="N307" s="4">
        <v>884990.03784345055</v>
      </c>
      <c r="O307" s="2">
        <v>901509.64698881796</v>
      </c>
      <c r="P307" s="2">
        <v>893518.7662859424</v>
      </c>
      <c r="Q307" s="4">
        <v>442495.01340191695</v>
      </c>
      <c r="R307" s="2">
        <v>450754.81787156552</v>
      </c>
      <c r="S307" s="2" cm="1">
        <f t="array" aca="1" ref="S307" ca="1">_xlfn.STOCKHISTORY($B307,S$2,,0,0,1)*$M307</f>
        <v>446759.37756996806</v>
      </c>
    </row>
    <row r="308" spans="1:19" x14ac:dyDescent="0.25">
      <c r="A308" s="3">
        <v>957</v>
      </c>
      <c r="B308" t="e" vm="306">
        <v>#VALUE!</v>
      </c>
      <c r="C308" t="s">
        <v>1999</v>
      </c>
      <c r="D308" t="s">
        <v>2000</v>
      </c>
      <c r="E308" t="s">
        <v>19</v>
      </c>
      <c r="F308" t="s">
        <v>19</v>
      </c>
      <c r="G308" t="s">
        <v>471</v>
      </c>
      <c r="H308" t="s">
        <v>509</v>
      </c>
      <c r="I308" s="5">
        <v>245.9</v>
      </c>
      <c r="J308" s="5">
        <v>853024.34</v>
      </c>
      <c r="K308" s="5">
        <v>767721.9</v>
      </c>
      <c r="L308" s="5">
        <f>+J308/I308</f>
        <v>3468.9887759251728</v>
      </c>
      <c r="M308" s="5">
        <f>+K308/I308</f>
        <v>3122.089873932493</v>
      </c>
      <c r="N308" s="4">
        <v>893611.50867832464</v>
      </c>
      <c r="O308" s="2">
        <v>890662.86821878818</v>
      </c>
      <c r="P308" s="2">
        <v>901590.18286295235</v>
      </c>
      <c r="Q308" s="4">
        <v>804250.35152501031</v>
      </c>
      <c r="R308" s="2">
        <v>801596.57513216755</v>
      </c>
      <c r="S308" s="2" cm="1">
        <f t="array" aca="1" ref="S308" ca="1">_xlfn.STOCKHISTORY($B308,S$2,,0,0,1)*$M308</f>
        <v>811431.15823505481</v>
      </c>
    </row>
    <row r="309" spans="1:19" x14ac:dyDescent="0.25">
      <c r="A309" s="3">
        <v>792</v>
      </c>
      <c r="B309" t="e" vm="307">
        <v>#VALUE!</v>
      </c>
      <c r="C309" t="s">
        <v>1707</v>
      </c>
      <c r="D309" t="s">
        <v>1708</v>
      </c>
      <c r="E309" t="s">
        <v>44</v>
      </c>
      <c r="F309" t="s">
        <v>63</v>
      </c>
      <c r="G309" t="s">
        <v>65</v>
      </c>
      <c r="H309" t="s">
        <v>166</v>
      </c>
      <c r="I309" s="5">
        <v>855.1</v>
      </c>
      <c r="J309" s="5">
        <v>776118.69</v>
      </c>
      <c r="K309" s="5">
        <v>131940.18</v>
      </c>
      <c r="L309" s="5">
        <f>+J309/I309</f>
        <v>907.63500175418073</v>
      </c>
      <c r="M309" s="5">
        <f>+K309/I309</f>
        <v>154.29795345573615</v>
      </c>
      <c r="N309" s="4">
        <v>942079.75007075188</v>
      </c>
      <c r="O309" s="2">
        <v>923518.61428487895</v>
      </c>
      <c r="P309" s="2">
        <v>906364.31275172485</v>
      </c>
      <c r="Q309" s="4">
        <v>160153.56078938133</v>
      </c>
      <c r="R309" s="2">
        <v>156998.16764121153</v>
      </c>
      <c r="S309" s="2" cm="1">
        <f t="array" aca="1" ref="S309" ca="1">_xlfn.STOCKHISTORY($B309,S$2,,0,0,1)*$M309</f>
        <v>154081.93632089812</v>
      </c>
    </row>
    <row r="310" spans="1:19" x14ac:dyDescent="0.25">
      <c r="A310" s="3">
        <v>468</v>
      </c>
      <c r="B310" t="e" vm="308">
        <v>#VALUE!</v>
      </c>
      <c r="C310" t="s">
        <v>1105</v>
      </c>
      <c r="D310" t="s">
        <v>1106</v>
      </c>
      <c r="E310" t="s">
        <v>83</v>
      </c>
      <c r="F310" t="s">
        <v>105</v>
      </c>
      <c r="G310" t="s">
        <v>172</v>
      </c>
      <c r="H310" t="s">
        <v>681</v>
      </c>
      <c r="I310" s="5">
        <v>47.1</v>
      </c>
      <c r="J310" s="5">
        <v>834631.13</v>
      </c>
      <c r="K310" s="5">
        <v>283774.58</v>
      </c>
      <c r="L310" s="5">
        <f>+J310/I310</f>
        <v>17720.406157112528</v>
      </c>
      <c r="M310" s="5">
        <f>+K310/I310</f>
        <v>6024.9380042462844</v>
      </c>
      <c r="N310" s="4">
        <v>932093.36386411893</v>
      </c>
      <c r="O310" s="2">
        <v>933865.40447983029</v>
      </c>
      <c r="P310" s="2">
        <v>907284.79524416151</v>
      </c>
      <c r="Q310" s="4">
        <v>316911.73902335454</v>
      </c>
      <c r="R310" s="2">
        <v>317514.23282377922</v>
      </c>
      <c r="S310" s="2" cm="1">
        <f t="array" aca="1" ref="S310" ca="1">_xlfn.STOCKHISTORY($B310,S$2,,0,0,1)*$M310</f>
        <v>308476.82581740979</v>
      </c>
    </row>
    <row r="311" spans="1:19" x14ac:dyDescent="0.25">
      <c r="A311" s="3">
        <v>1816</v>
      </c>
      <c r="B311" t="e" vm="309">
        <v>#VALUE!</v>
      </c>
      <c r="C311" t="s">
        <v>3168</v>
      </c>
      <c r="D311" t="s">
        <v>3169</v>
      </c>
      <c r="E311" t="s">
        <v>83</v>
      </c>
      <c r="F311" t="s">
        <v>256</v>
      </c>
      <c r="G311" t="s">
        <v>257</v>
      </c>
      <c r="H311" t="s">
        <v>258</v>
      </c>
      <c r="I311" s="5">
        <v>515.65</v>
      </c>
      <c r="J311" s="5">
        <v>787843.07</v>
      </c>
      <c r="K311" s="5">
        <v>196960.77</v>
      </c>
      <c r="L311" s="5">
        <f>+J311/I311</f>
        <v>1527.8639968971202</v>
      </c>
      <c r="M311" s="5">
        <f>+K311/I311</f>
        <v>381.96600407252981</v>
      </c>
      <c r="N311" s="4">
        <v>872410.34222825558</v>
      </c>
      <c r="O311" s="2">
        <v>912975.13134587405</v>
      </c>
      <c r="P311" s="2">
        <v>925274.43652089604</v>
      </c>
      <c r="Q311" s="4">
        <v>218102.58832541452</v>
      </c>
      <c r="R311" s="2">
        <v>228243.78573354016</v>
      </c>
      <c r="S311" s="2" cm="1">
        <f t="array" aca="1" ref="S311" ca="1">_xlfn.STOCKHISTORY($B311,S$2,,0,0,1)*$M311</f>
        <v>231318.61206632407</v>
      </c>
    </row>
    <row r="312" spans="1:19" x14ac:dyDescent="0.25">
      <c r="A312" s="3">
        <v>875</v>
      </c>
      <c r="B312" t="e" vm="310">
        <v>#VALUE!</v>
      </c>
      <c r="C312" t="s">
        <v>1858</v>
      </c>
      <c r="D312" t="s">
        <v>1859</v>
      </c>
      <c r="E312" t="s">
        <v>58</v>
      </c>
      <c r="F312" t="s">
        <v>58</v>
      </c>
      <c r="G312" t="s">
        <v>59</v>
      </c>
      <c r="H312" t="s">
        <v>60</v>
      </c>
      <c r="I312" s="5">
        <v>565.35</v>
      </c>
      <c r="J312" s="5">
        <v>900495.92</v>
      </c>
      <c r="K312" s="5">
        <v>432238.04</v>
      </c>
      <c r="L312" s="5">
        <f>+J312/I312</f>
        <v>1592.8113911736093</v>
      </c>
      <c r="M312" s="5">
        <f>+K312/I312</f>
        <v>764.54946493322711</v>
      </c>
      <c r="N312" s="4">
        <v>912442.00543380214</v>
      </c>
      <c r="O312" s="2">
        <v>915070.1442292385</v>
      </c>
      <c r="P312" s="2">
        <v>925343.77770230838</v>
      </c>
      <c r="Q312" s="4">
        <v>437972.16098699917</v>
      </c>
      <c r="R312" s="2">
        <v>439233.66760413896</v>
      </c>
      <c r="S312" s="2" cm="1">
        <f t="array" aca="1" ref="S312" ca="1">_xlfn.STOCKHISTORY($B312,S$2,,0,0,1)*$M312</f>
        <v>444165.01165295835</v>
      </c>
    </row>
    <row r="313" spans="1:19" x14ac:dyDescent="0.25">
      <c r="A313" s="3">
        <v>1915</v>
      </c>
      <c r="B313" t="e" vm="311">
        <v>#VALUE!</v>
      </c>
      <c r="C313" t="s">
        <v>3356</v>
      </c>
      <c r="D313" t="s">
        <v>3357</v>
      </c>
      <c r="E313" t="s">
        <v>157</v>
      </c>
      <c r="F313" t="s">
        <v>157</v>
      </c>
      <c r="G313" t="s">
        <v>158</v>
      </c>
      <c r="H313" t="s">
        <v>159</v>
      </c>
      <c r="I313" s="5">
        <v>1604.2</v>
      </c>
      <c r="J313" s="5">
        <v>1020786.85</v>
      </c>
      <c r="K313" s="5">
        <v>204157.37</v>
      </c>
      <c r="L313" s="5">
        <f>+J313/I313</f>
        <v>636.32143747662383</v>
      </c>
      <c r="M313" s="5">
        <f>+K313/I313</f>
        <v>127.26428749532477</v>
      </c>
      <c r="N313" s="4">
        <v>1023841.1928998877</v>
      </c>
      <c r="O313" s="2">
        <v>1036376.7252181773</v>
      </c>
      <c r="P313" s="2">
        <v>1018337.0124657149</v>
      </c>
      <c r="Q313" s="4">
        <v>204768.23857997754</v>
      </c>
      <c r="R313" s="2">
        <v>207275.34504363546</v>
      </c>
      <c r="S313" s="2" cm="1">
        <f t="array" aca="1" ref="S313" ca="1">_xlfn.STOCKHISTORY($B313,S$2,,0,0,1)*$M313</f>
        <v>203667.40249314299</v>
      </c>
    </row>
    <row r="314" spans="1:19" x14ac:dyDescent="0.25">
      <c r="A314" s="3">
        <v>1802</v>
      </c>
      <c r="B314" t="e" vm="312">
        <v>#VALUE!</v>
      </c>
      <c r="C314" t="s">
        <v>3146</v>
      </c>
      <c r="D314" t="s">
        <v>3147</v>
      </c>
      <c r="E314" t="s">
        <v>44</v>
      </c>
      <c r="F314" t="s">
        <v>63</v>
      </c>
      <c r="G314" t="s">
        <v>65</v>
      </c>
      <c r="H314" t="s">
        <v>181</v>
      </c>
      <c r="I314" s="5">
        <v>353.7</v>
      </c>
      <c r="J314" s="5">
        <v>1077871.68</v>
      </c>
      <c r="K314" s="5">
        <v>571271.99</v>
      </c>
      <c r="L314" s="5">
        <f>+J314/I314</f>
        <v>3047.4178117048345</v>
      </c>
      <c r="M314" s="5">
        <f>+K314/I314</f>
        <v>1615.1314390726604</v>
      </c>
      <c r="N314" s="4">
        <v>1065986.7505343512</v>
      </c>
      <c r="O314" s="2">
        <v>1038712.3611195929</v>
      </c>
      <c r="P314" s="2">
        <v>1052273.3703816794</v>
      </c>
      <c r="Q314" s="4">
        <v>564972.97738761664</v>
      </c>
      <c r="R314" s="2">
        <v>550517.55100791634</v>
      </c>
      <c r="S314" s="2" cm="1">
        <f t="array" aca="1" ref="S314" ca="1">_xlfn.STOCKHISTORY($B314,S$2,,0,0,1)*$M314</f>
        <v>557704.88591178972</v>
      </c>
    </row>
    <row r="315" spans="1:19" x14ac:dyDescent="0.25">
      <c r="A315" s="3">
        <v>925</v>
      </c>
      <c r="B315" t="e" vm="313">
        <v>#VALUE!</v>
      </c>
      <c r="C315" t="s">
        <v>1944</v>
      </c>
      <c r="D315" t="s">
        <v>1945</v>
      </c>
      <c r="E315" t="s">
        <v>44</v>
      </c>
      <c r="F315" t="s">
        <v>63</v>
      </c>
      <c r="G315" t="s">
        <v>65</v>
      </c>
      <c r="H315" t="s">
        <v>918</v>
      </c>
      <c r="I315" s="5">
        <v>686.5</v>
      </c>
      <c r="J315" s="5">
        <v>994744.99</v>
      </c>
      <c r="K315" s="5">
        <v>567004.65</v>
      </c>
      <c r="L315" s="5">
        <f>+J315/I315</f>
        <v>1449.0094537509103</v>
      </c>
      <c r="M315" s="5">
        <f>+K315/I315</f>
        <v>825.93539694100514</v>
      </c>
      <c r="N315" s="4">
        <v>1187970.4006576838</v>
      </c>
      <c r="O315" s="2">
        <v>1112984.1614260743</v>
      </c>
      <c r="P315" s="2">
        <v>1063862.7409439185</v>
      </c>
      <c r="Q315" s="4">
        <v>677143.13518208312</v>
      </c>
      <c r="R315" s="2">
        <v>634400.9783903861</v>
      </c>
      <c r="S315" s="2" cm="1">
        <f t="array" aca="1" ref="S315" ca="1">_xlfn.STOCKHISTORY($B315,S$2,,0,0,1)*$M315</f>
        <v>606401.768434086</v>
      </c>
    </row>
    <row r="316" spans="1:19" x14ac:dyDescent="0.25">
      <c r="A316" s="3">
        <v>855</v>
      </c>
      <c r="B316" t="e" vm="314">
        <v>#VALUE!</v>
      </c>
      <c r="C316" t="s">
        <v>1824</v>
      </c>
      <c r="D316" t="s">
        <v>1825</v>
      </c>
      <c r="E316" t="s">
        <v>13</v>
      </c>
      <c r="F316" t="s">
        <v>116</v>
      </c>
      <c r="G316" t="s">
        <v>117</v>
      </c>
      <c r="H316" t="s">
        <v>117</v>
      </c>
      <c r="I316" s="5">
        <v>925</v>
      </c>
      <c r="J316" s="5">
        <v>1088448.1100000001</v>
      </c>
      <c r="K316" s="5">
        <v>576877.5</v>
      </c>
      <c r="L316" s="5">
        <f>+J316/I316</f>
        <v>1176.7006594594595</v>
      </c>
      <c r="M316" s="5">
        <f>+K316/I316</f>
        <v>623.65135135135131</v>
      </c>
      <c r="N316" s="4">
        <v>1087800.9246372974</v>
      </c>
      <c r="O316" s="2">
        <v>1089036.4603297298</v>
      </c>
      <c r="P316" s="2">
        <v>1083564.8022632434</v>
      </c>
      <c r="Q316" s="4">
        <v>576534.49175675679</v>
      </c>
      <c r="R316" s="2">
        <v>577189.32567567565</v>
      </c>
      <c r="S316" s="2" cm="1">
        <f t="array" aca="1" ref="S316" ca="1">_xlfn.STOCKHISTORY($B316,S$2,,0,0,1)*$M316</f>
        <v>574289.34689189191</v>
      </c>
    </row>
    <row r="317" spans="1:19" x14ac:dyDescent="0.25">
      <c r="A317" s="3">
        <v>1762</v>
      </c>
      <c r="B317" t="e" vm="315">
        <v>#VALUE!</v>
      </c>
      <c r="C317" t="s">
        <v>3078</v>
      </c>
      <c r="D317" t="s">
        <v>3079</v>
      </c>
      <c r="E317" t="s">
        <v>83</v>
      </c>
      <c r="F317" t="s">
        <v>162</v>
      </c>
      <c r="G317" t="s">
        <v>162</v>
      </c>
      <c r="H317" t="s">
        <v>282</v>
      </c>
      <c r="I317" s="5">
        <v>779.8</v>
      </c>
      <c r="J317" s="5">
        <v>1080912.1299999999</v>
      </c>
      <c r="K317" s="5">
        <v>313464.52</v>
      </c>
      <c r="L317" s="5">
        <f>+J317/I317</f>
        <v>1386.1402026160554</v>
      </c>
      <c r="M317" s="5">
        <f>+K317/I317</f>
        <v>401.98066170813036</v>
      </c>
      <c r="N317" s="4">
        <v>1086040.8487496793</v>
      </c>
      <c r="O317" s="2">
        <v>1096852.7423300846</v>
      </c>
      <c r="P317" s="2">
        <v>1093110.1637830213</v>
      </c>
      <c r="Q317" s="4">
        <v>314951.84844832012</v>
      </c>
      <c r="R317" s="2">
        <v>318087.29760964355</v>
      </c>
      <c r="S317" s="2" cm="1">
        <f t="array" aca="1" ref="S317" ca="1">_xlfn.STOCKHISTORY($B317,S$2,,0,0,1)*$M317</f>
        <v>317001.94982303161</v>
      </c>
    </row>
    <row r="318" spans="1:19" x14ac:dyDescent="0.25">
      <c r="A318" s="3">
        <v>500</v>
      </c>
      <c r="B318" t="e" vm="316">
        <v>#VALUE!</v>
      </c>
      <c r="C318" t="s">
        <v>1167</v>
      </c>
      <c r="D318" t="s">
        <v>1168</v>
      </c>
      <c r="E318" t="s">
        <v>19</v>
      </c>
      <c r="F318" t="s">
        <v>19</v>
      </c>
      <c r="G318" t="s">
        <v>471</v>
      </c>
      <c r="H318" t="s">
        <v>472</v>
      </c>
      <c r="I318" s="5">
        <v>106</v>
      </c>
      <c r="J318" s="5">
        <v>1200219.55</v>
      </c>
      <c r="K318" s="5">
        <v>1188217.3600000001</v>
      </c>
      <c r="L318" s="5">
        <f>+J318/I318</f>
        <v>11322.825943396227</v>
      </c>
      <c r="M318" s="5">
        <f>+K318/I318</f>
        <v>11209.597735849058</v>
      </c>
      <c r="N318" s="4">
        <v>1173044.7677358489</v>
      </c>
      <c r="O318" s="2">
        <v>1166251.0721698112</v>
      </c>
      <c r="P318" s="2">
        <v>1149266.8332547171</v>
      </c>
      <c r="Q318" s="4">
        <v>1161314.3254339623</v>
      </c>
      <c r="R318" s="2">
        <v>1154588.5667924529</v>
      </c>
      <c r="S318" s="2" cm="1">
        <f t="array" aca="1" ref="S318" ca="1">_xlfn.STOCKHISTORY($B318,S$2,,0,0,1)*$M318</f>
        <v>1137774.1701886794</v>
      </c>
    </row>
    <row r="319" spans="1:19" x14ac:dyDescent="0.25">
      <c r="A319" s="3">
        <v>1175</v>
      </c>
      <c r="B319" t="e" vm="317">
        <v>#VALUE!</v>
      </c>
      <c r="C319" t="s">
        <v>2312</v>
      </c>
      <c r="D319" t="s">
        <v>2313</v>
      </c>
      <c r="E319" t="s">
        <v>28</v>
      </c>
      <c r="F319" t="s">
        <v>28</v>
      </c>
      <c r="G319" t="s">
        <v>29</v>
      </c>
      <c r="H319" t="s">
        <v>30</v>
      </c>
      <c r="I319" s="5">
        <v>861.65</v>
      </c>
      <c r="J319" s="5">
        <v>1207505.99</v>
      </c>
      <c r="K319" s="5">
        <v>519227.57</v>
      </c>
      <c r="L319" s="5">
        <f>+J319/I319</f>
        <v>1401.388022979168</v>
      </c>
      <c r="M319" s="5">
        <f>+K319/I319</f>
        <v>602.59684326582726</v>
      </c>
      <c r="N319" s="4">
        <v>1139258.3932809148</v>
      </c>
      <c r="O319" s="2">
        <v>1151520.5384819824</v>
      </c>
      <c r="P319" s="2">
        <v>1179478.2295404167</v>
      </c>
      <c r="Q319" s="4">
        <v>489881.1037329543</v>
      </c>
      <c r="R319" s="2">
        <v>495153.8261115303</v>
      </c>
      <c r="S319" s="2" cm="1">
        <f t="array" aca="1" ref="S319" ca="1">_xlfn.STOCKHISTORY($B319,S$2,,0,0,1)*$M319</f>
        <v>507175.63313468348</v>
      </c>
    </row>
    <row r="320" spans="1:19" x14ac:dyDescent="0.25">
      <c r="A320" s="3">
        <v>1600</v>
      </c>
      <c r="B320" t="e" vm="318">
        <v>#VALUE!</v>
      </c>
      <c r="C320" t="s">
        <v>2829</v>
      </c>
      <c r="D320" t="s">
        <v>2830</v>
      </c>
      <c r="E320" t="s">
        <v>13</v>
      </c>
      <c r="F320" t="s">
        <v>74</v>
      </c>
      <c r="G320" t="s">
        <v>75</v>
      </c>
      <c r="H320" t="s">
        <v>188</v>
      </c>
      <c r="I320" s="5">
        <v>567</v>
      </c>
      <c r="J320" s="5">
        <v>1066194.4099999999</v>
      </c>
      <c r="K320" s="5">
        <v>362506.1</v>
      </c>
      <c r="L320" s="5">
        <f>+J320/I320</f>
        <v>1880.4134215167546</v>
      </c>
      <c r="M320" s="5">
        <f>+K320/I320</f>
        <v>639.34056437389768</v>
      </c>
      <c r="N320" s="4">
        <v>1205250.982521164</v>
      </c>
      <c r="O320" s="2">
        <v>1200832.0109805996</v>
      </c>
      <c r="P320" s="2">
        <v>1200737.9903095237</v>
      </c>
      <c r="Q320" s="4">
        <v>409785.33473544975</v>
      </c>
      <c r="R320" s="2">
        <v>408282.88440917106</v>
      </c>
      <c r="S320" s="2" cm="1">
        <f t="array" aca="1" ref="S320" ca="1">_xlfn.STOCKHISTORY($B320,S$2,,0,0,1)*$M320</f>
        <v>408250.91738095233</v>
      </c>
    </row>
    <row r="321" spans="1:19" x14ac:dyDescent="0.25">
      <c r="A321" s="3">
        <v>1594</v>
      </c>
      <c r="B321" t="e" vm="319">
        <v>#VALUE!</v>
      </c>
      <c r="C321" t="s">
        <v>2820</v>
      </c>
      <c r="D321" t="s">
        <v>2821</v>
      </c>
      <c r="E321" t="s">
        <v>58</v>
      </c>
      <c r="F321" t="s">
        <v>58</v>
      </c>
      <c r="G321" t="s">
        <v>59</v>
      </c>
      <c r="H321" t="s">
        <v>60</v>
      </c>
      <c r="I321" s="5">
        <v>370.3</v>
      </c>
      <c r="J321" s="5">
        <v>1201621.8600000001</v>
      </c>
      <c r="K321" s="5">
        <v>264356.81</v>
      </c>
      <c r="L321" s="5">
        <f>+J321/I321</f>
        <v>3244.9955711585203</v>
      </c>
      <c r="M321" s="5">
        <f>+K321/I321</f>
        <v>713.89902781528485</v>
      </c>
      <c r="N321" s="4">
        <v>1190913.374615177</v>
      </c>
      <c r="O321" s="2">
        <v>1173390.398530921</v>
      </c>
      <c r="P321" s="2">
        <v>1204217.856456927</v>
      </c>
      <c r="Q321" s="4">
        <v>262000.94320820953</v>
      </c>
      <c r="R321" s="2">
        <v>258145.88845800702</v>
      </c>
      <c r="S321" s="2" cm="1">
        <f t="array" aca="1" ref="S321" ca="1">_xlfn.STOCKHISTORY($B321,S$2,,0,0,1)*$M321</f>
        <v>264927.92922225222</v>
      </c>
    </row>
    <row r="322" spans="1:19" x14ac:dyDescent="0.25">
      <c r="A322" s="3">
        <v>1861</v>
      </c>
      <c r="B322" t="e" vm="320">
        <v>#VALUE!</v>
      </c>
      <c r="C322" t="s">
        <v>3257</v>
      </c>
      <c r="D322" t="s">
        <v>3258</v>
      </c>
      <c r="E322" t="s">
        <v>83</v>
      </c>
      <c r="F322" t="s">
        <v>84</v>
      </c>
      <c r="G322" t="s">
        <v>85</v>
      </c>
      <c r="H322" t="s">
        <v>86</v>
      </c>
      <c r="I322" s="5">
        <v>394.5</v>
      </c>
      <c r="J322" s="5">
        <v>1140794.5900000001</v>
      </c>
      <c r="K322" s="5">
        <v>399278.11</v>
      </c>
      <c r="L322" s="5">
        <f>+J322/I322</f>
        <v>2891.7480101394171</v>
      </c>
      <c r="M322" s="5">
        <f>+K322/I322</f>
        <v>1012.1118124207858</v>
      </c>
      <c r="N322" s="4">
        <v>1299840.730557668</v>
      </c>
      <c r="O322" s="2">
        <v>1270200.313453739</v>
      </c>
      <c r="P322" s="2">
        <v>1236077.6869340937</v>
      </c>
      <c r="Q322" s="4">
        <v>454944.25968314323</v>
      </c>
      <c r="R322" s="2">
        <v>444570.11360583018</v>
      </c>
      <c r="S322" s="2" cm="1">
        <f t="array" aca="1" ref="S322" ca="1">_xlfn.STOCKHISTORY($B322,S$2,,0,0,1)*$M322</f>
        <v>432627.19421926484</v>
      </c>
    </row>
    <row r="323" spans="1:19" x14ac:dyDescent="0.25">
      <c r="A323" s="3">
        <v>1874</v>
      </c>
      <c r="B323" t="e" vm="321">
        <v>#VALUE!</v>
      </c>
      <c r="C323" t="s">
        <v>3280</v>
      </c>
      <c r="D323" t="s">
        <v>3281</v>
      </c>
      <c r="E323" t="s">
        <v>83</v>
      </c>
      <c r="F323" t="s">
        <v>105</v>
      </c>
      <c r="G323" t="s">
        <v>172</v>
      </c>
      <c r="H323" t="s">
        <v>585</v>
      </c>
      <c r="I323" s="5">
        <v>821</v>
      </c>
      <c r="J323" s="5">
        <v>1277836.01</v>
      </c>
      <c r="K323" s="5">
        <v>549469.48</v>
      </c>
      <c r="L323" s="5">
        <f>+J323/I323</f>
        <v>1556.4385018270402</v>
      </c>
      <c r="M323" s="5">
        <f>+K323/I323</f>
        <v>669.26855054811199</v>
      </c>
      <c r="N323" s="4">
        <v>1266162.7212362972</v>
      </c>
      <c r="O323" s="2">
        <v>1267252.2281875762</v>
      </c>
      <c r="P323" s="2">
        <v>1291843.9565164433</v>
      </c>
      <c r="Q323" s="4">
        <v>544449.96587088914</v>
      </c>
      <c r="R323" s="2">
        <v>544918.45385627286</v>
      </c>
      <c r="S323" s="2" cm="1">
        <f t="array" aca="1" ref="S323" ca="1">_xlfn.STOCKHISTORY($B323,S$2,,0,0,1)*$M323</f>
        <v>555492.89695493295</v>
      </c>
    </row>
    <row r="324" spans="1:19" x14ac:dyDescent="0.25">
      <c r="A324" s="3">
        <v>796</v>
      </c>
      <c r="B324" t="e" vm="322">
        <v>#VALUE!</v>
      </c>
      <c r="C324" t="s">
        <v>1714</v>
      </c>
      <c r="D324" t="s">
        <v>1715</v>
      </c>
      <c r="E324" t="s">
        <v>28</v>
      </c>
      <c r="F324" t="s">
        <v>28</v>
      </c>
      <c r="G324" t="s">
        <v>29</v>
      </c>
      <c r="H324" t="s">
        <v>30</v>
      </c>
      <c r="I324" s="5">
        <v>914</v>
      </c>
      <c r="J324" s="5">
        <v>1249403.8</v>
      </c>
      <c r="K324" s="5">
        <v>812112.47</v>
      </c>
      <c r="L324" s="5">
        <f>+J324/I324</f>
        <v>1366.9625820568929</v>
      </c>
      <c r="M324" s="5">
        <f>+K324/I324</f>
        <v>888.52567833698026</v>
      </c>
      <c r="N324" s="4">
        <v>1427108.9356673961</v>
      </c>
      <c r="O324" s="2">
        <v>1374685.9206455143</v>
      </c>
      <c r="P324" s="2">
        <v>1295060.3502407002</v>
      </c>
      <c r="Q324" s="4">
        <v>927620.80818380741</v>
      </c>
      <c r="R324" s="2">
        <v>893545.84841958422</v>
      </c>
      <c r="S324" s="2" cm="1">
        <f t="array" aca="1" ref="S324" ca="1">_xlfn.STOCKHISTORY($B324,S$2,,0,0,1)*$M324</f>
        <v>841789.22765645513</v>
      </c>
    </row>
    <row r="325" spans="1:19" x14ac:dyDescent="0.25">
      <c r="A325" s="3">
        <v>1675</v>
      </c>
      <c r="B325" t="e" vm="323">
        <v>#VALUE!</v>
      </c>
      <c r="C325" t="s">
        <v>2938</v>
      </c>
      <c r="D325" t="s">
        <v>2939</v>
      </c>
      <c r="E325" t="s">
        <v>28</v>
      </c>
      <c r="F325" t="s">
        <v>28</v>
      </c>
      <c r="G325" t="s">
        <v>29</v>
      </c>
      <c r="H325" t="s">
        <v>1718</v>
      </c>
      <c r="I325" s="5">
        <v>1041</v>
      </c>
      <c r="J325" s="5">
        <v>1399727.14</v>
      </c>
      <c r="K325" s="5">
        <v>741855.39</v>
      </c>
      <c r="L325" s="5">
        <f>+J325/I325</f>
        <v>1344.5985975024014</v>
      </c>
      <c r="M325" s="5">
        <f>+K325/I325</f>
        <v>712.63726224783863</v>
      </c>
      <c r="N325" s="4">
        <v>1347892.8640662823</v>
      </c>
      <c r="O325" s="2">
        <v>1337539.4548655138</v>
      </c>
      <c r="P325" s="2">
        <v>1324496.8484697405</v>
      </c>
      <c r="Q325" s="4">
        <v>714383.22354034591</v>
      </c>
      <c r="R325" s="2">
        <v>708895.91662103753</v>
      </c>
      <c r="S325" s="2" cm="1">
        <f t="array" aca="1" ref="S325" ca="1">_xlfn.STOCKHISTORY($B325,S$2,,0,0,1)*$M325</f>
        <v>701983.33517723344</v>
      </c>
    </row>
    <row r="326" spans="1:19" x14ac:dyDescent="0.25">
      <c r="A326" s="3">
        <v>1829</v>
      </c>
      <c r="B326" t="e" vm="324">
        <v>#VALUE!</v>
      </c>
      <c r="C326" t="s">
        <v>3196</v>
      </c>
      <c r="D326" t="s">
        <v>3197</v>
      </c>
      <c r="E326" t="s">
        <v>83</v>
      </c>
      <c r="F326" t="s">
        <v>162</v>
      </c>
      <c r="G326" t="s">
        <v>162</v>
      </c>
      <c r="H326" t="s">
        <v>282</v>
      </c>
      <c r="I326" s="5">
        <v>293</v>
      </c>
      <c r="J326" s="5">
        <v>1270674.68</v>
      </c>
      <c r="K326" s="5">
        <v>508269.87</v>
      </c>
      <c r="L326" s="5">
        <f>+J326/I326</f>
        <v>4336.7736518771326</v>
      </c>
      <c r="M326" s="5">
        <f>+K326/I326</f>
        <v>1734.7094539249147</v>
      </c>
      <c r="N326" s="4">
        <v>1368902.6032150169</v>
      </c>
      <c r="O326" s="2">
        <v>1362180.6040546075</v>
      </c>
      <c r="P326" s="2">
        <v>1336810.4781911261</v>
      </c>
      <c r="Q326" s="4">
        <v>547561.03913139924</v>
      </c>
      <c r="R326" s="2">
        <v>544872.23947781569</v>
      </c>
      <c r="S326" s="2" cm="1">
        <f t="array" aca="1" ref="S326" ca="1">_xlfn.STOCKHISTORY($B326,S$2,,0,0,1)*$M326</f>
        <v>534724.18917235499</v>
      </c>
    </row>
    <row r="327" spans="1:19" x14ac:dyDescent="0.25">
      <c r="A327" s="3">
        <v>1904</v>
      </c>
      <c r="B327" t="e" vm="325">
        <v>#VALUE!</v>
      </c>
      <c r="C327" t="s">
        <v>3334</v>
      </c>
      <c r="D327" t="s">
        <v>3335</v>
      </c>
      <c r="E327" t="s">
        <v>28</v>
      </c>
      <c r="F327" t="s">
        <v>28</v>
      </c>
      <c r="G327" t="s">
        <v>29</v>
      </c>
      <c r="H327" t="s">
        <v>30</v>
      </c>
      <c r="I327" s="5">
        <v>574</v>
      </c>
      <c r="J327" s="5">
        <v>1300233.94</v>
      </c>
      <c r="K327" s="5">
        <v>650116.97</v>
      </c>
      <c r="L327" s="5">
        <f>+J327/I327</f>
        <v>2265.2159233449474</v>
      </c>
      <c r="M327" s="5">
        <f>+K327/I327</f>
        <v>1132.6079616724737</v>
      </c>
      <c r="N327" s="4">
        <v>1331833.702130662</v>
      </c>
      <c r="O327" s="2">
        <v>1340441.5226393726</v>
      </c>
      <c r="P327" s="2">
        <v>1341347.6090087106</v>
      </c>
      <c r="Q327" s="4">
        <v>665916.85106533102</v>
      </c>
      <c r="R327" s="2">
        <v>670220.76131968631</v>
      </c>
      <c r="S327" s="2" cm="1">
        <f t="array" aca="1" ref="S327" ca="1">_xlfn.STOCKHISTORY($B327,S$2,,0,0,1)*$M327</f>
        <v>670673.8045043553</v>
      </c>
    </row>
    <row r="328" spans="1:19" x14ac:dyDescent="0.25">
      <c r="A328" s="3">
        <v>1758</v>
      </c>
      <c r="B328" t="e" vm="326">
        <v>#VALUE!</v>
      </c>
      <c r="C328" t="s">
        <v>3071</v>
      </c>
      <c r="D328" t="s">
        <v>3072</v>
      </c>
      <c r="E328" t="s">
        <v>44</v>
      </c>
      <c r="F328" t="s">
        <v>63</v>
      </c>
      <c r="G328" t="s">
        <v>68</v>
      </c>
      <c r="H328" t="s">
        <v>69</v>
      </c>
      <c r="I328" s="5">
        <v>385</v>
      </c>
      <c r="J328" s="5">
        <v>1223826.1200000001</v>
      </c>
      <c r="K328" s="5">
        <v>416100.88</v>
      </c>
      <c r="L328" s="5">
        <f>+J328/I328</f>
        <v>3178.7691428571429</v>
      </c>
      <c r="M328" s="5">
        <f>+K328/I328</f>
        <v>1080.7815064935064</v>
      </c>
      <c r="N328" s="4">
        <v>1474631.0053714286</v>
      </c>
      <c r="O328" s="2">
        <v>1492749.9894857144</v>
      </c>
      <c r="P328" s="2">
        <v>1350341.1318857144</v>
      </c>
      <c r="Q328" s="4">
        <v>501374.54086233763</v>
      </c>
      <c r="R328" s="2">
        <v>507534.99544935062</v>
      </c>
      <c r="S328" s="2" cm="1">
        <f t="array" aca="1" ref="S328" ca="1">_xlfn.STOCKHISTORY($B328,S$2,,0,0,1)*$M328</f>
        <v>459115.98395844153</v>
      </c>
    </row>
    <row r="329" spans="1:19" x14ac:dyDescent="0.25">
      <c r="A329" s="3">
        <v>1666</v>
      </c>
      <c r="B329" t="e" vm="327">
        <v>#VALUE!</v>
      </c>
      <c r="C329" t="s">
        <v>2925</v>
      </c>
      <c r="D329" t="s">
        <v>2926</v>
      </c>
      <c r="E329" t="s">
        <v>44</v>
      </c>
      <c r="F329" t="s">
        <v>45</v>
      </c>
      <c r="G329" t="s">
        <v>45</v>
      </c>
      <c r="H329" t="s">
        <v>46</v>
      </c>
      <c r="I329" s="5">
        <v>577.6</v>
      </c>
      <c r="J329" s="5">
        <v>1345891.54</v>
      </c>
      <c r="K329" s="5">
        <v>605651.18999999994</v>
      </c>
      <c r="L329" s="5">
        <f>+J329/I329</f>
        <v>2330.1446329639889</v>
      </c>
      <c r="M329" s="5">
        <f>+K329/I329</f>
        <v>1048.5650796398891</v>
      </c>
      <c r="N329" s="4">
        <v>1413349.2271243073</v>
      </c>
      <c r="O329" s="2">
        <v>1435136.0794425206</v>
      </c>
      <c r="P329" s="2">
        <v>1367445.377854917</v>
      </c>
      <c r="Q329" s="4">
        <v>636007.14905557467</v>
      </c>
      <c r="R329" s="2">
        <v>645811.23255020764</v>
      </c>
      <c r="S329" s="2" cm="1">
        <f t="array" aca="1" ref="S329" ca="1">_xlfn.STOCKHISTORY($B329,S$2,,0,0,1)*$M329</f>
        <v>615350.41698666895</v>
      </c>
    </row>
    <row r="330" spans="1:19" x14ac:dyDescent="0.25">
      <c r="A330" s="3">
        <v>1158</v>
      </c>
      <c r="B330" t="e" vm="328">
        <v>#VALUE!</v>
      </c>
      <c r="C330" t="s">
        <v>2288</v>
      </c>
      <c r="D330" t="s">
        <v>2289</v>
      </c>
      <c r="E330" t="s">
        <v>44</v>
      </c>
      <c r="F330" t="s">
        <v>45</v>
      </c>
      <c r="G330" t="s">
        <v>45</v>
      </c>
      <c r="H330" t="s">
        <v>46</v>
      </c>
      <c r="I330" s="5">
        <v>195</v>
      </c>
      <c r="J330" s="5">
        <v>1224300.8500000001</v>
      </c>
      <c r="K330" s="5">
        <v>954954.66</v>
      </c>
      <c r="L330" s="5">
        <f>+J330/I330</f>
        <v>6278.4658974358981</v>
      </c>
      <c r="M330" s="5">
        <f>+K330/I330</f>
        <v>4897.2033846153845</v>
      </c>
      <c r="N330" s="4">
        <v>1385971.3468589745</v>
      </c>
      <c r="O330" s="2">
        <v>1383146.0372051285</v>
      </c>
      <c r="P330" s="2">
        <v>1376867.5713076924</v>
      </c>
      <c r="Q330" s="4">
        <v>1081057.6471538462</v>
      </c>
      <c r="R330" s="2">
        <v>1078853.9056307692</v>
      </c>
      <c r="S330" s="2" cm="1">
        <f t="array" aca="1" ref="S330" ca="1">_xlfn.STOCKHISTORY($B330,S$2,,0,0,1)*$M330</f>
        <v>1073956.702246154</v>
      </c>
    </row>
    <row r="331" spans="1:19" x14ac:dyDescent="0.25">
      <c r="A331" s="3">
        <v>714</v>
      </c>
      <c r="B331" t="e" vm="329">
        <v>#VALUE!</v>
      </c>
      <c r="C331" t="s">
        <v>1569</v>
      </c>
      <c r="D331" t="s">
        <v>1570</v>
      </c>
      <c r="E331" t="s">
        <v>157</v>
      </c>
      <c r="F331" t="s">
        <v>157</v>
      </c>
      <c r="G331" t="s">
        <v>531</v>
      </c>
      <c r="H331" t="s">
        <v>532</v>
      </c>
      <c r="I331" s="5">
        <v>488</v>
      </c>
      <c r="J331" s="5">
        <v>1570124.17</v>
      </c>
      <c r="K331" s="5">
        <v>376829.8</v>
      </c>
      <c r="L331" s="5">
        <f>+J331/I331</f>
        <v>3217.4675614754096</v>
      </c>
      <c r="M331" s="5">
        <f>+K331/I331</f>
        <v>772.19221311475405</v>
      </c>
      <c r="N331" s="4">
        <v>1372249.9149692622</v>
      </c>
      <c r="O331" s="2">
        <v>1380132.7104948768</v>
      </c>
      <c r="P331" s="2">
        <v>1392037.3404723359</v>
      </c>
      <c r="Q331" s="4">
        <v>329339.9788934426</v>
      </c>
      <c r="R331" s="2">
        <v>331231.84981557372</v>
      </c>
      <c r="S331" s="2" cm="1">
        <f t="array" aca="1" ref="S331" ca="1">_xlfn.STOCKHISTORY($B331,S$2,,0,0,1)*$M331</f>
        <v>334088.9610040983</v>
      </c>
    </row>
    <row r="332" spans="1:19" x14ac:dyDescent="0.25">
      <c r="A332" s="3">
        <v>941</v>
      </c>
      <c r="B332" t="e" vm="330">
        <v>#VALUE!</v>
      </c>
      <c r="C332" t="s">
        <v>1973</v>
      </c>
      <c r="D332" t="s">
        <v>1974</v>
      </c>
      <c r="E332" t="s">
        <v>44</v>
      </c>
      <c r="F332" t="s">
        <v>45</v>
      </c>
      <c r="G332" t="s">
        <v>45</v>
      </c>
      <c r="H332" t="s">
        <v>46</v>
      </c>
      <c r="I332" s="5">
        <v>743.35</v>
      </c>
      <c r="J332" s="5">
        <v>1207543.47</v>
      </c>
      <c r="K332" s="5">
        <v>712450.65</v>
      </c>
      <c r="L332" s="5">
        <f>+J332/I332</f>
        <v>1624.4615188000269</v>
      </c>
      <c r="M332" s="5">
        <f>+K332/I332</f>
        <v>958.43229972422148</v>
      </c>
      <c r="N332" s="4">
        <v>1414824.7597988835</v>
      </c>
      <c r="O332" s="2">
        <v>1379167.8294612227</v>
      </c>
      <c r="P332" s="2">
        <v>1431962.8288222237</v>
      </c>
      <c r="Q332" s="4">
        <v>834746.61144481075</v>
      </c>
      <c r="R332" s="2">
        <v>813709.02246586408</v>
      </c>
      <c r="S332" s="2" cm="1">
        <f t="array" aca="1" ref="S332" ca="1">_xlfn.STOCKHISTORY($B332,S$2,,0,0,1)*$M332</f>
        <v>844858.07220690127</v>
      </c>
    </row>
    <row r="333" spans="1:19" x14ac:dyDescent="0.25">
      <c r="A333" s="3">
        <v>1405</v>
      </c>
      <c r="B333" t="e" vm="331">
        <v>#VALUE!</v>
      </c>
      <c r="C333" t="s">
        <v>2563</v>
      </c>
      <c r="D333" t="s">
        <v>2564</v>
      </c>
      <c r="E333" t="s">
        <v>44</v>
      </c>
      <c r="F333" t="s">
        <v>63</v>
      </c>
      <c r="G333" t="s">
        <v>65</v>
      </c>
      <c r="H333" t="s">
        <v>1001</v>
      </c>
      <c r="I333" s="5">
        <v>723.8</v>
      </c>
      <c r="J333" s="5">
        <v>1494657.32</v>
      </c>
      <c r="K333" s="5">
        <v>433450.62</v>
      </c>
      <c r="L333" s="5">
        <f>+J333/I333</f>
        <v>2065.0142580823435</v>
      </c>
      <c r="M333" s="5">
        <f>+K333/I333</f>
        <v>598.85413097540766</v>
      </c>
      <c r="N333" s="4">
        <v>1445509.9806576404</v>
      </c>
      <c r="O333" s="2">
        <v>1464198.3596932855</v>
      </c>
      <c r="P333" s="2">
        <v>1475762.4395385468</v>
      </c>
      <c r="Q333" s="4">
        <v>419197.89168278535</v>
      </c>
      <c r="R333" s="2">
        <v>424617.52156811277</v>
      </c>
      <c r="S333" s="2" cm="1">
        <f t="array" aca="1" ref="S333" ca="1">_xlfn.STOCKHISTORY($B333,S$2,,0,0,1)*$M333</f>
        <v>427971.10470157507</v>
      </c>
    </row>
    <row r="334" spans="1:19" x14ac:dyDescent="0.25">
      <c r="A334" s="3">
        <v>1872</v>
      </c>
      <c r="B334" t="e" vm="332">
        <v>#VALUE!</v>
      </c>
      <c r="C334" t="s">
        <v>3276</v>
      </c>
      <c r="D334" t="s">
        <v>3277</v>
      </c>
      <c r="E334" t="s">
        <v>83</v>
      </c>
      <c r="F334" t="s">
        <v>84</v>
      </c>
      <c r="G334" t="s">
        <v>85</v>
      </c>
      <c r="H334" t="s">
        <v>86</v>
      </c>
      <c r="I334" s="5">
        <v>137.55000000000001</v>
      </c>
      <c r="J334" s="5">
        <v>1336722.57</v>
      </c>
      <c r="K334" s="5">
        <v>374282.32</v>
      </c>
      <c r="L334" s="5">
        <f>+J334/I334</f>
        <v>9718.0848418756814</v>
      </c>
      <c r="M334" s="5">
        <f>+K334/I334</f>
        <v>2721.0637586332241</v>
      </c>
      <c r="N334" s="4">
        <v>1474719.3747546347</v>
      </c>
      <c r="O334" s="2">
        <v>1459656.3432497273</v>
      </c>
      <c r="P334" s="2">
        <v>1481522.0341439475</v>
      </c>
      <c r="Q334" s="4">
        <v>412921.42537259177</v>
      </c>
      <c r="R334" s="2">
        <v>408703.77654671023</v>
      </c>
      <c r="S334" s="2" cm="1">
        <f t="array" aca="1" ref="S334" ca="1">_xlfn.STOCKHISTORY($B334,S$2,,0,0,1)*$M334</f>
        <v>414826.17000363499</v>
      </c>
    </row>
    <row r="335" spans="1:19" x14ac:dyDescent="0.25">
      <c r="A335" s="3">
        <v>971</v>
      </c>
      <c r="B335" t="e" vm="333">
        <v>#VALUE!</v>
      </c>
      <c r="C335" t="s">
        <v>2022</v>
      </c>
      <c r="D335" t="s">
        <v>2023</v>
      </c>
      <c r="E335" t="s">
        <v>44</v>
      </c>
      <c r="F335" t="s">
        <v>63</v>
      </c>
      <c r="G335" t="s">
        <v>64</v>
      </c>
      <c r="H335" t="s">
        <v>65</v>
      </c>
      <c r="I335" s="5">
        <v>13205</v>
      </c>
      <c r="J335" s="5">
        <v>1410690.15</v>
      </c>
      <c r="K335" s="5">
        <v>818200.29</v>
      </c>
      <c r="L335" s="5">
        <f>+J335/I335</f>
        <v>106.83</v>
      </c>
      <c r="M335" s="5">
        <f>+K335/I335</f>
        <v>61.961400227186672</v>
      </c>
      <c r="N335" s="4">
        <v>1510565.517</v>
      </c>
      <c r="O335" s="2">
        <v>1505539.1655000001</v>
      </c>
      <c r="P335" s="2">
        <v>1487052.2339999999</v>
      </c>
      <c r="Q335" s="4">
        <v>876128.00307239685</v>
      </c>
      <c r="R335" s="2">
        <v>873212.71919170767</v>
      </c>
      <c r="S335" s="2" cm="1">
        <f t="array" aca="1" ref="S335" ca="1">_xlfn.STOCKHISTORY($B335,S$2,,0,0,1)*$M335</f>
        <v>862490.29888239305</v>
      </c>
    </row>
    <row r="336" spans="1:19" x14ac:dyDescent="0.25">
      <c r="A336" s="3">
        <v>356</v>
      </c>
      <c r="B336" t="e" vm="334">
        <v>#VALUE!</v>
      </c>
      <c r="C336" t="s">
        <v>872</v>
      </c>
      <c r="D336" t="s">
        <v>873</v>
      </c>
      <c r="E336" t="s">
        <v>58</v>
      </c>
      <c r="F336" t="s">
        <v>58</v>
      </c>
      <c r="G336" t="s">
        <v>59</v>
      </c>
      <c r="H336" t="s">
        <v>60</v>
      </c>
      <c r="I336" s="5">
        <v>1385</v>
      </c>
      <c r="J336" s="5">
        <v>1448934.43</v>
      </c>
      <c r="K336" s="5">
        <v>246318.85</v>
      </c>
      <c r="L336" s="5">
        <f>+J336/I336</f>
        <v>1046.1620433212995</v>
      </c>
      <c r="M336" s="5">
        <f>+K336/I336</f>
        <v>177.84754512635379</v>
      </c>
      <c r="N336" s="4">
        <v>1549418.2942610106</v>
      </c>
      <c r="O336" s="2">
        <v>1540578.2249949456</v>
      </c>
      <c r="P336" s="2">
        <v>1559252.217468231</v>
      </c>
      <c r="Q336" s="4">
        <v>263401.10670938628</v>
      </c>
      <c r="R336" s="2">
        <v>261898.29495306857</v>
      </c>
      <c r="S336" s="2" cm="1">
        <f t="array" aca="1" ref="S336" ca="1">_xlfn.STOCKHISTORY($B336,S$2,,0,0,1)*$M336</f>
        <v>265072.873633574</v>
      </c>
    </row>
    <row r="337" spans="1:19" x14ac:dyDescent="0.25">
      <c r="A337" s="3">
        <v>1869</v>
      </c>
      <c r="B337" t="e" vm="335">
        <v>#VALUE!</v>
      </c>
      <c r="C337" t="s">
        <v>3271</v>
      </c>
      <c r="D337" t="s">
        <v>3272</v>
      </c>
      <c r="E337" t="s">
        <v>44</v>
      </c>
      <c r="F337" t="s">
        <v>63</v>
      </c>
      <c r="G337" t="s">
        <v>65</v>
      </c>
      <c r="H337" t="s">
        <v>181</v>
      </c>
      <c r="I337" s="5">
        <v>581.95000000000005</v>
      </c>
      <c r="J337" s="5">
        <v>1522770.5</v>
      </c>
      <c r="K337" s="5">
        <v>761385.25</v>
      </c>
      <c r="L337" s="5">
        <f>+J337/I337</f>
        <v>2616.668957814245</v>
      </c>
      <c r="M337" s="5">
        <f>+K337/I337</f>
        <v>1308.3344789071225</v>
      </c>
      <c r="N337" s="4">
        <v>1541741.3499441533</v>
      </c>
      <c r="O337" s="2">
        <v>1535984.6782369618</v>
      </c>
      <c r="P337" s="2">
        <v>1559796.3657530716</v>
      </c>
      <c r="Q337" s="4">
        <v>770870.67497207667</v>
      </c>
      <c r="R337" s="2">
        <v>767992.33911848092</v>
      </c>
      <c r="S337" s="2" cm="1">
        <f t="array" aca="1" ref="S337" ca="1">_xlfn.STOCKHISTORY($B337,S$2,,0,0,1)*$M337</f>
        <v>779898.18287653581</v>
      </c>
    </row>
    <row r="338" spans="1:19" x14ac:dyDescent="0.25">
      <c r="A338" s="3">
        <v>1658</v>
      </c>
      <c r="B338" t="e" vm="336">
        <v>#VALUE!</v>
      </c>
      <c r="C338" t="s">
        <v>2913</v>
      </c>
      <c r="D338" t="s">
        <v>2914</v>
      </c>
      <c r="E338" t="s">
        <v>58</v>
      </c>
      <c r="F338" t="s">
        <v>58</v>
      </c>
      <c r="G338" t="s">
        <v>59</v>
      </c>
      <c r="H338" t="s">
        <v>60</v>
      </c>
      <c r="I338" s="5">
        <v>675</v>
      </c>
      <c r="J338" s="5">
        <v>1718313.45</v>
      </c>
      <c r="K338" s="5">
        <v>687325.38</v>
      </c>
      <c r="L338" s="5">
        <f>+J338/I338</f>
        <v>2545.6495555555557</v>
      </c>
      <c r="M338" s="5">
        <f>+K338/I338</f>
        <v>1018.2598222222223</v>
      </c>
      <c r="N338" s="4">
        <v>1620687.7895444445</v>
      </c>
      <c r="O338" s="2">
        <v>1581484.786388889</v>
      </c>
      <c r="P338" s="2">
        <v>1563410.6745444445</v>
      </c>
      <c r="Q338" s="4">
        <v>648275.11581777781</v>
      </c>
      <c r="R338" s="2">
        <v>632593.91455555556</v>
      </c>
      <c r="S338" s="2" cm="1">
        <f t="array" aca="1" ref="S338" ca="1">_xlfn.STOCKHISTORY($B338,S$2,,0,0,1)*$M338</f>
        <v>625364.26981777779</v>
      </c>
    </row>
    <row r="339" spans="1:19" x14ac:dyDescent="0.25">
      <c r="A339" s="3">
        <v>877</v>
      </c>
      <c r="B339" t="e" vm="337">
        <v>#VALUE!</v>
      </c>
      <c r="C339" t="s">
        <v>1861</v>
      </c>
      <c r="D339" t="s">
        <v>1862</v>
      </c>
      <c r="E339" t="s">
        <v>44</v>
      </c>
      <c r="F339" t="s">
        <v>63</v>
      </c>
      <c r="G339" t="s">
        <v>126</v>
      </c>
      <c r="H339" t="s">
        <v>424</v>
      </c>
      <c r="I339" s="5">
        <v>394</v>
      </c>
      <c r="J339" s="5">
        <v>1624436.88</v>
      </c>
      <c r="K339" s="5">
        <v>487331.06</v>
      </c>
      <c r="L339" s="5">
        <f>+J339/I339</f>
        <v>4122.9362436548217</v>
      </c>
      <c r="M339" s="5">
        <f>+K339/I339</f>
        <v>1236.8808629441623</v>
      </c>
      <c r="N339" s="4">
        <v>1598668.5284771572</v>
      </c>
      <c r="O339" s="2">
        <v>1609594.3095228423</v>
      </c>
      <c r="P339" s="2">
        <v>1615160.2734517765</v>
      </c>
      <c r="Q339" s="4">
        <v>479600.55460659898</v>
      </c>
      <c r="R339" s="2">
        <v>482878.28889340092</v>
      </c>
      <c r="S339" s="2" cm="1">
        <f t="array" aca="1" ref="S339" ca="1">_xlfn.STOCKHISTORY($B339,S$2,,0,0,1)*$M339</f>
        <v>484548.07805837563</v>
      </c>
    </row>
    <row r="340" spans="1:19" x14ac:dyDescent="0.25">
      <c r="A340" s="3">
        <v>721</v>
      </c>
      <c r="B340" t="e" vm="338">
        <v>#VALUE!</v>
      </c>
      <c r="C340" t="s">
        <v>1580</v>
      </c>
      <c r="D340" t="s">
        <v>1581</v>
      </c>
      <c r="E340" t="s">
        <v>13</v>
      </c>
      <c r="F340" t="s">
        <v>74</v>
      </c>
      <c r="G340" t="s">
        <v>75</v>
      </c>
      <c r="H340" t="s">
        <v>76</v>
      </c>
      <c r="I340" s="5">
        <v>373</v>
      </c>
      <c r="J340" s="5">
        <v>1643790.76</v>
      </c>
      <c r="K340" s="5">
        <v>871209.1</v>
      </c>
      <c r="L340" s="5">
        <f>+J340/I340</f>
        <v>4406.945737265416</v>
      </c>
      <c r="M340" s="5">
        <f>+K340/I340</f>
        <v>2335.6812332439677</v>
      </c>
      <c r="N340" s="4">
        <v>1660096.4592278821</v>
      </c>
      <c r="O340" s="2">
        <v>1670893.4762841824</v>
      </c>
      <c r="P340" s="2">
        <v>1647536.6638766758</v>
      </c>
      <c r="Q340" s="4">
        <v>879851.12056300254</v>
      </c>
      <c r="R340" s="2">
        <v>885573.53958445031</v>
      </c>
      <c r="S340" s="2" cm="1">
        <f t="array" aca="1" ref="S340" ca="1">_xlfn.STOCKHISTORY($B340,S$2,,0,0,1)*$M340</f>
        <v>873194.42904825741</v>
      </c>
    </row>
    <row r="341" spans="1:19" x14ac:dyDescent="0.25">
      <c r="A341" s="3">
        <v>1429</v>
      </c>
      <c r="B341" t="e" vm="339">
        <v>#VALUE!</v>
      </c>
      <c r="C341" t="s">
        <v>2594</v>
      </c>
      <c r="D341" t="s">
        <v>2595</v>
      </c>
      <c r="E341" t="s">
        <v>44</v>
      </c>
      <c r="F341" t="s">
        <v>63</v>
      </c>
      <c r="G341" t="s">
        <v>65</v>
      </c>
      <c r="H341" t="s">
        <v>884</v>
      </c>
      <c r="I341" s="5">
        <v>1472</v>
      </c>
      <c r="J341" s="5">
        <v>1660692.16</v>
      </c>
      <c r="K341" s="5">
        <v>199283.06</v>
      </c>
      <c r="L341" s="5">
        <f>+J341/I341</f>
        <v>1128.1876086956522</v>
      </c>
      <c r="M341" s="5">
        <f>+K341/I341</f>
        <v>135.38251358695652</v>
      </c>
      <c r="N341" s="4">
        <v>1632487.4697826088</v>
      </c>
      <c r="O341" s="2">
        <v>1653923.0343478261</v>
      </c>
      <c r="P341" s="2">
        <v>1683143.0934130435</v>
      </c>
      <c r="Q341" s="4">
        <v>195898.49716032608</v>
      </c>
      <c r="R341" s="2">
        <v>198470.76491847826</v>
      </c>
      <c r="S341" s="2" cm="1">
        <f t="array" aca="1" ref="S341" ca="1">_xlfn.STOCKHISTORY($B341,S$2,,0,0,1)*$M341</f>
        <v>201977.17202038044</v>
      </c>
    </row>
    <row r="342" spans="1:19" x14ac:dyDescent="0.25">
      <c r="A342" s="3">
        <v>920</v>
      </c>
      <c r="B342" t="e" vm="340">
        <v>#VALUE!</v>
      </c>
      <c r="C342" t="s">
        <v>1933</v>
      </c>
      <c r="D342" t="s">
        <v>1934</v>
      </c>
      <c r="E342" t="s">
        <v>58</v>
      </c>
      <c r="F342" t="s">
        <v>58</v>
      </c>
      <c r="G342" t="s">
        <v>349</v>
      </c>
      <c r="H342" t="s">
        <v>350</v>
      </c>
      <c r="I342" s="5">
        <v>2066</v>
      </c>
      <c r="J342" s="5">
        <v>1653374.08</v>
      </c>
      <c r="K342" s="5">
        <v>1008558.19</v>
      </c>
      <c r="L342" s="5">
        <f>+J342/I342</f>
        <v>800.27787028073578</v>
      </c>
      <c r="M342" s="5">
        <f>+K342/I342</f>
        <v>488.16950145208131</v>
      </c>
      <c r="N342" s="4">
        <v>1717876.4763446273</v>
      </c>
      <c r="O342" s="2">
        <v>1725399.0883252663</v>
      </c>
      <c r="P342" s="2">
        <v>1707472.8640309777</v>
      </c>
      <c r="Q342" s="4">
        <v>1047904.6518170377</v>
      </c>
      <c r="R342" s="2">
        <v>1052493.4451306872</v>
      </c>
      <c r="S342" s="2" cm="1">
        <f t="array" aca="1" ref="S342" ca="1">_xlfn.STOCKHISTORY($B342,S$2,,0,0,1)*$M342</f>
        <v>1041558.4482981607</v>
      </c>
    </row>
    <row r="343" spans="1:19" x14ac:dyDescent="0.25">
      <c r="A343" s="3">
        <v>793</v>
      </c>
      <c r="B343" t="e" vm="341">
        <v>#VALUE!</v>
      </c>
      <c r="C343" t="s">
        <v>1709</v>
      </c>
      <c r="D343" t="s">
        <v>1710</v>
      </c>
      <c r="E343" t="s">
        <v>44</v>
      </c>
      <c r="F343" t="s">
        <v>63</v>
      </c>
      <c r="G343" t="s">
        <v>68</v>
      </c>
      <c r="H343" t="s">
        <v>69</v>
      </c>
      <c r="I343" s="5">
        <v>470</v>
      </c>
      <c r="J343" s="5">
        <v>1531957.93</v>
      </c>
      <c r="K343" s="5">
        <v>505546.12</v>
      </c>
      <c r="L343" s="5">
        <f>+J343/I343</f>
        <v>3259.4849574468085</v>
      </c>
      <c r="M343" s="5">
        <f>+K343/I343</f>
        <v>1075.6300425531915</v>
      </c>
      <c r="N343" s="4">
        <v>1815533.1212978724</v>
      </c>
      <c r="O343" s="2">
        <v>1768759.5121585105</v>
      </c>
      <c r="P343" s="2">
        <v>1723615.6454978723</v>
      </c>
      <c r="Q343" s="4">
        <v>599125.93370212766</v>
      </c>
      <c r="R343" s="2">
        <v>583690.64259148936</v>
      </c>
      <c r="S343" s="2" cm="1">
        <f t="array" aca="1" ref="S343" ca="1">_xlfn.STOCKHISTORY($B343,S$2,,0,0,1)*$M343</f>
        <v>568793.16650212766</v>
      </c>
    </row>
    <row r="344" spans="1:19" x14ac:dyDescent="0.25">
      <c r="A344" s="3">
        <v>1837</v>
      </c>
      <c r="B344" t="e" vm="342">
        <v>#VALUE!</v>
      </c>
      <c r="C344" t="s">
        <v>3211</v>
      </c>
      <c r="D344" t="s">
        <v>3212</v>
      </c>
      <c r="E344" t="s">
        <v>13</v>
      </c>
      <c r="F344" t="s">
        <v>74</v>
      </c>
      <c r="G344" t="s">
        <v>75</v>
      </c>
      <c r="H344" t="s">
        <v>76</v>
      </c>
      <c r="I344" s="5">
        <v>1689.9</v>
      </c>
      <c r="J344" s="5">
        <v>1736913.86</v>
      </c>
      <c r="K344" s="5">
        <v>434228.47</v>
      </c>
      <c r="L344" s="5">
        <f>+J344/I344</f>
        <v>1027.8204982543346</v>
      </c>
      <c r="M344" s="5">
        <f>+K344/I344</f>
        <v>256.95512752233856</v>
      </c>
      <c r="N344" s="4">
        <v>1725607.8345192024</v>
      </c>
      <c r="O344" s="2">
        <v>1728382.9498644888</v>
      </c>
      <c r="P344" s="2">
        <v>1726327.3088679803</v>
      </c>
      <c r="Q344" s="4">
        <v>431401.96359725425</v>
      </c>
      <c r="R344" s="2">
        <v>432095.74244156451</v>
      </c>
      <c r="S344" s="2" cm="1">
        <f t="array" aca="1" ref="S344" ca="1">_xlfn.STOCKHISTORY($B344,S$2,,0,0,1)*$M344</f>
        <v>431581.83218651981</v>
      </c>
    </row>
    <row r="345" spans="1:19" x14ac:dyDescent="0.25">
      <c r="A345" s="3">
        <v>1877</v>
      </c>
      <c r="B345" t="e" vm="343">
        <v>#VALUE!</v>
      </c>
      <c r="C345" t="s">
        <v>3285</v>
      </c>
      <c r="D345" t="s">
        <v>3286</v>
      </c>
      <c r="E345" t="s">
        <v>83</v>
      </c>
      <c r="F345" t="s">
        <v>162</v>
      </c>
      <c r="G345" t="s">
        <v>162</v>
      </c>
      <c r="H345" t="s">
        <v>282</v>
      </c>
      <c r="I345" s="5">
        <v>1325.7</v>
      </c>
      <c r="J345" s="5">
        <v>1681939.85</v>
      </c>
      <c r="K345" s="5">
        <v>420484.96</v>
      </c>
      <c r="L345" s="5">
        <f>+J345/I345</f>
        <v>1268.7182997661614</v>
      </c>
      <c r="M345" s="5">
        <f>+K345/I345</f>
        <v>317.17957305574413</v>
      </c>
      <c r="N345" s="4">
        <v>1727423.401046617</v>
      </c>
      <c r="O345" s="2">
        <v>1742584.5847288226</v>
      </c>
      <c r="P345" s="2">
        <v>1734464.7876103192</v>
      </c>
      <c r="Q345" s="4">
        <v>431855.84769404843</v>
      </c>
      <c r="R345" s="2">
        <v>435646.14359206456</v>
      </c>
      <c r="S345" s="2" cm="1">
        <f t="array" aca="1" ref="S345" ca="1">_xlfn.STOCKHISTORY($B345,S$2,,0,0,1)*$M345</f>
        <v>433616.19432450779</v>
      </c>
    </row>
    <row r="346" spans="1:19" x14ac:dyDescent="0.25">
      <c r="A346" s="3">
        <v>1663</v>
      </c>
      <c r="B346" t="e" vm="344">
        <v>#VALUE!</v>
      </c>
      <c r="C346" t="s">
        <v>2920</v>
      </c>
      <c r="D346" t="s">
        <v>2921</v>
      </c>
      <c r="E346" t="s">
        <v>83</v>
      </c>
      <c r="F346" t="s">
        <v>224</v>
      </c>
      <c r="G346" t="s">
        <v>224</v>
      </c>
      <c r="H346" t="s">
        <v>225</v>
      </c>
      <c r="I346" s="5">
        <v>607</v>
      </c>
      <c r="J346" s="5">
        <v>1601976.19</v>
      </c>
      <c r="K346" s="5">
        <v>432533.57</v>
      </c>
      <c r="L346" s="5">
        <f>+J346/I346</f>
        <v>2639.17</v>
      </c>
      <c r="M346" s="5">
        <f>+K346/I346</f>
        <v>712.57589785831965</v>
      </c>
      <c r="N346" s="4">
        <v>1788829.426</v>
      </c>
      <c r="O346" s="2">
        <v>1744623.3284999998</v>
      </c>
      <c r="P346" s="2">
        <v>1777744.912</v>
      </c>
      <c r="Q346" s="4">
        <v>482983.94356836902</v>
      </c>
      <c r="R346" s="2">
        <v>471048.29727924219</v>
      </c>
      <c r="S346" s="2" cm="1">
        <f t="array" aca="1" ref="S346" ca="1">_xlfn.STOCKHISTORY($B346,S$2,,0,0,1)*$M346</f>
        <v>479991.12479736411</v>
      </c>
    </row>
    <row r="347" spans="1:19" x14ac:dyDescent="0.25">
      <c r="A347" s="3">
        <v>1764</v>
      </c>
      <c r="B347" t="e" vm="345">
        <v>#VALUE!</v>
      </c>
      <c r="C347" t="s">
        <v>3082</v>
      </c>
      <c r="D347" t="s">
        <v>3083</v>
      </c>
      <c r="E347" t="s">
        <v>243</v>
      </c>
      <c r="F347" t="s">
        <v>243</v>
      </c>
      <c r="G347" t="s">
        <v>650</v>
      </c>
      <c r="H347" t="s">
        <v>651</v>
      </c>
      <c r="I347" s="5">
        <v>90.5</v>
      </c>
      <c r="J347" s="5">
        <v>1769209.59</v>
      </c>
      <c r="K347" s="5">
        <v>459994.49</v>
      </c>
      <c r="L347" s="5">
        <f>+J347/I347</f>
        <v>19549.277237569062</v>
      </c>
      <c r="M347" s="5">
        <f>+K347/I347</f>
        <v>5082.8120441988949</v>
      </c>
      <c r="N347" s="4">
        <v>1999891.061403315</v>
      </c>
      <c r="O347" s="2">
        <v>1878685.5425303867</v>
      </c>
      <c r="P347" s="2">
        <v>1800488.4335801105</v>
      </c>
      <c r="Q347" s="4">
        <v>519971.67212154693</v>
      </c>
      <c r="R347" s="2">
        <v>488458.23744751379</v>
      </c>
      <c r="S347" s="2" cm="1">
        <f t="array" aca="1" ref="S347" ca="1">_xlfn.STOCKHISTORY($B347,S$2,,0,0,1)*$M347</f>
        <v>468126.98927071819</v>
      </c>
    </row>
    <row r="348" spans="1:19" x14ac:dyDescent="0.25">
      <c r="A348" s="3">
        <v>1411</v>
      </c>
      <c r="B348" t="e" vm="346">
        <v>#VALUE!</v>
      </c>
      <c r="C348" t="s">
        <v>2570</v>
      </c>
      <c r="D348" t="s">
        <v>2571</v>
      </c>
      <c r="E348" t="s">
        <v>44</v>
      </c>
      <c r="F348" t="s">
        <v>45</v>
      </c>
      <c r="G348" t="s">
        <v>45</v>
      </c>
      <c r="H348" t="s">
        <v>46</v>
      </c>
      <c r="I348" s="5">
        <v>676.8</v>
      </c>
      <c r="J348" s="5">
        <v>1626363.17</v>
      </c>
      <c r="K348" s="5">
        <v>455381.69</v>
      </c>
      <c r="L348" s="5">
        <f>+J348/I348</f>
        <v>2403.0188682033099</v>
      </c>
      <c r="M348" s="5">
        <f>+K348/I348</f>
        <v>672.84528664302604</v>
      </c>
      <c r="N348" s="4">
        <v>1956658.113434545</v>
      </c>
      <c r="O348" s="2">
        <v>1921694.1889021872</v>
      </c>
      <c r="P348" s="2">
        <v>1831220.5285143321</v>
      </c>
      <c r="Q348" s="4">
        <v>547864.27464908396</v>
      </c>
      <c r="R348" s="2">
        <v>538074.37572842801</v>
      </c>
      <c r="S348" s="2" cm="1">
        <f t="array" aca="1" ref="S348" ca="1">_xlfn.STOCKHISTORY($B348,S$2,,0,0,1)*$M348</f>
        <v>512741.75068631797</v>
      </c>
    </row>
    <row r="349" spans="1:19" x14ac:dyDescent="0.25">
      <c r="A349" s="3">
        <v>324</v>
      </c>
      <c r="B349" t="e" vm="347">
        <v>#VALUE!</v>
      </c>
      <c r="C349" t="s">
        <v>806</v>
      </c>
      <c r="D349" t="s">
        <v>807</v>
      </c>
      <c r="E349" t="s">
        <v>138</v>
      </c>
      <c r="F349" t="s">
        <v>139</v>
      </c>
      <c r="G349" t="s">
        <v>139</v>
      </c>
      <c r="H349" t="s">
        <v>154</v>
      </c>
      <c r="I349" s="5">
        <v>133.35</v>
      </c>
      <c r="J349" s="5">
        <v>1767648.17</v>
      </c>
      <c r="K349" s="5">
        <v>830794.64</v>
      </c>
      <c r="L349" s="5">
        <f>+J349/I349</f>
        <v>13255.704311961004</v>
      </c>
      <c r="M349" s="5">
        <f>+K349/I349</f>
        <v>6230.1810273715791</v>
      </c>
      <c r="N349" s="4">
        <v>1862426.4558305212</v>
      </c>
      <c r="O349" s="2">
        <v>1837903.4028533932</v>
      </c>
      <c r="P349" s="2">
        <v>1853147.4628121485</v>
      </c>
      <c r="Q349" s="4">
        <v>875340.43434570683</v>
      </c>
      <c r="R349" s="2">
        <v>863814.59944506944</v>
      </c>
      <c r="S349" s="2" cm="1">
        <f t="array" aca="1" ref="S349" ca="1">_xlfn.STOCKHISTORY($B349,S$2,,0,0,1)*$M349</f>
        <v>870979.30762654683</v>
      </c>
    </row>
    <row r="350" spans="1:19" x14ac:dyDescent="0.25">
      <c r="A350" s="3">
        <v>574</v>
      </c>
      <c r="B350" t="e" vm="348">
        <v>#VALUE!</v>
      </c>
      <c r="C350" t="s">
        <v>1305</v>
      </c>
      <c r="D350" t="s">
        <v>1306</v>
      </c>
      <c r="E350" t="s">
        <v>44</v>
      </c>
      <c r="F350" t="s">
        <v>63</v>
      </c>
      <c r="G350" t="s">
        <v>68</v>
      </c>
      <c r="H350" t="s">
        <v>69</v>
      </c>
      <c r="I350" s="5">
        <v>627</v>
      </c>
      <c r="J350" s="5">
        <v>1605411.77</v>
      </c>
      <c r="K350" s="5">
        <v>385298.83</v>
      </c>
      <c r="L350" s="5">
        <f>+J350/I350</f>
        <v>2560.4653429027112</v>
      </c>
      <c r="M350" s="5">
        <f>+K350/I350</f>
        <v>614.5116905901117</v>
      </c>
      <c r="N350" s="4">
        <v>2066295.5317224879</v>
      </c>
      <c r="O350" s="2">
        <v>1978983.6635295055</v>
      </c>
      <c r="P350" s="2">
        <v>1884758.5389106858</v>
      </c>
      <c r="Q350" s="4">
        <v>495910.93430622015</v>
      </c>
      <c r="R350" s="2">
        <v>474956.08565709734</v>
      </c>
      <c r="S350" s="2" cm="1">
        <f t="array" aca="1" ref="S350" ca="1">_xlfn.STOCKHISTORY($B350,S$2,,0,0,1)*$M350</f>
        <v>452342.05544338125</v>
      </c>
    </row>
    <row r="351" spans="1:19" x14ac:dyDescent="0.25">
      <c r="A351" s="3">
        <v>739</v>
      </c>
      <c r="B351" t="e" vm="349">
        <v>#VALUE!</v>
      </c>
      <c r="C351" t="s">
        <v>1613</v>
      </c>
      <c r="D351" t="s">
        <v>1614</v>
      </c>
      <c r="E351" t="s">
        <v>19</v>
      </c>
      <c r="F351" t="s">
        <v>19</v>
      </c>
      <c r="G351" t="s">
        <v>24</v>
      </c>
      <c r="H351" t="s">
        <v>205</v>
      </c>
      <c r="I351" s="5">
        <v>116.4</v>
      </c>
      <c r="J351" s="5">
        <v>1862381.88</v>
      </c>
      <c r="K351" s="5">
        <v>1545776.96</v>
      </c>
      <c r="L351" s="5">
        <f>+J351/I351</f>
        <v>15999.844329896905</v>
      </c>
      <c r="M351" s="5">
        <f>+K351/I351</f>
        <v>13279.870790378005</v>
      </c>
      <c r="N351" s="4">
        <v>1907981.4363402058</v>
      </c>
      <c r="O351" s="2">
        <v>1897581.5375257728</v>
      </c>
      <c r="P351" s="2">
        <v>1890381.6075773195</v>
      </c>
      <c r="Q351" s="4">
        <v>1583624.5917525771</v>
      </c>
      <c r="R351" s="2">
        <v>1574992.6757388313</v>
      </c>
      <c r="S351" s="2" cm="1">
        <f t="array" aca="1" ref="S351" ca="1">_xlfn.STOCKHISTORY($B351,S$2,,0,0,1)*$M351</f>
        <v>1569016.7338831613</v>
      </c>
    </row>
    <row r="352" spans="1:19" x14ac:dyDescent="0.25">
      <c r="A352" s="3">
        <v>308</v>
      </c>
      <c r="B352" t="e" vm="350">
        <v>#VALUE!</v>
      </c>
      <c r="C352" t="s">
        <v>770</v>
      </c>
      <c r="D352" t="s">
        <v>771</v>
      </c>
      <c r="E352" t="s">
        <v>52</v>
      </c>
      <c r="F352" t="s">
        <v>53</v>
      </c>
      <c r="G352" t="s">
        <v>706</v>
      </c>
      <c r="H352" t="s">
        <v>772</v>
      </c>
      <c r="I352" s="5">
        <v>175.4</v>
      </c>
      <c r="J352" s="5">
        <v>1734920.66</v>
      </c>
      <c r="K352" s="5">
        <v>850111.12</v>
      </c>
      <c r="L352" s="5">
        <f>+J352/I352</f>
        <v>9891.2238312428726</v>
      </c>
      <c r="M352" s="5">
        <f>+K352/I352</f>
        <v>4846.6996579247434</v>
      </c>
      <c r="N352" s="4">
        <v>1964891.6140763967</v>
      </c>
      <c r="O352" s="2">
        <v>1961924.2469270236</v>
      </c>
      <c r="P352" s="2">
        <v>2002972.8258266817</v>
      </c>
      <c r="Q352" s="4">
        <v>962796.88704675029</v>
      </c>
      <c r="R352" s="2">
        <v>961342.87714937283</v>
      </c>
      <c r="S352" s="2" cm="1">
        <f t="array" aca="1" ref="S352" ca="1">_xlfn.STOCKHISTORY($B352,S$2,,0,0,1)*$M352</f>
        <v>981456.68072976056</v>
      </c>
    </row>
    <row r="353" spans="1:19" x14ac:dyDescent="0.25">
      <c r="A353" s="3">
        <v>882</v>
      </c>
      <c r="B353" t="e" vm="351">
        <v>#VALUE!</v>
      </c>
      <c r="C353" t="s">
        <v>1867</v>
      </c>
      <c r="D353" t="s">
        <v>1868</v>
      </c>
      <c r="E353" t="s">
        <v>83</v>
      </c>
      <c r="F353" t="s">
        <v>162</v>
      </c>
      <c r="G353" t="s">
        <v>162</v>
      </c>
      <c r="H353" t="s">
        <v>434</v>
      </c>
      <c r="I353" s="5">
        <v>1340</v>
      </c>
      <c r="J353" s="5">
        <v>2134061.2200000002</v>
      </c>
      <c r="K353" s="5">
        <v>1109711.83</v>
      </c>
      <c r="L353" s="5">
        <f>+J353/I353</f>
        <v>1592.5830000000001</v>
      </c>
      <c r="M353" s="5">
        <f>+K353/I353</f>
        <v>828.14315671641793</v>
      </c>
      <c r="N353" s="4">
        <v>2058254.2692000002</v>
      </c>
      <c r="O353" s="2">
        <v>2070596.7874500002</v>
      </c>
      <c r="P353" s="2">
        <v>2068446.8004000001</v>
      </c>
      <c r="Q353" s="4">
        <v>1070292.2157402986</v>
      </c>
      <c r="R353" s="2">
        <v>1076710.3252048509</v>
      </c>
      <c r="S353" s="2" cm="1">
        <f t="array" aca="1" ref="S353" ca="1">_xlfn.STOCKHISTORY($B353,S$2,,0,0,1)*$M353</f>
        <v>1075592.3319432836</v>
      </c>
    </row>
    <row r="354" spans="1:19" x14ac:dyDescent="0.25">
      <c r="A354" s="3">
        <v>1906</v>
      </c>
      <c r="B354" t="e" vm="352">
        <v>#VALUE!</v>
      </c>
      <c r="C354" t="s">
        <v>3338</v>
      </c>
      <c r="D354" t="s">
        <v>3339</v>
      </c>
      <c r="E354" t="s">
        <v>83</v>
      </c>
      <c r="F354" t="s">
        <v>256</v>
      </c>
      <c r="G354" t="s">
        <v>257</v>
      </c>
      <c r="H354" t="s">
        <v>258</v>
      </c>
      <c r="I354" s="5">
        <v>16678</v>
      </c>
      <c r="J354" s="5">
        <v>3163413.66</v>
      </c>
      <c r="K354" s="5">
        <v>790853.41</v>
      </c>
      <c r="L354" s="5">
        <f>+J354/I354</f>
        <v>189.67584002878044</v>
      </c>
      <c r="M354" s="5">
        <f>+K354/I354</f>
        <v>47.418959707398969</v>
      </c>
      <c r="N354" s="4">
        <v>2782345.4135901788</v>
      </c>
      <c r="O354" s="2">
        <v>2803664.9780094139</v>
      </c>
      <c r="P354" s="2">
        <v>2693937.5045527644</v>
      </c>
      <c r="Q354" s="4">
        <v>695586.3489998501</v>
      </c>
      <c r="R354" s="2">
        <v>700916.24007096177</v>
      </c>
      <c r="S354" s="2" cm="1">
        <f t="array" aca="1" ref="S354" ca="1">_xlfn.STOCKHISTORY($B354,S$2,,0,0,1)*$M354</f>
        <v>673484.37188023143</v>
      </c>
    </row>
    <row r="355" spans="1:19" x14ac:dyDescent="0.25">
      <c r="A355" s="3">
        <v>908</v>
      </c>
      <c r="B355" t="e" vm="353">
        <v>#VALUE!</v>
      </c>
      <c r="C355" t="s">
        <v>1911</v>
      </c>
      <c r="D355" t="s">
        <v>1912</v>
      </c>
      <c r="E355" t="s">
        <v>44</v>
      </c>
      <c r="F355" t="s">
        <v>63</v>
      </c>
      <c r="G355" t="s">
        <v>65</v>
      </c>
      <c r="H355" t="s">
        <v>884</v>
      </c>
      <c r="I355" s="5">
        <v>3182</v>
      </c>
      <c r="J355" s="5">
        <v>2871482.56</v>
      </c>
      <c r="K355" s="5">
        <v>1780319.19</v>
      </c>
      <c r="L355" s="5">
        <f>+J355/I355</f>
        <v>902.4143808925204</v>
      </c>
      <c r="M355" s="5">
        <f>+K355/I355</f>
        <v>559.49691703331234</v>
      </c>
      <c r="N355" s="4">
        <v>3002783.8524198616</v>
      </c>
      <c r="O355" s="2">
        <v>2973680.9886360778</v>
      </c>
      <c r="P355" s="2">
        <v>2941780.6402715272</v>
      </c>
      <c r="Q355" s="4">
        <v>1861725.9914283468</v>
      </c>
      <c r="R355" s="2">
        <v>1843682.2158540224</v>
      </c>
      <c r="S355" s="2" cm="1">
        <f t="array" aca="1" ref="S355" ca="1">_xlfn.STOCKHISTORY($B355,S$2,,0,0,1)*$M355</f>
        <v>1823903.9998368949</v>
      </c>
    </row>
    <row r="356" spans="1:19" x14ac:dyDescent="0.25">
      <c r="A356" s="3">
        <v>1149</v>
      </c>
      <c r="B356" t="e" vm="354">
        <v>#VALUE!</v>
      </c>
      <c r="C356" t="s">
        <v>2275</v>
      </c>
      <c r="D356" t="s">
        <v>2276</v>
      </c>
      <c r="E356" t="s">
        <v>13</v>
      </c>
      <c r="F356" t="s">
        <v>14</v>
      </c>
      <c r="G356" t="s">
        <v>636</v>
      </c>
      <c r="H356" t="s">
        <v>1530</v>
      </c>
      <c r="I356" s="5">
        <v>142.05000000000001</v>
      </c>
      <c r="J356" s="5">
        <v>2608935.4500000002</v>
      </c>
      <c r="K356" s="5">
        <v>1278378.3700000001</v>
      </c>
      <c r="L356" s="5">
        <f>+J356/I356</f>
        <v>18366.317845828933</v>
      </c>
      <c r="M356" s="5">
        <f>+K356/I356</f>
        <v>8999.4957409362905</v>
      </c>
      <c r="N356" s="4">
        <v>2966160.3321013725</v>
      </c>
      <c r="O356" s="2">
        <v>2959732.1208553328</v>
      </c>
      <c r="P356" s="2">
        <v>2989118.229408659</v>
      </c>
      <c r="Q356" s="4">
        <v>1453418.5621612109</v>
      </c>
      <c r="R356" s="2">
        <v>1450268.7386518833</v>
      </c>
      <c r="S356" s="2" cm="1">
        <f t="array" aca="1" ref="S356" ca="1">_xlfn.STOCKHISTORY($B356,S$2,,0,0,1)*$M356</f>
        <v>1464667.9318373813</v>
      </c>
    </row>
    <row r="357" spans="1:19" x14ac:dyDescent="0.25">
      <c r="A357" s="3">
        <v>1688</v>
      </c>
      <c r="B357" t="e" vm="355">
        <v>#VALUE!</v>
      </c>
      <c r="C357" t="s">
        <v>2956</v>
      </c>
      <c r="D357" t="s">
        <v>2955</v>
      </c>
      <c r="E357" t="s">
        <v>83</v>
      </c>
      <c r="F357" t="s">
        <v>256</v>
      </c>
      <c r="G357" t="s">
        <v>527</v>
      </c>
      <c r="H357" t="s">
        <v>1539</v>
      </c>
      <c r="I357" s="5">
        <v>537.9</v>
      </c>
      <c r="J357" s="5">
        <v>2735237.08</v>
      </c>
      <c r="K357" s="5">
        <v>2516418.11</v>
      </c>
      <c r="L357" s="5">
        <f>+J357/I357</f>
        <v>5085.028964491542</v>
      </c>
      <c r="M357" s="5">
        <f>+K357/I357</f>
        <v>4678.2266406395238</v>
      </c>
      <c r="N357" s="4">
        <v>3136700.1167466077</v>
      </c>
      <c r="O357" s="2">
        <v>3144581.9116415693</v>
      </c>
      <c r="P357" s="2">
        <v>3149412.6891578366</v>
      </c>
      <c r="Q357" s="4">
        <v>2885764.1032784902</v>
      </c>
      <c r="R357" s="2">
        <v>2893015.3545714812</v>
      </c>
      <c r="S357" s="2" cm="1">
        <f t="array" aca="1" ref="S357" ca="1">_xlfn.STOCKHISTORY($B357,S$2,,0,0,1)*$M357</f>
        <v>2897459.6698800894</v>
      </c>
    </row>
    <row r="358" spans="1:19" x14ac:dyDescent="0.25">
      <c r="A358" s="3">
        <v>284</v>
      </c>
      <c r="B358" t="e" vm="356">
        <v>#VALUE!</v>
      </c>
      <c r="C358" t="s">
        <v>719</v>
      </c>
      <c r="D358" t="s">
        <v>720</v>
      </c>
      <c r="E358" t="s">
        <v>19</v>
      </c>
      <c r="F358" t="s">
        <v>19</v>
      </c>
      <c r="G358" t="s">
        <v>20</v>
      </c>
      <c r="H358" t="s">
        <v>721</v>
      </c>
      <c r="I358" s="5">
        <v>2142</v>
      </c>
      <c r="J358" s="5">
        <v>2899761.61</v>
      </c>
      <c r="K358" s="5">
        <v>2899761.61</v>
      </c>
      <c r="L358" s="5">
        <f>+J358/I358</f>
        <v>1353.7635901027077</v>
      </c>
      <c r="M358" s="5">
        <f>+K358/I358</f>
        <v>1353.7635901027077</v>
      </c>
      <c r="N358" s="4">
        <v>3348128.1110420162</v>
      </c>
      <c r="O358" s="2">
        <v>3386845.7497189543</v>
      </c>
      <c r="P358" s="2">
        <v>3342916.1212201212</v>
      </c>
      <c r="Q358" s="4">
        <v>3348128.1110420162</v>
      </c>
      <c r="R358" s="2">
        <v>3386845.7497189543</v>
      </c>
      <c r="S358" s="2" cm="1">
        <f t="array" aca="1" ref="S358" ca="1">_xlfn.STOCKHISTORY($B358,S$2,,0,0,1)*$M358</f>
        <v>3342916.1212201212</v>
      </c>
    </row>
    <row r="359" spans="1:19" x14ac:dyDescent="0.25">
      <c r="A359" s="3">
        <v>1612</v>
      </c>
      <c r="B359" t="e" vm="357">
        <v>#VALUE!</v>
      </c>
      <c r="C359" t="s">
        <v>2843</v>
      </c>
      <c r="D359" t="s">
        <v>2844</v>
      </c>
      <c r="E359" t="s">
        <v>19</v>
      </c>
      <c r="F359" t="s">
        <v>19</v>
      </c>
      <c r="G359" t="s">
        <v>1317</v>
      </c>
      <c r="H359" t="s">
        <v>1318</v>
      </c>
      <c r="I359" s="5">
        <v>555.20000000000005</v>
      </c>
      <c r="J359" s="5">
        <v>3248514.46</v>
      </c>
      <c r="K359" s="5">
        <v>747158.33</v>
      </c>
      <c r="L359" s="5">
        <f>+J359/I359</f>
        <v>5851.0707132564839</v>
      </c>
      <c r="M359" s="5">
        <f>+K359/I359</f>
        <v>1345.7462716138327</v>
      </c>
      <c r="N359" s="4">
        <v>3346812.4479827089</v>
      </c>
      <c r="O359" s="2">
        <v>3351785.8580889772</v>
      </c>
      <c r="P359" s="2">
        <v>3353541.1793029536</v>
      </c>
      <c r="Q359" s="4">
        <v>769766.86736311228</v>
      </c>
      <c r="R359" s="2">
        <v>770910.75169398414</v>
      </c>
      <c r="S359" s="2" cm="1">
        <f t="array" aca="1" ref="S359" ca="1">_xlfn.STOCKHISTORY($B359,S$2,,0,0,1)*$M359</f>
        <v>771314.47557546815</v>
      </c>
    </row>
    <row r="360" spans="1:19" x14ac:dyDescent="0.25">
      <c r="A360" s="3">
        <v>887</v>
      </c>
      <c r="B360" t="e" vm="358">
        <v>#VALUE!</v>
      </c>
      <c r="C360" t="s">
        <v>1873</v>
      </c>
      <c r="D360" t="s">
        <v>1874</v>
      </c>
      <c r="E360" t="s">
        <v>83</v>
      </c>
      <c r="F360" t="s">
        <v>162</v>
      </c>
      <c r="G360" t="s">
        <v>162</v>
      </c>
      <c r="H360" t="s">
        <v>565</v>
      </c>
      <c r="I360" s="5">
        <v>354.8</v>
      </c>
      <c r="J360" s="5">
        <v>3654628.25</v>
      </c>
      <c r="K360" s="5">
        <v>804018.21</v>
      </c>
      <c r="L360" s="5">
        <f>+J360/I360</f>
        <v>10300.530580608793</v>
      </c>
      <c r="M360" s="5">
        <f>+K360/I360</f>
        <v>2266.1167136414879</v>
      </c>
      <c r="N360" s="4">
        <v>3615486.2337936861</v>
      </c>
      <c r="O360" s="2">
        <v>3473853.9383103154</v>
      </c>
      <c r="P360" s="2">
        <v>3399175.0916009014</v>
      </c>
      <c r="Q360" s="4">
        <v>795406.96648816229</v>
      </c>
      <c r="R360" s="2">
        <v>764247.86167559179</v>
      </c>
      <c r="S360" s="2" cm="1">
        <f t="array" aca="1" ref="S360" ca="1">_xlfn.STOCKHISTORY($B360,S$2,,0,0,1)*$M360</f>
        <v>747818.51550169103</v>
      </c>
    </row>
    <row r="361" spans="1:19" x14ac:dyDescent="0.25">
      <c r="A361" s="3">
        <v>1855</v>
      </c>
      <c r="B361" t="e" vm="359">
        <v>#VALUE!</v>
      </c>
      <c r="C361" t="s">
        <v>3245</v>
      </c>
      <c r="D361" t="s">
        <v>3246</v>
      </c>
      <c r="E361" t="s">
        <v>83</v>
      </c>
      <c r="F361" t="s">
        <v>162</v>
      </c>
      <c r="G361" t="s">
        <v>162</v>
      </c>
      <c r="H361" t="s">
        <v>282</v>
      </c>
      <c r="I361" s="5">
        <v>1005</v>
      </c>
      <c r="J361" s="5">
        <v>3325391.64</v>
      </c>
      <c r="K361" s="5">
        <v>2294520.23</v>
      </c>
      <c r="L361" s="5">
        <f>+J361/I361</f>
        <v>3308.847402985075</v>
      </c>
      <c r="M361" s="5">
        <f>+K361/I361</f>
        <v>2283.1047064676618</v>
      </c>
      <c r="N361" s="4">
        <v>3476771.4086865676</v>
      </c>
      <c r="O361" s="2">
        <v>3437561.5669611949</v>
      </c>
      <c r="P361" s="2">
        <v>3402984.1116000004</v>
      </c>
      <c r="Q361" s="4">
        <v>2398972.2703208956</v>
      </c>
      <c r="R361" s="2">
        <v>2371917.4795492538</v>
      </c>
      <c r="S361" s="2" cm="1">
        <f t="array" aca="1" ref="S361" ca="1">_xlfn.STOCKHISTORY($B361,S$2,,0,0,1)*$M361</f>
        <v>2348059.035366667</v>
      </c>
    </row>
    <row r="362" spans="1:19" x14ac:dyDescent="0.25">
      <c r="A362" s="3">
        <v>412</v>
      </c>
      <c r="B362" t="e" vm="360">
        <v>#VALUE!</v>
      </c>
      <c r="C362" t="s">
        <v>988</v>
      </c>
      <c r="D362" t="s">
        <v>989</v>
      </c>
      <c r="E362" t="s">
        <v>89</v>
      </c>
      <c r="F362" t="s">
        <v>89</v>
      </c>
      <c r="G362" t="s">
        <v>122</v>
      </c>
      <c r="H362" t="s">
        <v>123</v>
      </c>
      <c r="I362" s="5">
        <v>401.3</v>
      </c>
      <c r="J362" s="5">
        <v>2955122.04</v>
      </c>
      <c r="K362" s="5">
        <v>1477561.02</v>
      </c>
      <c r="L362" s="5">
        <f>+J362/I362</f>
        <v>7363.8725143284328</v>
      </c>
      <c r="M362" s="5">
        <f>+K362/I362</f>
        <v>3681.9362571642164</v>
      </c>
      <c r="N362" s="4">
        <v>3421255.1701569902</v>
      </c>
      <c r="O362" s="2">
        <v>3462861.0498629455</v>
      </c>
      <c r="P362" s="2">
        <v>3424937.1064141542</v>
      </c>
      <c r="Q362" s="4">
        <v>1710627.5850784951</v>
      </c>
      <c r="R362" s="2">
        <v>1731430.5249314727</v>
      </c>
      <c r="S362" s="2" cm="1">
        <f t="array" aca="1" ref="S362" ca="1">_xlfn.STOCKHISTORY($B362,S$2,,0,0,1)*$M362</f>
        <v>1712468.5532070771</v>
      </c>
    </row>
    <row r="363" spans="1:19" x14ac:dyDescent="0.25">
      <c r="A363" s="3">
        <v>1798</v>
      </c>
      <c r="B363" t="e" vm="361">
        <v>#VALUE!</v>
      </c>
      <c r="C363" t="s">
        <v>3140</v>
      </c>
      <c r="D363" t="s">
        <v>3141</v>
      </c>
      <c r="E363" t="s">
        <v>83</v>
      </c>
      <c r="F363" t="s">
        <v>256</v>
      </c>
      <c r="G363" t="s">
        <v>257</v>
      </c>
      <c r="H363" t="s">
        <v>258</v>
      </c>
      <c r="I363" s="5">
        <v>686.9</v>
      </c>
      <c r="J363" s="5">
        <v>3936812.34</v>
      </c>
      <c r="K363" s="5">
        <v>1220411.83</v>
      </c>
      <c r="L363" s="5">
        <f>+J363/I363</f>
        <v>5731.2743339641866</v>
      </c>
      <c r="M363" s="5">
        <f>+K363/I363</f>
        <v>1776.6950502256516</v>
      </c>
      <c r="N363" s="4">
        <v>3867463.9205590328</v>
      </c>
      <c r="O363" s="2">
        <v>3909875.3506303681</v>
      </c>
      <c r="P363" s="2">
        <v>3964035.8930863296</v>
      </c>
      <c r="Q363" s="4">
        <v>1198913.8198922696</v>
      </c>
      <c r="R363" s="2">
        <v>1212061.3632639395</v>
      </c>
      <c r="S363" s="2" cm="1">
        <f t="array" aca="1" ref="S363" ca="1">_xlfn.STOCKHISTORY($B363,S$2,,0,0,1)*$M363</f>
        <v>1228851.1314885719</v>
      </c>
    </row>
    <row r="364" spans="1:19" x14ac:dyDescent="0.25">
      <c r="A364" s="3">
        <v>1635</v>
      </c>
      <c r="B364" t="e" vm="362">
        <v>#VALUE!</v>
      </c>
      <c r="C364" t="s">
        <v>2876</v>
      </c>
      <c r="D364" t="s">
        <v>2877</v>
      </c>
      <c r="E364" t="s">
        <v>19</v>
      </c>
      <c r="F364" t="s">
        <v>19</v>
      </c>
      <c r="G364" t="s">
        <v>24</v>
      </c>
      <c r="H364" t="s">
        <v>382</v>
      </c>
      <c r="I364" s="5">
        <v>3540</v>
      </c>
      <c r="J364" s="5">
        <v>3933076.64</v>
      </c>
      <c r="K364" s="5">
        <v>2399176.75</v>
      </c>
      <c r="L364" s="5">
        <f>+J364/I364</f>
        <v>1111.0385988700566</v>
      </c>
      <c r="M364" s="5">
        <f>+K364/I364</f>
        <v>677.73354519774011</v>
      </c>
      <c r="N364" s="4">
        <v>4307329.9920293791</v>
      </c>
      <c r="O364" s="2">
        <v>4232668.1981853116</v>
      </c>
      <c r="P364" s="2">
        <v>4161228.4162779665</v>
      </c>
      <c r="Q364" s="4">
        <v>2627471.2946998589</v>
      </c>
      <c r="R364" s="2">
        <v>2581927.6004625708</v>
      </c>
      <c r="S364" s="2" cm="1">
        <f t="array" aca="1" ref="S364" ca="1">_xlfn.STOCKHISTORY($B364,S$2,,0,0,1)*$M364</f>
        <v>2538349.333506356</v>
      </c>
    </row>
    <row r="365" spans="1:19" x14ac:dyDescent="0.25">
      <c r="A365" s="3">
        <v>586</v>
      </c>
      <c r="B365" t="e" vm="363">
        <v>#VALUE!</v>
      </c>
      <c r="C365" t="s">
        <v>1329</v>
      </c>
      <c r="D365" t="s">
        <v>1330</v>
      </c>
      <c r="E365" t="s">
        <v>58</v>
      </c>
      <c r="F365" t="s">
        <v>58</v>
      </c>
      <c r="G365" t="s">
        <v>59</v>
      </c>
      <c r="H365" t="s">
        <v>60</v>
      </c>
      <c r="I365" s="5">
        <v>2186</v>
      </c>
      <c r="J365" s="5">
        <v>3703215.9</v>
      </c>
      <c r="K365" s="5">
        <v>888771.82</v>
      </c>
      <c r="L365" s="5">
        <f>+J365/I365</f>
        <v>1694.0603385178408</v>
      </c>
      <c r="M365" s="5">
        <f>+K365/I365</f>
        <v>406.57448307410795</v>
      </c>
      <c r="N365" s="4">
        <v>4183651.4120036596</v>
      </c>
      <c r="O365" s="2">
        <v>4115380.7803613911</v>
      </c>
      <c r="P365" s="2">
        <v>4178908.04305581</v>
      </c>
      <c r="Q365" s="4">
        <v>1004076.3433998169</v>
      </c>
      <c r="R365" s="2">
        <v>987691.39173193055</v>
      </c>
      <c r="S365" s="2" cm="1">
        <f t="array" aca="1" ref="S365" ca="1">_xlfn.STOCKHISTORY($B365,S$2,,0,0,1)*$M365</f>
        <v>1002937.9348472096</v>
      </c>
    </row>
    <row r="366" spans="1:19" x14ac:dyDescent="0.25">
      <c r="A366" s="3">
        <v>959</v>
      </c>
      <c r="B366" t="e" vm="364">
        <v>#VALUE!</v>
      </c>
      <c r="C366" t="s">
        <v>2002</v>
      </c>
      <c r="D366" t="s">
        <v>2003</v>
      </c>
      <c r="E366" t="s">
        <v>19</v>
      </c>
      <c r="F366" t="s">
        <v>19</v>
      </c>
      <c r="G366" t="s">
        <v>24</v>
      </c>
      <c r="H366" t="s">
        <v>36</v>
      </c>
      <c r="I366" s="5">
        <v>166.8</v>
      </c>
      <c r="J366" s="5">
        <v>4149280.37</v>
      </c>
      <c r="K366" s="5">
        <v>1369262.52</v>
      </c>
      <c r="L366" s="5">
        <f>+J366/I366</f>
        <v>24875.78159472422</v>
      </c>
      <c r="M366" s="5">
        <f>+K366/I366</f>
        <v>8209.0079136690638</v>
      </c>
      <c r="N366" s="4">
        <v>4406744.709505396</v>
      </c>
      <c r="O366" s="2">
        <v>4384356.5060701435</v>
      </c>
      <c r="P366" s="2">
        <v>4236345.605581535</v>
      </c>
      <c r="Q366" s="4">
        <v>1454225.7519064746</v>
      </c>
      <c r="R366" s="2">
        <v>1446837.6447841725</v>
      </c>
      <c r="S366" s="2" cm="1">
        <f t="array" aca="1" ref="S366" ca="1">_xlfn.STOCKHISTORY($B366,S$2,,0,0,1)*$M366</f>
        <v>1397994.0476978417</v>
      </c>
    </row>
    <row r="367" spans="1:19" x14ac:dyDescent="0.25">
      <c r="A367" s="3">
        <v>1691</v>
      </c>
      <c r="B367" t="e" vm="365">
        <v>#VALUE!</v>
      </c>
      <c r="C367" t="s">
        <v>2961</v>
      </c>
      <c r="D367" t="s">
        <v>2962</v>
      </c>
      <c r="E367" t="s">
        <v>28</v>
      </c>
      <c r="F367" t="s">
        <v>28</v>
      </c>
      <c r="G367" t="s">
        <v>49</v>
      </c>
      <c r="H367" t="s">
        <v>50</v>
      </c>
      <c r="I367" s="5">
        <v>1145.45</v>
      </c>
      <c r="J367" s="5">
        <v>4646730.18</v>
      </c>
      <c r="K367" s="5">
        <v>557607.62</v>
      </c>
      <c r="L367" s="5">
        <f>+J367/I367</f>
        <v>4056.6853027194547</v>
      </c>
      <c r="M367" s="5">
        <f>+K367/I367</f>
        <v>486.80223492950364</v>
      </c>
      <c r="N367" s="4">
        <v>4538619.5166825261</v>
      </c>
      <c r="O367" s="2">
        <v>4518741.758699201</v>
      </c>
      <c r="P367" s="2">
        <v>4585068.5633986639</v>
      </c>
      <c r="Q367" s="4">
        <v>544634.34043912869</v>
      </c>
      <c r="R367" s="2">
        <v>542249.00948797411</v>
      </c>
      <c r="S367" s="2" cm="1">
        <f t="array" aca="1" ref="S367" ca="1">_xlfn.STOCKHISTORY($B367,S$2,,0,0,1)*$M367</f>
        <v>550208.22602907149</v>
      </c>
    </row>
    <row r="368" spans="1:19" x14ac:dyDescent="0.25">
      <c r="A368" s="3">
        <v>1773</v>
      </c>
      <c r="B368" t="e" vm="366">
        <v>#VALUE!</v>
      </c>
      <c r="C368" t="s">
        <v>3098</v>
      </c>
      <c r="D368" t="s">
        <v>3099</v>
      </c>
      <c r="E368" t="s">
        <v>157</v>
      </c>
      <c r="F368" t="s">
        <v>157</v>
      </c>
      <c r="G368" t="s">
        <v>409</v>
      </c>
      <c r="H368" t="s">
        <v>410</v>
      </c>
      <c r="I368" s="5">
        <v>1838.6</v>
      </c>
      <c r="J368" s="5">
        <v>4861353.07</v>
      </c>
      <c r="K368" s="5">
        <v>1361178.86</v>
      </c>
      <c r="L368" s="5">
        <f>+J368/I368</f>
        <v>2644.0514902643317</v>
      </c>
      <c r="M368" s="5">
        <f>+K368/I368</f>
        <v>740.33441749156975</v>
      </c>
      <c r="N368" s="4">
        <v>4733380.9778712066</v>
      </c>
      <c r="O368" s="2">
        <v>4737214.8525320906</v>
      </c>
      <c r="P368" s="2">
        <v>4753872.376920755</v>
      </c>
      <c r="Q368" s="4">
        <v>1325346.6741934081</v>
      </c>
      <c r="R368" s="2">
        <v>1326420.1590987709</v>
      </c>
      <c r="S368" s="2" cm="1">
        <f t="array" aca="1" ref="S368" ca="1">_xlfn.STOCKHISTORY($B368,S$2,,0,0,1)*$M368</f>
        <v>1331084.2659289679</v>
      </c>
    </row>
    <row r="369" spans="1:19" x14ac:dyDescent="0.25">
      <c r="A369" s="3">
        <v>1647</v>
      </c>
      <c r="B369" t="e" vm="367">
        <v>#VALUE!</v>
      </c>
      <c r="C369" t="s">
        <v>2895</v>
      </c>
      <c r="D369" t="s">
        <v>2896</v>
      </c>
      <c r="E369" t="s">
        <v>44</v>
      </c>
      <c r="F369" t="s">
        <v>63</v>
      </c>
      <c r="G369" t="s">
        <v>65</v>
      </c>
      <c r="H369" t="s">
        <v>353</v>
      </c>
      <c r="I369" s="5">
        <v>4020</v>
      </c>
      <c r="J369" s="5">
        <v>5106480.17</v>
      </c>
      <c r="K369" s="5">
        <v>2604304.89</v>
      </c>
      <c r="L369" s="5">
        <f>+J369/I369</f>
        <v>1270.2686990049751</v>
      </c>
      <c r="M369" s="5">
        <f>+K369/I369</f>
        <v>647.83703731343292</v>
      </c>
      <c r="N369" s="4">
        <v>5313089.3738931585</v>
      </c>
      <c r="O369" s="2">
        <v>5314296.1291572144</v>
      </c>
      <c r="P369" s="2">
        <v>5270027.2649968909</v>
      </c>
      <c r="Q369" s="4">
        <v>2709675.5841190298</v>
      </c>
      <c r="R369" s="2">
        <v>2710291.0293044783</v>
      </c>
      <c r="S369" s="2" cm="1">
        <f t="array" aca="1" ref="S369" ca="1">_xlfn.STOCKHISTORY($B369,S$2,,0,0,1)*$M369</f>
        <v>2687713.9085541046</v>
      </c>
    </row>
    <row r="370" spans="1:19" x14ac:dyDescent="0.25">
      <c r="A370" s="3">
        <v>1744</v>
      </c>
      <c r="B370" t="e" vm="368">
        <v>#VALUE!</v>
      </c>
      <c r="C370" t="s">
        <v>3046</v>
      </c>
      <c r="D370" t="s">
        <v>3047</v>
      </c>
      <c r="E370" t="s">
        <v>138</v>
      </c>
      <c r="F370" t="s">
        <v>139</v>
      </c>
      <c r="G370" t="s">
        <v>139</v>
      </c>
      <c r="H370" t="s">
        <v>154</v>
      </c>
      <c r="I370" s="5">
        <v>998.2</v>
      </c>
      <c r="J370" s="5">
        <v>4797516.74</v>
      </c>
      <c r="K370" s="5">
        <v>1679130.86</v>
      </c>
      <c r="L370" s="5">
        <f>+J370/I370</f>
        <v>4806.1678421158085</v>
      </c>
      <c r="M370" s="5">
        <f>+K370/I370</f>
        <v>1682.1587457423361</v>
      </c>
      <c r="N370" s="4">
        <v>5643161.9718202772</v>
      </c>
      <c r="O370" s="2">
        <v>5528534.8687858144</v>
      </c>
      <c r="P370" s="2">
        <v>5598464.6108885994</v>
      </c>
      <c r="Q370" s="4">
        <v>1975106.6913133641</v>
      </c>
      <c r="R370" s="2">
        <v>1934987.2052274093</v>
      </c>
      <c r="S370" s="2" cm="1">
        <f t="array" aca="1" ref="S370" ca="1">_xlfn.STOCKHISTORY($B370,S$2,,0,0,1)*$M370</f>
        <v>1959462.61497796</v>
      </c>
    </row>
    <row r="371" spans="1:19" x14ac:dyDescent="0.25">
      <c r="A371" s="3">
        <v>172</v>
      </c>
      <c r="B371" t="e" vm="369">
        <v>#VALUE!</v>
      </c>
      <c r="C371" t="s">
        <v>475</v>
      </c>
      <c r="D371" t="s">
        <v>476</v>
      </c>
      <c r="E371" t="s">
        <v>58</v>
      </c>
      <c r="F371" t="s">
        <v>58</v>
      </c>
      <c r="G371" t="s">
        <v>59</v>
      </c>
      <c r="H371" t="s">
        <v>60</v>
      </c>
      <c r="I371" s="5">
        <v>1155</v>
      </c>
      <c r="J371" s="5">
        <v>6767590.9299999997</v>
      </c>
      <c r="K371" s="5">
        <v>3248443.65</v>
      </c>
      <c r="L371" s="5">
        <f>+J371/I371</f>
        <v>5859.3860865800862</v>
      </c>
      <c r="M371" s="5">
        <f>+K371/I371</f>
        <v>2812.5053246753246</v>
      </c>
      <c r="N371" s="4">
        <v>6009093.4010922071</v>
      </c>
      <c r="O371" s="2">
        <v>5825694.6165822502</v>
      </c>
      <c r="P371" s="2">
        <v>5943761.2462268397</v>
      </c>
      <c r="Q371" s="4">
        <v>2884364.8357207789</v>
      </c>
      <c r="R371" s="2">
        <v>2796333.4190584417</v>
      </c>
      <c r="S371" s="2" cm="1">
        <f t="array" aca="1" ref="S371" ca="1">_xlfn.STOCKHISTORY($B371,S$2,,0,0,1)*$M371</f>
        <v>2853005.4013506491</v>
      </c>
    </row>
    <row r="372" spans="1:19" x14ac:dyDescent="0.25">
      <c r="A372" s="3">
        <v>1453</v>
      </c>
      <c r="B372" t="e" vm="370">
        <v>#VALUE!</v>
      </c>
      <c r="C372" t="s">
        <v>2625</v>
      </c>
      <c r="D372" t="s">
        <v>2626</v>
      </c>
      <c r="E372" t="s">
        <v>13</v>
      </c>
      <c r="F372" t="s">
        <v>14</v>
      </c>
      <c r="G372" t="s">
        <v>318</v>
      </c>
      <c r="H372" t="s">
        <v>319</v>
      </c>
      <c r="I372" s="5">
        <v>119.5</v>
      </c>
      <c r="J372" s="5">
        <v>4935977.72</v>
      </c>
      <c r="K372" s="5">
        <v>1727592.2</v>
      </c>
      <c r="L372" s="5">
        <f>+J372/I372</f>
        <v>41305.252887029288</v>
      </c>
      <c r="M372" s="5">
        <f>+K372/I372</f>
        <v>14456.83849372385</v>
      </c>
      <c r="N372" s="4">
        <v>5929369.0519330548</v>
      </c>
      <c r="O372" s="2">
        <v>5925238.526644351</v>
      </c>
      <c r="P372" s="2">
        <v>6009914.2950627618</v>
      </c>
      <c r="Q372" s="4">
        <v>2075279.1657740588</v>
      </c>
      <c r="R372" s="2">
        <v>2073833.4819246861</v>
      </c>
      <c r="S372" s="2" cm="1">
        <f t="array" aca="1" ref="S372" ca="1">_xlfn.STOCKHISTORY($B372,S$2,,0,0,1)*$M372</f>
        <v>2103470.0008368203</v>
      </c>
    </row>
    <row r="373" spans="1:19" x14ac:dyDescent="0.25">
      <c r="A373" s="3">
        <v>1117</v>
      </c>
      <c r="B373" t="e" vm="371">
        <v>#VALUE!</v>
      </c>
      <c r="C373" t="s">
        <v>2232</v>
      </c>
      <c r="D373" t="s">
        <v>2233</v>
      </c>
      <c r="E373" t="s">
        <v>83</v>
      </c>
      <c r="F373" t="s">
        <v>256</v>
      </c>
      <c r="G373" t="s">
        <v>257</v>
      </c>
      <c r="H373" t="s">
        <v>356</v>
      </c>
      <c r="I373" s="5">
        <v>136800.1</v>
      </c>
      <c r="J373" s="5">
        <v>5801887.8700000001</v>
      </c>
      <c r="K373" s="5">
        <v>2784906.18</v>
      </c>
      <c r="L373" s="5">
        <f>+J373/I373</f>
        <v>42.41143003550436</v>
      </c>
      <c r="M373" s="5">
        <f>+K373/I373</f>
        <v>20.35748643458594</v>
      </c>
      <c r="N373" s="4">
        <v>6068785.1197849307</v>
      </c>
      <c r="O373" s="2">
        <v>6064698.7785010096</v>
      </c>
      <c r="P373" s="2">
        <v>6081277.4065018892</v>
      </c>
      <c r="Q373" s="4">
        <v>2913016.8600071711</v>
      </c>
      <c r="R373" s="2">
        <v>2911055.4161891984</v>
      </c>
      <c r="S373" s="2" cm="1">
        <f t="array" aca="1" ref="S373" ca="1">_xlfn.STOCKHISTORY($B373,S$2,,0,0,1)*$M373</f>
        <v>2919013.1576364785</v>
      </c>
    </row>
    <row r="374" spans="1:19" x14ac:dyDescent="0.25">
      <c r="A374" s="3">
        <v>1660</v>
      </c>
      <c r="B374" t="e" vm="372">
        <v>#VALUE!</v>
      </c>
      <c r="C374" t="s">
        <v>2916</v>
      </c>
      <c r="D374" t="s">
        <v>2917</v>
      </c>
      <c r="E374" t="s">
        <v>44</v>
      </c>
      <c r="F374" t="s">
        <v>63</v>
      </c>
      <c r="G374" t="s">
        <v>68</v>
      </c>
      <c r="H374" t="s">
        <v>69</v>
      </c>
      <c r="I374" s="5">
        <v>42.45</v>
      </c>
      <c r="J374" s="5">
        <v>5763839.9500000002</v>
      </c>
      <c r="K374" s="5">
        <v>4380518.37</v>
      </c>
      <c r="L374" s="5">
        <f>+J374/I374</f>
        <v>135779.50412249705</v>
      </c>
      <c r="M374" s="5">
        <f>+K374/I374</f>
        <v>103192.42332155477</v>
      </c>
      <c r="N374" s="4">
        <v>6721085.4540636037</v>
      </c>
      <c r="O374" s="2">
        <v>6687140.5780329797</v>
      </c>
      <c r="P374" s="2">
        <v>6517416.1978798583</v>
      </c>
      <c r="Q374" s="4">
        <v>5108024.9544169614</v>
      </c>
      <c r="R374" s="2">
        <v>5082226.8485865723</v>
      </c>
      <c r="S374" s="2" cm="1">
        <f t="array" aca="1" ref="S374" ca="1">_xlfn.STOCKHISTORY($B374,S$2,,0,0,1)*$M374</f>
        <v>4953236.3194346288</v>
      </c>
    </row>
    <row r="375" spans="1:19" x14ac:dyDescent="0.25">
      <c r="A375" s="3">
        <v>1727</v>
      </c>
      <c r="B375" t="e" vm="373">
        <v>#VALUE!</v>
      </c>
      <c r="C375" t="s">
        <v>3019</v>
      </c>
      <c r="D375" t="s">
        <v>3020</v>
      </c>
      <c r="E375" t="s">
        <v>83</v>
      </c>
      <c r="F375" t="s">
        <v>256</v>
      </c>
      <c r="G375" t="s">
        <v>257</v>
      </c>
      <c r="H375" t="s">
        <v>258</v>
      </c>
      <c r="I375" s="5">
        <v>3940</v>
      </c>
      <c r="J375" s="5">
        <v>7619053.5999999996</v>
      </c>
      <c r="K375" s="5">
        <v>4114288.95</v>
      </c>
      <c r="L375" s="5">
        <f>+J375/I375</f>
        <v>1933.7699492385786</v>
      </c>
      <c r="M375" s="5">
        <f>+K375/I375</f>
        <v>1044.2357741116753</v>
      </c>
      <c r="N375" s="4">
        <v>6922896.4182741111</v>
      </c>
      <c r="O375" s="2">
        <v>6962442.0137360403</v>
      </c>
      <c r="P375" s="2">
        <v>6958187.7198477155</v>
      </c>
      <c r="Q375" s="4">
        <v>3738364.0713197975</v>
      </c>
      <c r="R375" s="2">
        <v>3759718.6929003811</v>
      </c>
      <c r="S375" s="2" cm="1">
        <f t="array" aca="1" ref="S375" ca="1">_xlfn.STOCKHISTORY($B375,S$2,,0,0,1)*$M375</f>
        <v>3757421.3741973354</v>
      </c>
    </row>
    <row r="376" spans="1:19" x14ac:dyDescent="0.25">
      <c r="A376" s="3">
        <v>1775</v>
      </c>
      <c r="B376" t="e" vm="374">
        <v>#VALUE!</v>
      </c>
      <c r="C376" t="s">
        <v>3101</v>
      </c>
      <c r="D376" t="s">
        <v>3102</v>
      </c>
      <c r="E376" t="s">
        <v>19</v>
      </c>
      <c r="F376" t="s">
        <v>19</v>
      </c>
      <c r="G376" t="s">
        <v>471</v>
      </c>
      <c r="H376" t="s">
        <v>578</v>
      </c>
      <c r="I376" s="5">
        <v>41.25</v>
      </c>
      <c r="J376" s="5">
        <v>4931832.75</v>
      </c>
      <c r="K376" s="5">
        <v>246591.64</v>
      </c>
      <c r="L376" s="5">
        <f>+J376/I376</f>
        <v>119559.58181818182</v>
      </c>
      <c r="M376" s="5">
        <f>+K376/I376</f>
        <v>5977.9791515151519</v>
      </c>
      <c r="N376" s="4">
        <v>7819196.6509090913</v>
      </c>
      <c r="O376" s="2">
        <v>8177875.3963636374</v>
      </c>
      <c r="P376" s="2">
        <v>7030103.4109090902</v>
      </c>
      <c r="Q376" s="4">
        <v>390959.83650909096</v>
      </c>
      <c r="R376" s="2">
        <v>408893.77396363643</v>
      </c>
      <c r="S376" s="2" cm="1">
        <f t="array" aca="1" ref="S376" ca="1">_xlfn.STOCKHISTORY($B376,S$2,,0,0,1)*$M376</f>
        <v>351505.17410909093</v>
      </c>
    </row>
    <row r="377" spans="1:19" x14ac:dyDescent="0.25">
      <c r="A377" s="3">
        <v>1197</v>
      </c>
      <c r="B377" t="e" vm="375">
        <v>#VALUE!</v>
      </c>
      <c r="C377" t="s">
        <v>2339</v>
      </c>
      <c r="D377" t="s">
        <v>2340</v>
      </c>
      <c r="E377" t="s">
        <v>13</v>
      </c>
      <c r="F377" t="s">
        <v>14</v>
      </c>
      <c r="G377" t="s">
        <v>15</v>
      </c>
      <c r="H377" t="s">
        <v>16</v>
      </c>
      <c r="I377" s="5">
        <v>217.25</v>
      </c>
      <c r="J377" s="5">
        <v>6366741.21</v>
      </c>
      <c r="K377" s="5">
        <v>2483029.0699999998</v>
      </c>
      <c r="L377" s="5">
        <f>+J377/I377</f>
        <v>29306.058504027616</v>
      </c>
      <c r="M377" s="5">
        <f>+K377/I377</f>
        <v>11429.362807825086</v>
      </c>
      <c r="N377" s="4">
        <v>7163866.0013095504</v>
      </c>
      <c r="O377" s="2">
        <v>7134559.9428055231</v>
      </c>
      <c r="P377" s="2">
        <v>7137490.5486559262</v>
      </c>
      <c r="Q377" s="4">
        <v>2793907.7383728423</v>
      </c>
      <c r="R377" s="2">
        <v>2782478.3755650171</v>
      </c>
      <c r="S377" s="2" cm="1">
        <f t="array" aca="1" ref="S377" ca="1">_xlfn.STOCKHISTORY($B377,S$2,,0,0,1)*$M377</f>
        <v>2783621.3118457999</v>
      </c>
    </row>
    <row r="378" spans="1:19" x14ac:dyDescent="0.25">
      <c r="A378" s="3">
        <v>760</v>
      </c>
      <c r="B378" t="e" vm="376">
        <v>#VALUE!</v>
      </c>
      <c r="C378" t="s">
        <v>1651</v>
      </c>
      <c r="D378" t="s">
        <v>1652</v>
      </c>
      <c r="E378" t="s">
        <v>83</v>
      </c>
      <c r="F378" t="s">
        <v>105</v>
      </c>
      <c r="G378" t="s">
        <v>172</v>
      </c>
      <c r="H378" t="s">
        <v>173</v>
      </c>
      <c r="I378" s="5">
        <v>473.4</v>
      </c>
      <c r="J378" s="5">
        <v>6738528.1600000001</v>
      </c>
      <c r="K378" s="5">
        <v>4177887.46</v>
      </c>
      <c r="L378" s="5">
        <f>+J378/I378</f>
        <v>14234.322264469794</v>
      </c>
      <c r="M378" s="5">
        <f>+K378/I378</f>
        <v>8825.2798056611755</v>
      </c>
      <c r="N378" s="4">
        <v>7529956.4779045209</v>
      </c>
      <c r="O378" s="2">
        <v>7469460.6082805246</v>
      </c>
      <c r="P378" s="2">
        <v>7204702.2141613858</v>
      </c>
      <c r="Q378" s="4">
        <v>4668573.0171947619</v>
      </c>
      <c r="R378" s="2">
        <v>4631065.5780207021</v>
      </c>
      <c r="S378" s="2" cm="1">
        <f t="array" aca="1" ref="S378" ca="1">_xlfn.STOCKHISTORY($B378,S$2,,0,0,1)*$M378</f>
        <v>4466915.3736354038</v>
      </c>
    </row>
    <row r="379" spans="1:19" x14ac:dyDescent="0.25">
      <c r="A379" s="3">
        <v>1896</v>
      </c>
      <c r="B379" t="e" vm="377">
        <v>#VALUE!</v>
      </c>
      <c r="C379" t="s">
        <v>3321</v>
      </c>
      <c r="D379" t="s">
        <v>3322</v>
      </c>
      <c r="E379" t="s">
        <v>19</v>
      </c>
      <c r="F379" t="s">
        <v>19</v>
      </c>
      <c r="G379" t="s">
        <v>471</v>
      </c>
      <c r="H379" t="s">
        <v>509</v>
      </c>
      <c r="I379" s="5">
        <v>24.9</v>
      </c>
      <c r="J379" s="5">
        <v>7161632</v>
      </c>
      <c r="K379" s="5">
        <v>4368595.5199999996</v>
      </c>
      <c r="L379" s="5">
        <f>+J379/I379</f>
        <v>287615.74297188758</v>
      </c>
      <c r="M379" s="5">
        <f>+K379/I379</f>
        <v>175445.60321285139</v>
      </c>
      <c r="N379" s="4">
        <v>9117419.0522088353</v>
      </c>
      <c r="O379" s="2">
        <v>8570949.1405622493</v>
      </c>
      <c r="P379" s="2">
        <v>7305439.8714859439</v>
      </c>
      <c r="Q379" s="4">
        <v>5561625.6218473893</v>
      </c>
      <c r="R379" s="2">
        <v>5228278.9757429715</v>
      </c>
      <c r="S379" s="2" cm="1">
        <f t="array" aca="1" ref="S379" ca="1">_xlfn.STOCKHISTORY($B379,S$2,,0,0,1)*$M379</f>
        <v>4456318.3216064246</v>
      </c>
    </row>
    <row r="380" spans="1:19" x14ac:dyDescent="0.25">
      <c r="A380" s="3">
        <v>1067</v>
      </c>
      <c r="B380" t="e" vm="378">
        <v>#VALUE!</v>
      </c>
      <c r="C380" t="s">
        <v>2163</v>
      </c>
      <c r="D380" t="s">
        <v>2164</v>
      </c>
      <c r="E380" t="s">
        <v>157</v>
      </c>
      <c r="F380" t="s">
        <v>157</v>
      </c>
      <c r="G380" t="s">
        <v>409</v>
      </c>
      <c r="H380" t="s">
        <v>410</v>
      </c>
      <c r="I380" s="5">
        <v>1098</v>
      </c>
      <c r="J380" s="5">
        <v>7986312.3700000001</v>
      </c>
      <c r="K380" s="5">
        <v>3194524.95</v>
      </c>
      <c r="L380" s="5">
        <f>+J380/I380</f>
        <v>7273.5085336976317</v>
      </c>
      <c r="M380" s="5">
        <f>+K380/I380</f>
        <v>2909.4034153005468</v>
      </c>
      <c r="N380" s="4">
        <v>7863390.075780509</v>
      </c>
      <c r="O380" s="2">
        <v>7867390.505474044</v>
      </c>
      <c r="P380" s="2">
        <v>7797201.1481238613</v>
      </c>
      <c r="Q380" s="4">
        <v>3145356.0322814211</v>
      </c>
      <c r="R380" s="2">
        <v>3146956.2041598368</v>
      </c>
      <c r="S380" s="2" cm="1">
        <f t="array" aca="1" ref="S380" ca="1">_xlfn.STOCKHISTORY($B380,S$2,,0,0,1)*$M380</f>
        <v>3118880.4612021861</v>
      </c>
    </row>
    <row r="381" spans="1:19" x14ac:dyDescent="0.25">
      <c r="A381" s="3">
        <v>1914</v>
      </c>
      <c r="B381" t="e" vm="379">
        <v>#VALUE!</v>
      </c>
      <c r="C381" t="s">
        <v>3354</v>
      </c>
      <c r="D381" t="s">
        <v>3355</v>
      </c>
      <c r="E381" t="s">
        <v>58</v>
      </c>
      <c r="F381" t="s">
        <v>58</v>
      </c>
      <c r="G381" t="s">
        <v>59</v>
      </c>
      <c r="H381" t="s">
        <v>60</v>
      </c>
      <c r="I381" s="5">
        <v>736.5</v>
      </c>
      <c r="J381" s="5">
        <v>7454883.4800000004</v>
      </c>
      <c r="K381" s="5">
        <v>1863720.87</v>
      </c>
      <c r="L381" s="5">
        <f>+J381/I381</f>
        <v>10122.041384928718</v>
      </c>
      <c r="M381" s="5">
        <f>+K381/I381</f>
        <v>2530.5103462321795</v>
      </c>
      <c r="N381" s="4">
        <v>8109273.4555356419</v>
      </c>
      <c r="O381" s="2">
        <v>8012607.9603095734</v>
      </c>
      <c r="P381" s="2">
        <v>8071315.8003421593</v>
      </c>
      <c r="Q381" s="4">
        <v>2027318.3638839105</v>
      </c>
      <c r="R381" s="2">
        <v>2003151.9900773934</v>
      </c>
      <c r="S381" s="2" cm="1">
        <f t="array" aca="1" ref="S381" ca="1">_xlfn.STOCKHISTORY($B381,S$2,,0,0,1)*$M381</f>
        <v>2017828.9500855398</v>
      </c>
    </row>
    <row r="382" spans="1:19" x14ac:dyDescent="0.25">
      <c r="A382" s="3">
        <v>1542</v>
      </c>
      <c r="B382" t="e" vm="380">
        <v>#VALUE!</v>
      </c>
      <c r="C382" t="s">
        <v>2744</v>
      </c>
      <c r="D382" t="s">
        <v>2745</v>
      </c>
      <c r="E382" t="s">
        <v>19</v>
      </c>
      <c r="F382" t="s">
        <v>19</v>
      </c>
      <c r="G382" t="s">
        <v>24</v>
      </c>
      <c r="H382" t="s">
        <v>382</v>
      </c>
      <c r="I382" s="5">
        <v>2318</v>
      </c>
      <c r="J382" s="5">
        <v>8707621.2400000002</v>
      </c>
      <c r="K382" s="5">
        <v>6443639.7199999997</v>
      </c>
      <c r="L382" s="5">
        <f>+J382/I382</f>
        <v>3756.5233994823125</v>
      </c>
      <c r="M382" s="5">
        <f>+K382/I382</f>
        <v>2779.8273166522863</v>
      </c>
      <c r="N382" s="4">
        <v>8976024.8368930109</v>
      </c>
      <c r="O382" s="2">
        <v>9066932.7031604834</v>
      </c>
      <c r="P382" s="2">
        <v>9002320.5006893873</v>
      </c>
      <c r="Q382" s="4">
        <v>6642258.3817748046</v>
      </c>
      <c r="R382" s="2">
        <v>6709530.2028377913</v>
      </c>
      <c r="S382" s="2" cm="1">
        <f t="array" aca="1" ref="S382" ca="1">_xlfn.STOCKHISTORY($B382,S$2,,0,0,1)*$M382</f>
        <v>6661717.1729913708</v>
      </c>
    </row>
    <row r="383" spans="1:19" x14ac:dyDescent="0.25">
      <c r="A383" s="3">
        <v>1768</v>
      </c>
      <c r="B383" t="e" vm="381">
        <v>#VALUE!</v>
      </c>
      <c r="C383" t="s">
        <v>3089</v>
      </c>
      <c r="D383" t="s">
        <v>3090</v>
      </c>
      <c r="E383" t="s">
        <v>83</v>
      </c>
      <c r="F383" t="s">
        <v>256</v>
      </c>
      <c r="G383" t="s">
        <v>527</v>
      </c>
      <c r="H383" t="s">
        <v>528</v>
      </c>
      <c r="I383" s="5">
        <v>1950</v>
      </c>
      <c r="J383" s="5">
        <v>9264198.7200000007</v>
      </c>
      <c r="K383" s="5">
        <v>4539457.37</v>
      </c>
      <c r="L383" s="5">
        <f>+J383/I383</f>
        <v>4750.871138461539</v>
      </c>
      <c r="M383" s="5">
        <f>+K383/I383</f>
        <v>2327.9268564102563</v>
      </c>
      <c r="N383" s="4">
        <v>9759001.9490707703</v>
      </c>
      <c r="O383" s="2">
        <v>9805560.486227693</v>
      </c>
      <c r="P383" s="2">
        <v>9727408.6560000014</v>
      </c>
      <c r="Q383" s="4">
        <v>4781910.9520951286</v>
      </c>
      <c r="R383" s="2">
        <v>4804724.635287948</v>
      </c>
      <c r="S383" s="2" cm="1">
        <f t="array" aca="1" ref="S383" ca="1">_xlfn.STOCKHISTORY($B383,S$2,,0,0,1)*$M383</f>
        <v>4766430.2385</v>
      </c>
    </row>
    <row r="384" spans="1:19" x14ac:dyDescent="0.25">
      <c r="A384" s="3">
        <v>1821</v>
      </c>
      <c r="B384" t="e" vm="382">
        <v>#VALUE!</v>
      </c>
      <c r="C384" t="s">
        <v>3179</v>
      </c>
      <c r="D384" t="s">
        <v>3180</v>
      </c>
      <c r="E384" t="s">
        <v>13</v>
      </c>
      <c r="F384" t="s">
        <v>14</v>
      </c>
      <c r="G384" t="s">
        <v>3181</v>
      </c>
      <c r="H384" t="s">
        <v>3181</v>
      </c>
      <c r="I384" s="5">
        <v>263.85000000000002</v>
      </c>
      <c r="J384" s="5">
        <v>9807848.6600000001</v>
      </c>
      <c r="K384" s="5">
        <v>3530825.52</v>
      </c>
      <c r="L384" s="5">
        <f>+J384/I384</f>
        <v>37172.062383930264</v>
      </c>
      <c r="M384" s="5">
        <f>+K384/I384</f>
        <v>13381.942467310972</v>
      </c>
      <c r="N384" s="4">
        <v>10540138.288963428</v>
      </c>
      <c r="O384" s="2">
        <v>10493673.210983515</v>
      </c>
      <c r="P384" s="2">
        <v>10519693.654652264</v>
      </c>
      <c r="Q384" s="4">
        <v>3794449.7866060263</v>
      </c>
      <c r="R384" s="2">
        <v>3777722.3585218876</v>
      </c>
      <c r="S384" s="2" cm="1">
        <f t="array" aca="1" ref="S384" ca="1">_xlfn.STOCKHISTORY($B384,S$2,,0,0,1)*$M384</f>
        <v>3787089.7182490048</v>
      </c>
    </row>
    <row r="385" spans="1:19" x14ac:dyDescent="0.25">
      <c r="A385" s="3">
        <v>989</v>
      </c>
      <c r="B385" t="e" vm="383">
        <v>#VALUE!</v>
      </c>
      <c r="C385" t="s">
        <v>2049</v>
      </c>
      <c r="D385" t="s">
        <v>2050</v>
      </c>
      <c r="E385" t="s">
        <v>83</v>
      </c>
      <c r="F385" t="s">
        <v>224</v>
      </c>
      <c r="G385" t="s">
        <v>224</v>
      </c>
      <c r="H385" t="s">
        <v>225</v>
      </c>
      <c r="I385" s="5">
        <v>1057</v>
      </c>
      <c r="J385" s="5">
        <v>10194439.49</v>
      </c>
      <c r="K385" s="5">
        <v>2548609.87</v>
      </c>
      <c r="L385" s="5">
        <f>+J385/I385</f>
        <v>9644.6920435193952</v>
      </c>
      <c r="M385" s="5">
        <f>+K385/I385</f>
        <v>2411.1730085146642</v>
      </c>
      <c r="N385" s="4">
        <v>10744186.936480606</v>
      </c>
      <c r="O385" s="2">
        <v>10911040.108833492</v>
      </c>
      <c r="P385" s="2">
        <v>10718146.267963104</v>
      </c>
      <c r="Q385" s="4">
        <v>2686046.7314853361</v>
      </c>
      <c r="R385" s="2">
        <v>2727760.0245326394</v>
      </c>
      <c r="S385" s="2" cm="1">
        <f t="array" aca="1" ref="S385" ca="1">_xlfn.STOCKHISTORY($B385,S$2,,0,0,1)*$M385</f>
        <v>2679536.5643623462</v>
      </c>
    </row>
    <row r="386" spans="1:19" x14ac:dyDescent="0.25">
      <c r="A386" s="3">
        <v>1791</v>
      </c>
      <c r="B386" t="e" vm="384">
        <v>#VALUE!</v>
      </c>
      <c r="C386" t="s">
        <v>3127</v>
      </c>
      <c r="D386" t="s">
        <v>3128</v>
      </c>
      <c r="E386" t="s">
        <v>19</v>
      </c>
      <c r="F386" t="s">
        <v>19</v>
      </c>
      <c r="G386" t="s">
        <v>471</v>
      </c>
      <c r="H386" t="s">
        <v>578</v>
      </c>
      <c r="I386" s="5">
        <v>140.5</v>
      </c>
      <c r="J386" s="5">
        <v>10414489.74</v>
      </c>
      <c r="K386" s="5">
        <v>2395332.64</v>
      </c>
      <c r="L386" s="5">
        <f>+J386/I386</f>
        <v>74124.482135231316</v>
      </c>
      <c r="M386" s="5">
        <f>+K386/I386</f>
        <v>17048.630889679716</v>
      </c>
      <c r="N386" s="4">
        <v>11270627.508661922</v>
      </c>
      <c r="O386" s="2">
        <v>10870355.305131672</v>
      </c>
      <c r="P386" s="2">
        <v>10744343.685501778</v>
      </c>
      <c r="Q386" s="4">
        <v>2592244.3267758009</v>
      </c>
      <c r="R386" s="2">
        <v>2500181.7199715306</v>
      </c>
      <c r="S386" s="2" cm="1">
        <f t="array" aca="1" ref="S386" ca="1">_xlfn.STOCKHISTORY($B386,S$2,,0,0,1)*$M386</f>
        <v>2471199.0474590748</v>
      </c>
    </row>
    <row r="387" spans="1:19" x14ac:dyDescent="0.25">
      <c r="A387" s="3">
        <v>1753</v>
      </c>
      <c r="B387" t="e" vm="385">
        <v>#VALUE!</v>
      </c>
      <c r="C387" t="s">
        <v>3061</v>
      </c>
      <c r="D387" t="s">
        <v>3062</v>
      </c>
      <c r="E387" t="s">
        <v>83</v>
      </c>
      <c r="F387" t="s">
        <v>105</v>
      </c>
      <c r="G387" t="s">
        <v>106</v>
      </c>
      <c r="H387" t="s">
        <v>107</v>
      </c>
      <c r="I387" s="5">
        <v>3243</v>
      </c>
      <c r="J387" s="5">
        <v>11528458.359999999</v>
      </c>
      <c r="K387" s="5">
        <v>7147644.1799999997</v>
      </c>
      <c r="L387" s="5">
        <f>+J387/I387</f>
        <v>3554.8746099290779</v>
      </c>
      <c r="M387" s="5">
        <f>+K387/I387</f>
        <v>2204.0222571692875</v>
      </c>
      <c r="N387" s="4">
        <v>13584597.834382979</v>
      </c>
      <c r="O387" s="2">
        <v>12824210.155319149</v>
      </c>
      <c r="P387" s="2">
        <v>10789044.441134751</v>
      </c>
      <c r="Q387" s="4">
        <v>8422450.6535467152</v>
      </c>
      <c r="R387" s="2">
        <v>7951010.2927382048</v>
      </c>
      <c r="S387" s="2" cm="1">
        <f t="array" aca="1" ref="S387" ca="1">_xlfn.STOCKHISTORY($B387,S$2,,0,0,1)*$M387</f>
        <v>6689207.5505087879</v>
      </c>
    </row>
    <row r="388" spans="1:19" x14ac:dyDescent="0.25">
      <c r="A388" s="3">
        <v>783</v>
      </c>
      <c r="B388" t="e" vm="386">
        <v>#VALUE!</v>
      </c>
      <c r="C388" t="s">
        <v>1690</v>
      </c>
      <c r="D388" t="s">
        <v>1691</v>
      </c>
      <c r="E388" t="s">
        <v>19</v>
      </c>
      <c r="F388" t="s">
        <v>19</v>
      </c>
      <c r="G388" t="s">
        <v>471</v>
      </c>
      <c r="H388" t="s">
        <v>509</v>
      </c>
      <c r="I388" s="5">
        <v>1508.35</v>
      </c>
      <c r="J388" s="5">
        <v>11730923.369999999</v>
      </c>
      <c r="K388" s="5">
        <v>9971284.8599999994</v>
      </c>
      <c r="L388" s="5">
        <f>+J388/I388</f>
        <v>7777.3218218583215</v>
      </c>
      <c r="M388" s="5">
        <f>+K388/I388</f>
        <v>6610.7235455961809</v>
      </c>
      <c r="N388" s="4">
        <v>11852249.590420989</v>
      </c>
      <c r="O388" s="2">
        <v>11785364.622753007</v>
      </c>
      <c r="P388" s="2">
        <v>11754644.201556668</v>
      </c>
      <c r="Q388" s="4">
        <v>10074412.1473113</v>
      </c>
      <c r="R388" s="2">
        <v>10017559.924819171</v>
      </c>
      <c r="S388" s="2" cm="1">
        <f t="array" aca="1" ref="S388" ca="1">_xlfn.STOCKHISTORY($B388,S$2,,0,0,1)*$M388</f>
        <v>9991447.5668140687</v>
      </c>
    </row>
    <row r="389" spans="1:19" x14ac:dyDescent="0.25">
      <c r="A389" s="3">
        <v>1910</v>
      </c>
      <c r="B389" t="e" vm="387">
        <v>#VALUE!</v>
      </c>
      <c r="C389" t="s">
        <v>3346</v>
      </c>
      <c r="D389" t="s">
        <v>3347</v>
      </c>
      <c r="E389" t="s">
        <v>83</v>
      </c>
      <c r="F389" t="s">
        <v>105</v>
      </c>
      <c r="G389" t="s">
        <v>106</v>
      </c>
      <c r="H389" t="s">
        <v>767</v>
      </c>
      <c r="I389" s="5">
        <v>135.4</v>
      </c>
      <c r="J389" s="5">
        <v>11794579.810000001</v>
      </c>
      <c r="K389" s="5">
        <v>7194693.6799999997</v>
      </c>
      <c r="L389" s="5">
        <f>+J389/I389</f>
        <v>87109.15664697194</v>
      </c>
      <c r="M389" s="5">
        <f>+K389/I389</f>
        <v>53136.585524372225</v>
      </c>
      <c r="N389" s="4">
        <v>12574206.761990398</v>
      </c>
      <c r="O389" s="2">
        <v>12230125.593234861</v>
      </c>
      <c r="P389" s="2">
        <v>12190926.472743722</v>
      </c>
      <c r="Q389" s="4">
        <v>7670266.1204431308</v>
      </c>
      <c r="R389" s="2">
        <v>7460376.6076218607</v>
      </c>
      <c r="S389" s="2" cm="1">
        <f t="array" aca="1" ref="S389" ca="1">_xlfn.STOCKHISTORY($B389,S$2,,0,0,1)*$M389</f>
        <v>7436465.1441358924</v>
      </c>
    </row>
    <row r="390" spans="1:19" x14ac:dyDescent="0.25">
      <c r="A390" s="3">
        <v>1689</v>
      </c>
      <c r="B390" t="e" vm="388">
        <v>#VALUE!</v>
      </c>
      <c r="C390" t="s">
        <v>2957</v>
      </c>
      <c r="D390" t="s">
        <v>2958</v>
      </c>
      <c r="E390" t="s">
        <v>138</v>
      </c>
      <c r="F390" t="s">
        <v>139</v>
      </c>
      <c r="G390" t="s">
        <v>139</v>
      </c>
      <c r="H390" t="s">
        <v>154</v>
      </c>
      <c r="I390" s="5">
        <v>366</v>
      </c>
      <c r="J390" s="5">
        <v>11694942.74</v>
      </c>
      <c r="K390" s="5">
        <v>6198319.6500000004</v>
      </c>
      <c r="L390" s="5">
        <f>+J390/I390</f>
        <v>31953.395464480876</v>
      </c>
      <c r="M390" s="5">
        <f>+K390/I390</f>
        <v>16935.299590163937</v>
      </c>
      <c r="N390" s="4">
        <v>12695084.018038252</v>
      </c>
      <c r="O390" s="2">
        <v>12626384.217789618</v>
      </c>
      <c r="P390" s="2">
        <v>12556086.747767759</v>
      </c>
      <c r="Q390" s="4">
        <v>6728394.5271721324</v>
      </c>
      <c r="R390" s="2">
        <v>6691983.6330532795</v>
      </c>
      <c r="S390" s="2" cm="1">
        <f t="array" aca="1" ref="S390" ca="1">_xlfn.STOCKHISTORY($B390,S$2,,0,0,1)*$M390</f>
        <v>6654725.9739549188</v>
      </c>
    </row>
    <row r="391" spans="1:19" x14ac:dyDescent="0.25">
      <c r="A391" s="3">
        <v>1387</v>
      </c>
      <c r="B391" t="e" vm="389">
        <v>#VALUE!</v>
      </c>
      <c r="C391" t="s">
        <v>2540</v>
      </c>
      <c r="D391" t="s">
        <v>2541</v>
      </c>
      <c r="E391" t="s">
        <v>19</v>
      </c>
      <c r="F391" t="s">
        <v>19</v>
      </c>
      <c r="G391" t="s">
        <v>24</v>
      </c>
      <c r="H391" t="s">
        <v>1588</v>
      </c>
      <c r="I391" s="5">
        <v>470</v>
      </c>
      <c r="J391" s="5">
        <v>12376152.800000001</v>
      </c>
      <c r="K391" s="5">
        <v>5816791.8200000003</v>
      </c>
      <c r="L391" s="5">
        <f>+J391/I391</f>
        <v>26332.240000000002</v>
      </c>
      <c r="M391" s="5">
        <f>+K391/I391</f>
        <v>12376.152808510638</v>
      </c>
      <c r="N391" s="4">
        <v>13620351.140000001</v>
      </c>
      <c r="O391" s="2">
        <v>13403110.16</v>
      </c>
      <c r="P391" s="2">
        <v>13243800.108000001</v>
      </c>
      <c r="Q391" s="4">
        <v>6401565.0402021278</v>
      </c>
      <c r="R391" s="2">
        <v>6299461.7795319147</v>
      </c>
      <c r="S391" s="2" cm="1">
        <f t="array" aca="1" ref="S391" ca="1">_xlfn.STOCKHISTORY($B391,S$2,,0,0,1)*$M391</f>
        <v>6224586.0550404256</v>
      </c>
    </row>
    <row r="392" spans="1:19" x14ac:dyDescent="0.25">
      <c r="A392" s="3">
        <v>622</v>
      </c>
      <c r="B392" t="e" vm="390">
        <v>#VALUE!</v>
      </c>
      <c r="C392" t="s">
        <v>1397</v>
      </c>
      <c r="D392" t="s">
        <v>1398</v>
      </c>
      <c r="E392" t="s">
        <v>13</v>
      </c>
      <c r="F392" t="s">
        <v>116</v>
      </c>
      <c r="G392" t="s">
        <v>117</v>
      </c>
      <c r="H392" t="s">
        <v>117</v>
      </c>
      <c r="I392" s="5">
        <v>2087</v>
      </c>
      <c r="J392" s="5">
        <v>14202446.140000001</v>
      </c>
      <c r="K392" s="5">
        <v>7953369.8399999999</v>
      </c>
      <c r="L392" s="5">
        <f>+J392/I392</f>
        <v>6805.1970004791574</v>
      </c>
      <c r="M392" s="5">
        <f>+K392/I392</f>
        <v>3810.9103210349786</v>
      </c>
      <c r="N392" s="4">
        <v>14251443.558403451</v>
      </c>
      <c r="O392" s="2">
        <v>14369173.466511741</v>
      </c>
      <c r="P392" s="2">
        <v>14059537.002989938</v>
      </c>
      <c r="Q392" s="4">
        <v>7980808.3943114514</v>
      </c>
      <c r="R392" s="2">
        <v>8046737.142865357</v>
      </c>
      <c r="S392" s="2" cm="1">
        <f t="array" aca="1" ref="S392" ca="1">_xlfn.STOCKHISTORY($B392,S$2,,0,0,1)*$M392</f>
        <v>7873340.7232582653</v>
      </c>
    </row>
    <row r="393" spans="1:19" x14ac:dyDescent="0.25">
      <c r="A393" s="3">
        <v>1548</v>
      </c>
      <c r="B393" t="e" vm="391">
        <v>#VALUE!</v>
      </c>
      <c r="C393" t="s">
        <v>2755</v>
      </c>
      <c r="D393" t="s">
        <v>2756</v>
      </c>
      <c r="E393" t="s">
        <v>44</v>
      </c>
      <c r="F393" t="s">
        <v>63</v>
      </c>
      <c r="G393" t="s">
        <v>68</v>
      </c>
      <c r="H393" t="s">
        <v>69</v>
      </c>
      <c r="I393" s="5">
        <v>4192</v>
      </c>
      <c r="J393" s="5">
        <v>14928561.09</v>
      </c>
      <c r="K393" s="5">
        <v>3732140.27</v>
      </c>
      <c r="L393" s="5">
        <f>+J393/I393</f>
        <v>3561.2025500954196</v>
      </c>
      <c r="M393" s="5">
        <f>+K393/I393</f>
        <v>890.30063692748092</v>
      </c>
      <c r="N393" s="4">
        <v>15272929.376594225</v>
      </c>
      <c r="O393" s="2">
        <v>15132261.875865456</v>
      </c>
      <c r="P393" s="2">
        <v>15016700.85311486</v>
      </c>
      <c r="Q393" s="4">
        <v>3818232.3415908874</v>
      </c>
      <c r="R393" s="2">
        <v>3783065.466432252</v>
      </c>
      <c r="S393" s="2" cm="1">
        <f t="array" aca="1" ref="S393" ca="1">_xlfn.STOCKHISTORY($B393,S$2,,0,0,1)*$M393</f>
        <v>3754175.210763955</v>
      </c>
    </row>
    <row r="394" spans="1:19" x14ac:dyDescent="0.25">
      <c r="A394" s="3">
        <v>1690</v>
      </c>
      <c r="B394" t="e" vm="392">
        <v>#VALUE!</v>
      </c>
      <c r="C394" t="s">
        <v>2959</v>
      </c>
      <c r="D394" t="s">
        <v>2960</v>
      </c>
      <c r="E394" t="s">
        <v>13</v>
      </c>
      <c r="F394" t="s">
        <v>14</v>
      </c>
      <c r="G394" t="s">
        <v>318</v>
      </c>
      <c r="H394" t="s">
        <v>319</v>
      </c>
      <c r="I394" s="5">
        <v>134.15</v>
      </c>
      <c r="J394" s="5">
        <v>16496872.140000001</v>
      </c>
      <c r="K394" s="5">
        <v>10887935.609999999</v>
      </c>
      <c r="L394" s="5">
        <f>+J394/I394</f>
        <v>122973.3294073798</v>
      </c>
      <c r="M394" s="5">
        <f>+K394/I394</f>
        <v>81162.397390980244</v>
      </c>
      <c r="N394" s="4">
        <v>17806538.098188598</v>
      </c>
      <c r="O394" s="2">
        <v>17757348.766425643</v>
      </c>
      <c r="P394" s="2">
        <v>17788092.098777488</v>
      </c>
      <c r="Q394" s="4">
        <v>11752315.142213941</v>
      </c>
      <c r="R394" s="2">
        <v>11719850.183257548</v>
      </c>
      <c r="S394" s="2" cm="1">
        <f t="array" aca="1" ref="S394" ca="1">_xlfn.STOCKHISTORY($B394,S$2,,0,0,1)*$M394</f>
        <v>11740140.782605292</v>
      </c>
    </row>
    <row r="395" spans="1:19" x14ac:dyDescent="0.25">
      <c r="A395" s="3">
        <v>654</v>
      </c>
      <c r="B395" t="e" vm="393">
        <v>#VALUE!</v>
      </c>
      <c r="C395" t="s">
        <v>1457</v>
      </c>
      <c r="D395" t="s">
        <v>1458</v>
      </c>
      <c r="E395" t="s">
        <v>44</v>
      </c>
      <c r="F395" t="s">
        <v>63</v>
      </c>
      <c r="G395" t="s">
        <v>346</v>
      </c>
      <c r="H395" t="s">
        <v>346</v>
      </c>
      <c r="I395" s="5">
        <v>2905.25</v>
      </c>
      <c r="J395" s="5">
        <v>19429585.690000001</v>
      </c>
      <c r="K395" s="5">
        <v>5440283.9900000002</v>
      </c>
      <c r="L395" s="5">
        <f>+J395/I395</f>
        <v>6687.750000860512</v>
      </c>
      <c r="M395" s="5">
        <f>+K395/I395</f>
        <v>1872.569999139489</v>
      </c>
      <c r="N395" s="4">
        <v>20263882.502607353</v>
      </c>
      <c r="O395" s="2">
        <v>19727190.565038294</v>
      </c>
      <c r="P395" s="2">
        <v>19785373.990045782</v>
      </c>
      <c r="Q395" s="4">
        <v>5673887.0973926522</v>
      </c>
      <c r="R395" s="2">
        <v>5523613.3549617082</v>
      </c>
      <c r="S395" s="2" cm="1">
        <f t="array" aca="1" ref="S395" ca="1">_xlfn.STOCKHISTORY($B395,S$2,,0,0,1)*$M395</f>
        <v>5539904.7139542205</v>
      </c>
    </row>
    <row r="396" spans="1:19" x14ac:dyDescent="0.25">
      <c r="A396" s="3">
        <v>1783</v>
      </c>
      <c r="B396" t="e" vm="394">
        <v>#VALUE!</v>
      </c>
      <c r="C396" t="s">
        <v>3113</v>
      </c>
      <c r="D396" t="s">
        <v>3114</v>
      </c>
      <c r="E396" t="s">
        <v>13</v>
      </c>
      <c r="F396" t="s">
        <v>116</v>
      </c>
      <c r="G396" t="s">
        <v>117</v>
      </c>
      <c r="H396" t="s">
        <v>117</v>
      </c>
      <c r="I396" s="5">
        <v>10029.4</v>
      </c>
      <c r="J396" s="5">
        <v>28953641.579999998</v>
      </c>
      <c r="K396" s="5">
        <v>11581456.630000001</v>
      </c>
      <c r="L396" s="5">
        <f>+J396/I396</f>
        <v>2886.876740383273</v>
      </c>
      <c r="M396" s="5">
        <f>+K396/I396</f>
        <v>1154.7506959538957</v>
      </c>
      <c r="N396" s="4">
        <v>29244205.723919574</v>
      </c>
      <c r="O396" s="2">
        <v>29522644.985529542</v>
      </c>
      <c r="P396" s="2">
        <v>29009502.644926414</v>
      </c>
      <c r="Q396" s="4">
        <v>11697682.28754776</v>
      </c>
      <c r="R396" s="2">
        <v>11809057.992172515</v>
      </c>
      <c r="S396" s="2" cm="1">
        <f t="array" aca="1" ref="S396" ca="1">_xlfn.STOCKHISTORY($B396,S$2,,0,0,1)*$M396</f>
        <v>11603801.055966709</v>
      </c>
    </row>
    <row r="397" spans="1:19" x14ac:dyDescent="0.25">
      <c r="A397" s="3">
        <v>1687</v>
      </c>
      <c r="B397" t="e" vm="395">
        <v>#VALUE!</v>
      </c>
      <c r="C397" t="s">
        <v>2954</v>
      </c>
      <c r="D397" t="s">
        <v>2955</v>
      </c>
      <c r="E397" t="s">
        <v>83</v>
      </c>
      <c r="F397" t="s">
        <v>256</v>
      </c>
      <c r="G397" t="s">
        <v>527</v>
      </c>
      <c r="H397" t="s">
        <v>1539</v>
      </c>
      <c r="I397" s="5">
        <v>810.55</v>
      </c>
      <c r="J397" s="5">
        <v>26933337.289999999</v>
      </c>
      <c r="K397" s="5">
        <v>14274668.76</v>
      </c>
      <c r="L397" s="5">
        <f>+J397/I397</f>
        <v>33228.471149219666</v>
      </c>
      <c r="M397" s="5">
        <f>+K397/I397</f>
        <v>17611.089704521622</v>
      </c>
      <c r="N397" s="4">
        <v>30972257.958187651</v>
      </c>
      <c r="O397" s="2">
        <v>31028746.359141324</v>
      </c>
      <c r="P397" s="2">
        <v>31219810.068249334</v>
      </c>
      <c r="Q397" s="4">
        <v>16415296.713584606</v>
      </c>
      <c r="R397" s="2">
        <v>16445235.566082289</v>
      </c>
      <c r="S397" s="2" cm="1">
        <f t="array" aca="1" ref="S397" ca="1">_xlfn.STOCKHISTORY($B397,S$2,,0,0,1)*$M397</f>
        <v>16546499.331883289</v>
      </c>
    </row>
    <row r="398" spans="1:19" x14ac:dyDescent="0.25">
      <c r="A398" s="3">
        <v>936</v>
      </c>
      <c r="B398" t="e" vm="396">
        <v>#VALUE!</v>
      </c>
      <c r="C398" t="s">
        <v>1964</v>
      </c>
      <c r="D398" t="s">
        <v>1965</v>
      </c>
      <c r="E398" t="s">
        <v>19</v>
      </c>
      <c r="F398" t="s">
        <v>19</v>
      </c>
      <c r="G398" t="s">
        <v>471</v>
      </c>
      <c r="H398" t="s">
        <v>509</v>
      </c>
      <c r="I398" s="5">
        <v>1775</v>
      </c>
      <c r="J398" s="5">
        <v>35280828.289999999</v>
      </c>
      <c r="K398" s="5">
        <v>26107812.93</v>
      </c>
      <c r="L398" s="5">
        <f>+J398/I398</f>
        <v>19876.52298028169</v>
      </c>
      <c r="M398" s="5">
        <f>+K398/I398</f>
        <v>14708.627002816902</v>
      </c>
      <c r="N398" s="4">
        <v>35531272.479551546</v>
      </c>
      <c r="O398" s="2">
        <v>35630655.094452955</v>
      </c>
      <c r="P398" s="2">
        <v>35519346.565763384</v>
      </c>
      <c r="Q398" s="4">
        <v>26293141.630235493</v>
      </c>
      <c r="R398" s="2">
        <v>26366684.765249576</v>
      </c>
      <c r="S398" s="2" cm="1">
        <f t="array" aca="1" ref="S398" ca="1">_xlfn.STOCKHISTORY($B398,S$2,,0,0,1)*$M398</f>
        <v>26284316.454033803</v>
      </c>
    </row>
    <row r="399" spans="1:19" x14ac:dyDescent="0.25">
      <c r="A399" s="3">
        <v>818</v>
      </c>
      <c r="B399" t="e" vm="397">
        <v>#VALUE!</v>
      </c>
      <c r="C399" t="s">
        <v>1756</v>
      </c>
      <c r="D399" t="s">
        <v>1757</v>
      </c>
      <c r="E399" t="s">
        <v>157</v>
      </c>
      <c r="F399" t="s">
        <v>157</v>
      </c>
      <c r="G399" t="s">
        <v>945</v>
      </c>
      <c r="H399" t="s">
        <v>945</v>
      </c>
      <c r="I399" s="5">
        <v>457.5</v>
      </c>
      <c r="J399" s="5">
        <v>57082005.079999998</v>
      </c>
      <c r="K399" s="5">
        <v>40528223.609999999</v>
      </c>
      <c r="L399" s="5">
        <f>+J399/I399</f>
        <v>124769.41001092896</v>
      </c>
      <c r="M399" s="5">
        <f>+K399/I399</f>
        <v>88586.281114754092</v>
      </c>
      <c r="N399" s="4">
        <v>52914706.785634972</v>
      </c>
      <c r="O399" s="2">
        <v>53875431.242719129</v>
      </c>
      <c r="P399" s="2">
        <v>53825523.478714749</v>
      </c>
      <c r="Q399" s="4">
        <v>37569441.820767209</v>
      </c>
      <c r="R399" s="2">
        <v>38251556.18535082</v>
      </c>
      <c r="S399" s="2" cm="1">
        <f t="array" aca="1" ref="S399" ca="1">_xlfn.STOCKHISTORY($B399,S$2,,0,0,1)*$M399</f>
        <v>38216121.672904916</v>
      </c>
    </row>
    <row r="400" spans="1:19" x14ac:dyDescent="0.25">
      <c r="A400" s="3">
        <v>1490</v>
      </c>
      <c r="B400" t="e" vm="398">
        <v>#VALUE!</v>
      </c>
      <c r="C400" t="s">
        <v>2675</v>
      </c>
      <c r="D400" t="s">
        <v>2676</v>
      </c>
      <c r="E400" t="s">
        <v>19</v>
      </c>
      <c r="F400" t="s">
        <v>19</v>
      </c>
      <c r="G400" t="s">
        <v>471</v>
      </c>
      <c r="H400" t="s">
        <v>578</v>
      </c>
      <c r="I400" s="5">
        <v>615</v>
      </c>
      <c r="J400" s="5">
        <v>54886363.390000001</v>
      </c>
      <c r="K400" s="5">
        <v>23601136.260000002</v>
      </c>
      <c r="L400" s="5">
        <f>+J400/I400</f>
        <v>89246.119333333336</v>
      </c>
      <c r="M400" s="5">
        <f>+K400/I400</f>
        <v>38375.831317073171</v>
      </c>
      <c r="N400" s="4">
        <v>62253630.540966667</v>
      </c>
      <c r="O400" s="2">
        <v>60263442.079833336</v>
      </c>
      <c r="P400" s="2">
        <v>58032289.096500002</v>
      </c>
      <c r="Q400" s="4">
        <v>26769061.135224387</v>
      </c>
      <c r="R400" s="2">
        <v>25913280.096853659</v>
      </c>
      <c r="S400" s="2" cm="1">
        <f t="array" aca="1" ref="S400" ca="1">_xlfn.STOCKHISTORY($B400,S$2,,0,0,1)*$M400</f>
        <v>24953884.313926831</v>
      </c>
    </row>
    <row r="401" spans="1:19" x14ac:dyDescent="0.25">
      <c r="A401" s="3">
        <v>88</v>
      </c>
      <c r="B401" t="e" vm="399">
        <v>#VALUE!</v>
      </c>
      <c r="C401" t="s">
        <v>278</v>
      </c>
      <c r="D401" t="s">
        <v>279</v>
      </c>
      <c r="E401" t="s">
        <v>83</v>
      </c>
      <c r="F401" t="s">
        <v>84</v>
      </c>
      <c r="G401" t="s">
        <v>85</v>
      </c>
      <c r="H401" t="s">
        <v>86</v>
      </c>
      <c r="I401" s="5">
        <v>2.25</v>
      </c>
      <c r="J401" s="5">
        <v>880.07</v>
      </c>
      <c r="K401" s="5">
        <v>0</v>
      </c>
      <c r="L401" s="5">
        <f>+J401/I401</f>
        <v>391.14222222222224</v>
      </c>
      <c r="M401" s="5">
        <f>+K401/I401</f>
        <v>0</v>
      </c>
      <c r="N401" s="4">
        <v>743.17022222222226</v>
      </c>
      <c r="O401" s="2">
        <v>743.17022222222226</v>
      </c>
      <c r="P401" s="2" cm="1">
        <f t="array" aca="1" ref="P401" ca="1">_xlfn.STOCKHISTORY($B401,P$2,,0,0,1)*$L401</f>
        <v>723.61311111111115</v>
      </c>
      <c r="Q401" s="4">
        <v>0</v>
      </c>
      <c r="R401" s="2">
        <v>0</v>
      </c>
      <c r="S401" s="2" cm="1">
        <f t="array" aca="1" ref="S401" ca="1">_xlfn.STOCKHISTORY($B401,S$2,,0,0,1)*$M401</f>
        <v>0</v>
      </c>
    </row>
    <row r="402" spans="1:19" x14ac:dyDescent="0.25">
      <c r="A402" s="3">
        <v>401</v>
      </c>
      <c r="B402" t="e" vm="400">
        <v>#VALUE!</v>
      </c>
      <c r="C402" t="s">
        <v>965</v>
      </c>
      <c r="D402" t="s">
        <v>966</v>
      </c>
      <c r="E402" t="s">
        <v>19</v>
      </c>
      <c r="F402" t="s">
        <v>19</v>
      </c>
      <c r="G402" t="s">
        <v>24</v>
      </c>
      <c r="H402" t="s">
        <v>36</v>
      </c>
      <c r="I402" s="5">
        <v>5.15</v>
      </c>
      <c r="J402" s="5">
        <v>967.27</v>
      </c>
      <c r="K402" s="5">
        <v>0</v>
      </c>
      <c r="L402" s="5">
        <f>+J402/I402</f>
        <v>187.81941747572813</v>
      </c>
      <c r="M402" s="5">
        <f>+K402/I402</f>
        <v>0</v>
      </c>
      <c r="N402" s="4">
        <v>929.70611650485432</v>
      </c>
      <c r="O402" s="2">
        <v>948.48805825242698</v>
      </c>
      <c r="P402" s="2" cm="1">
        <f t="array" aca="1" ref="P402" ca="1">_xlfn.STOCKHISTORY($B402,P$2,,0,0,1)*$L402</f>
        <v>948.48805825242698</v>
      </c>
      <c r="Q402" s="4">
        <v>0</v>
      </c>
      <c r="R402" s="2">
        <v>0</v>
      </c>
      <c r="S402" s="2" cm="1">
        <f t="array" aca="1" ref="S402" ca="1">_xlfn.STOCKHISTORY($B402,S$2,,0,0,1)*$M402</f>
        <v>0</v>
      </c>
    </row>
    <row r="403" spans="1:19" x14ac:dyDescent="0.25">
      <c r="A403" s="3">
        <v>1352</v>
      </c>
      <c r="B403" t="e" vm="401">
        <v>#VALUE!</v>
      </c>
      <c r="C403" t="s">
        <v>2502</v>
      </c>
      <c r="D403" t="s">
        <v>2503</v>
      </c>
      <c r="E403" t="s">
        <v>83</v>
      </c>
      <c r="F403" t="s">
        <v>520</v>
      </c>
      <c r="G403" t="s">
        <v>521</v>
      </c>
      <c r="H403" t="s">
        <v>548</v>
      </c>
      <c r="I403" s="5">
        <v>1.65</v>
      </c>
      <c r="J403" s="5">
        <v>893.67</v>
      </c>
      <c r="K403" s="5">
        <v>437.9</v>
      </c>
      <c r="L403" s="5">
        <f>+J403/I403</f>
        <v>541.61818181818182</v>
      </c>
      <c r="M403" s="5">
        <f>+K403/I403</f>
        <v>265.39393939393938</v>
      </c>
      <c r="N403" s="4">
        <v>1029.0745454545454</v>
      </c>
      <c r="O403" s="2">
        <v>1001.9936363636364</v>
      </c>
      <c r="P403" s="2" t="e" cm="1" vm="402">
        <f t="array" aca="1" ref="P403" ca="1">_xlfn.STOCKHISTORY($B403,P$2,,0,0,1)*$L403</f>
        <v>#VALUE!</v>
      </c>
      <c r="Q403" s="4">
        <v>504.24848484848479</v>
      </c>
      <c r="R403" s="2">
        <v>490.9787878787879</v>
      </c>
      <c r="S403" s="2" t="e" cm="1" vm="402">
        <f t="array" aca="1" ref="S403" ca="1">_xlfn.STOCKHISTORY($B403,S$2,,0,0,1)*$M403</f>
        <v>#VALUE!</v>
      </c>
    </row>
    <row r="404" spans="1:19" x14ac:dyDescent="0.25">
      <c r="A404" s="3">
        <v>125</v>
      </c>
      <c r="B404" t="e" vm="403">
        <v>#VALUE!</v>
      </c>
      <c r="C404" t="s">
        <v>372</v>
      </c>
      <c r="D404" t="s">
        <v>373</v>
      </c>
      <c r="E404" t="s">
        <v>89</v>
      </c>
      <c r="F404" t="s">
        <v>89</v>
      </c>
      <c r="G404" t="s">
        <v>90</v>
      </c>
      <c r="H404" t="s">
        <v>110</v>
      </c>
      <c r="I404" s="5">
        <v>51.25</v>
      </c>
      <c r="J404" s="5">
        <v>1593</v>
      </c>
      <c r="K404" s="5">
        <v>573.48</v>
      </c>
      <c r="L404" s="5">
        <f>+J404/I404</f>
        <v>31.082926829268292</v>
      </c>
      <c r="M404" s="5">
        <f>+K404/I404</f>
        <v>11.189853658536586</v>
      </c>
      <c r="N404" s="4">
        <v>1633.4078048780486</v>
      </c>
      <c r="O404" s="2">
        <v>1605.4331707317072</v>
      </c>
      <c r="P404" s="2" t="e" cm="1" vm="402">
        <f t="array" aca="1" ref="P404" ca="1">_xlfn.STOCKHISTORY($B404,P$2,,0,0,1)*$L404</f>
        <v>#VALUE!</v>
      </c>
      <c r="Q404" s="4">
        <v>588.02680975609758</v>
      </c>
      <c r="R404" s="2">
        <v>577.95594146341466</v>
      </c>
      <c r="S404" s="2" t="e" cm="1" vm="402">
        <f t="array" aca="1" ref="S404" ca="1">_xlfn.STOCKHISTORY($B404,S$2,,0,0,1)*$M404</f>
        <v>#VALUE!</v>
      </c>
    </row>
    <row r="405" spans="1:19" x14ac:dyDescent="0.25">
      <c r="A405" s="3">
        <v>1006</v>
      </c>
      <c r="B405" t="e" vm="404">
        <v>#VALUE!</v>
      </c>
      <c r="C405" t="s">
        <v>2073</v>
      </c>
      <c r="D405" t="s">
        <v>2074</v>
      </c>
      <c r="E405" t="s">
        <v>83</v>
      </c>
      <c r="F405" t="s">
        <v>162</v>
      </c>
      <c r="G405" t="s">
        <v>162</v>
      </c>
      <c r="H405" t="s">
        <v>565</v>
      </c>
      <c r="I405" s="5">
        <v>6.85</v>
      </c>
      <c r="J405" s="5">
        <v>2019.65</v>
      </c>
      <c r="K405" s="5">
        <v>1292.58</v>
      </c>
      <c r="L405" s="5">
        <f>+J405/I405</f>
        <v>294.83941605839419</v>
      </c>
      <c r="M405" s="5">
        <f>+K405/I405</f>
        <v>188.69781021897811</v>
      </c>
      <c r="N405" s="4">
        <v>1990.1660583941607</v>
      </c>
      <c r="O405" s="2">
        <v>2019.65</v>
      </c>
      <c r="P405" s="2" t="e" cm="1" vm="402">
        <f t="array" aca="1" ref="P405" ca="1">_xlfn.STOCKHISTORY($B405,P$2,,0,0,1)*$L405</f>
        <v>#VALUE!</v>
      </c>
      <c r="Q405" s="4">
        <v>1273.7102189781021</v>
      </c>
      <c r="R405" s="2">
        <v>1292.58</v>
      </c>
      <c r="S405" s="2" t="e" cm="1" vm="402">
        <f t="array" aca="1" ref="S405" ca="1">_xlfn.STOCKHISTORY($B405,S$2,,0,0,1)*$M405</f>
        <v>#VALUE!</v>
      </c>
    </row>
    <row r="406" spans="1:19" x14ac:dyDescent="0.25">
      <c r="A406" s="3">
        <v>434</v>
      </c>
      <c r="B406" t="e" vm="405">
        <v>#VALUE!</v>
      </c>
      <c r="C406" t="s">
        <v>1035</v>
      </c>
      <c r="D406" t="s">
        <v>1036</v>
      </c>
      <c r="E406" t="s">
        <v>83</v>
      </c>
      <c r="F406" t="s">
        <v>84</v>
      </c>
      <c r="G406" t="s">
        <v>85</v>
      </c>
      <c r="H406" t="s">
        <v>86</v>
      </c>
      <c r="I406" s="5">
        <v>83</v>
      </c>
      <c r="J406" s="5">
        <v>1660</v>
      </c>
      <c r="K406" s="5">
        <v>166</v>
      </c>
      <c r="L406" s="5">
        <f>+J406/I406</f>
        <v>20</v>
      </c>
      <c r="M406" s="5">
        <f>+K406/I406</f>
        <v>2</v>
      </c>
      <c r="N406" s="4">
        <v>1998</v>
      </c>
      <c r="O406" s="2">
        <v>1933</v>
      </c>
      <c r="P406" s="2" cm="1">
        <f t="array" aca="1" ref="P406" ca="1">_xlfn.STOCKHISTORY($B406,P$2,,0,0,1)*$L406</f>
        <v>1989</v>
      </c>
      <c r="Q406" s="4">
        <v>199.8</v>
      </c>
      <c r="R406" s="2">
        <v>193.3</v>
      </c>
      <c r="S406" s="2" cm="1">
        <f t="array" aca="1" ref="S406" ca="1">_xlfn.STOCKHISTORY($B406,S$2,,0,0,1)*$M406</f>
        <v>198.9</v>
      </c>
    </row>
    <row r="407" spans="1:19" x14ac:dyDescent="0.25">
      <c r="A407" s="3">
        <v>293</v>
      </c>
      <c r="B407" t="e" vm="406">
        <v>#VALUE!</v>
      </c>
      <c r="C407" t="s">
        <v>736</v>
      </c>
      <c r="D407" t="s">
        <v>737</v>
      </c>
      <c r="E407" t="s">
        <v>28</v>
      </c>
      <c r="F407" t="s">
        <v>28</v>
      </c>
      <c r="G407" t="s">
        <v>29</v>
      </c>
      <c r="H407" t="s">
        <v>30</v>
      </c>
      <c r="I407" s="5">
        <v>18.75</v>
      </c>
      <c r="J407" s="5">
        <v>2898.21</v>
      </c>
      <c r="K407" s="5">
        <v>1825.87</v>
      </c>
      <c r="L407" s="5">
        <f>+J407/I407</f>
        <v>154.5712</v>
      </c>
      <c r="M407" s="5">
        <f>+K407/I407</f>
        <v>97.379733333333334</v>
      </c>
      <c r="N407" s="4">
        <v>2998.6812799999998</v>
      </c>
      <c r="O407" s="2">
        <v>3075.9668799999999</v>
      </c>
      <c r="P407" s="2" cm="1">
        <f t="array" aca="1" ref="P407" ca="1">_xlfn.STOCKHISTORY($B407,P$2,,0,0,1)*$L407</f>
        <v>2944.5813600000001</v>
      </c>
      <c r="Q407" s="4">
        <v>1889.1668266666666</v>
      </c>
      <c r="R407" s="2">
        <v>1937.8566933333332</v>
      </c>
      <c r="S407" s="2" cm="1">
        <f t="array" aca="1" ref="S407" ca="1">_xlfn.STOCKHISTORY($B407,S$2,,0,0,1)*$M407</f>
        <v>1855.08392</v>
      </c>
    </row>
    <row r="408" spans="1:19" x14ac:dyDescent="0.25">
      <c r="A408" s="3">
        <v>787</v>
      </c>
      <c r="B408" t="e" vm="407">
        <v>#VALUE!</v>
      </c>
      <c r="C408" t="s">
        <v>1698</v>
      </c>
      <c r="D408" t="s">
        <v>1699</v>
      </c>
      <c r="E408" t="s">
        <v>83</v>
      </c>
      <c r="F408" t="s">
        <v>520</v>
      </c>
      <c r="G408" t="s">
        <v>1700</v>
      </c>
      <c r="H408" t="s">
        <v>1700</v>
      </c>
      <c r="I408" s="5">
        <v>6.45</v>
      </c>
      <c r="J408" s="5">
        <v>3237.52</v>
      </c>
      <c r="K408" s="5">
        <v>1586.39</v>
      </c>
      <c r="L408" s="5">
        <f>+J408/I408</f>
        <v>501.94108527131783</v>
      </c>
      <c r="M408" s="5">
        <f>+K408/I408</f>
        <v>245.95193798449614</v>
      </c>
      <c r="N408" s="4">
        <v>3212.4229457364345</v>
      </c>
      <c r="O408" s="2">
        <v>3363.0052713178297</v>
      </c>
      <c r="P408" s="2" cm="1">
        <f t="array" aca="1" ref="P408" ca="1">_xlfn.STOCKHISTORY($B408,P$2,,0,0,1)*$L408</f>
        <v>3237.52</v>
      </c>
      <c r="Q408" s="4">
        <v>1574.0924031007753</v>
      </c>
      <c r="R408" s="2">
        <v>1647.8779844961241</v>
      </c>
      <c r="S408" s="2" cm="1">
        <f t="array" aca="1" ref="S408" ca="1">_xlfn.STOCKHISTORY($B408,S$2,,0,0,1)*$M408</f>
        <v>1586.39</v>
      </c>
    </row>
    <row r="409" spans="1:19" x14ac:dyDescent="0.25">
      <c r="A409" s="3">
        <v>916</v>
      </c>
      <c r="B409" t="e" vm="408">
        <v>#VALUE!</v>
      </c>
      <c r="C409" t="s">
        <v>1926</v>
      </c>
      <c r="D409" t="s">
        <v>1927</v>
      </c>
      <c r="E409" t="s">
        <v>83</v>
      </c>
      <c r="F409" t="s">
        <v>162</v>
      </c>
      <c r="G409" t="s">
        <v>162</v>
      </c>
      <c r="H409" t="s">
        <v>710</v>
      </c>
      <c r="I409" s="5">
        <v>66.599999999999994</v>
      </c>
      <c r="J409" s="5">
        <v>3163.5</v>
      </c>
      <c r="K409" s="5">
        <v>1265.4000000000001</v>
      </c>
      <c r="L409" s="5">
        <f>+J409/I409</f>
        <v>47.500000000000007</v>
      </c>
      <c r="M409" s="5">
        <f>+K409/I409</f>
        <v>19.000000000000004</v>
      </c>
      <c r="N409" s="4">
        <v>3251.3750000000005</v>
      </c>
      <c r="O409" s="2">
        <v>3244.2500000000005</v>
      </c>
      <c r="P409" s="2" t="e" cm="1" vm="402">
        <f t="array" aca="1" ref="P409" ca="1">_xlfn.STOCKHISTORY($B409,P$2,,0,0,1)*$L409</f>
        <v>#VALUE!</v>
      </c>
      <c r="Q409" s="4">
        <v>1300.5500000000004</v>
      </c>
      <c r="R409" s="2">
        <v>1297.7000000000003</v>
      </c>
      <c r="S409" s="2" t="e" cm="1" vm="402">
        <f t="array" aca="1" ref="S409" ca="1">_xlfn.STOCKHISTORY($B409,S$2,,0,0,1)*$M409</f>
        <v>#VALUE!</v>
      </c>
    </row>
    <row r="410" spans="1:19" x14ac:dyDescent="0.25">
      <c r="A410" s="3">
        <v>898</v>
      </c>
      <c r="B410" t="e" vm="409">
        <v>#VALUE!</v>
      </c>
      <c r="C410" t="s">
        <v>1891</v>
      </c>
      <c r="D410" t="s">
        <v>1892</v>
      </c>
      <c r="E410" t="s">
        <v>243</v>
      </c>
      <c r="F410" t="s">
        <v>243</v>
      </c>
      <c r="G410" t="s">
        <v>244</v>
      </c>
      <c r="H410" t="s">
        <v>244</v>
      </c>
      <c r="I410" s="5">
        <v>14.05</v>
      </c>
      <c r="J410" s="5">
        <v>2827.46</v>
      </c>
      <c r="K410" s="5">
        <v>2261.9699999999998</v>
      </c>
      <c r="L410" s="5">
        <f>+J410/I410</f>
        <v>201.2427046263345</v>
      </c>
      <c r="M410" s="5">
        <f>+K410/I410</f>
        <v>160.99430604982203</v>
      </c>
      <c r="N410" s="4">
        <v>3380.8774377224199</v>
      </c>
      <c r="O410" s="2">
        <v>3451.3123843416365</v>
      </c>
      <c r="P410" s="2" cm="1">
        <f t="array" aca="1" ref="P410" ca="1">_xlfn.STOCKHISTORY($B410,P$2,,0,0,1)*$L410</f>
        <v>3521.7473309608536</v>
      </c>
      <c r="Q410" s="4">
        <v>2704.7043416370102</v>
      </c>
      <c r="R410" s="2">
        <v>2761.0523487544474</v>
      </c>
      <c r="S410" s="2" cm="1">
        <f t="array" aca="1" ref="S410" ca="1">_xlfn.STOCKHISTORY($B410,S$2,,0,0,1)*$M410</f>
        <v>2817.4003558718855</v>
      </c>
    </row>
    <row r="411" spans="1:19" x14ac:dyDescent="0.25">
      <c r="A411" s="3">
        <v>954</v>
      </c>
      <c r="B411" t="e" vm="410">
        <v>#VALUE!</v>
      </c>
      <c r="C411" t="s">
        <v>1994</v>
      </c>
      <c r="D411" t="s">
        <v>1995</v>
      </c>
      <c r="E411" t="s">
        <v>13</v>
      </c>
      <c r="F411" t="s">
        <v>74</v>
      </c>
      <c r="G411" t="s">
        <v>75</v>
      </c>
      <c r="H411" t="s">
        <v>1032</v>
      </c>
      <c r="I411" s="5">
        <v>6.5</v>
      </c>
      <c r="J411" s="5">
        <v>3292.4</v>
      </c>
      <c r="K411" s="5">
        <v>2337.61</v>
      </c>
      <c r="L411" s="5">
        <f>+J411/I411</f>
        <v>506.52307692307693</v>
      </c>
      <c r="M411" s="5">
        <f>+K411/I411</f>
        <v>359.63230769230773</v>
      </c>
      <c r="N411" s="4">
        <v>3469.6830769230769</v>
      </c>
      <c r="O411" s="2">
        <v>3317.7261538461539</v>
      </c>
      <c r="P411" s="2" t="e" cm="1" vm="402">
        <f t="array" aca="1" ref="P411" ca="1">_xlfn.STOCKHISTORY($B411,P$2,,0,0,1)*$L411</f>
        <v>#VALUE!</v>
      </c>
      <c r="Q411" s="4">
        <v>2463.4813076923078</v>
      </c>
      <c r="R411" s="2">
        <v>2355.5916153846156</v>
      </c>
      <c r="S411" s="2" t="e" cm="1" vm="402">
        <f t="array" aca="1" ref="S411" ca="1">_xlfn.STOCKHISTORY($B411,S$2,,0,0,1)*$M411</f>
        <v>#VALUE!</v>
      </c>
    </row>
    <row r="412" spans="1:19" x14ac:dyDescent="0.25">
      <c r="A412" s="3">
        <v>33</v>
      </c>
      <c r="B412" t="e" vm="411">
        <v>#VALUE!</v>
      </c>
      <c r="C412" t="s">
        <v>128</v>
      </c>
      <c r="D412" t="s">
        <v>129</v>
      </c>
      <c r="E412" t="s">
        <v>89</v>
      </c>
      <c r="F412" t="s">
        <v>89</v>
      </c>
      <c r="G412" t="s">
        <v>90</v>
      </c>
      <c r="H412" t="s">
        <v>91</v>
      </c>
      <c r="I412" s="5">
        <v>40.200000000000003</v>
      </c>
      <c r="J412" s="5">
        <v>4100.3999999999996</v>
      </c>
      <c r="K412" s="5">
        <v>1066.0999999999999</v>
      </c>
      <c r="L412" s="5">
        <f>+J412/I412</f>
        <v>101.99999999999999</v>
      </c>
      <c r="M412" s="5">
        <f>+K412/I412</f>
        <v>26.519900497512435</v>
      </c>
      <c r="N412" s="4">
        <v>4120.7999999999993</v>
      </c>
      <c r="O412" s="2">
        <v>4130.9999999999991</v>
      </c>
      <c r="P412" s="2" cm="1">
        <f t="array" aca="1" ref="P412" ca="1">_xlfn.STOCKHISTORY($B412,P$2,,0,0,1)*$L412</f>
        <v>4064.6999999999994</v>
      </c>
      <c r="Q412" s="4">
        <v>1071.4039800995024</v>
      </c>
      <c r="R412" s="2">
        <v>1074.0559701492537</v>
      </c>
      <c r="S412" s="2" cm="1">
        <f t="array" aca="1" ref="S412" ca="1">_xlfn.STOCKHISTORY($B412,S$2,,0,0,1)*$M412</f>
        <v>1056.8180348258707</v>
      </c>
    </row>
    <row r="413" spans="1:19" x14ac:dyDescent="0.25">
      <c r="A413" s="3">
        <v>364</v>
      </c>
      <c r="B413" t="e" vm="412">
        <v>#VALUE!</v>
      </c>
      <c r="C413" t="s">
        <v>889</v>
      </c>
      <c r="D413" t="s">
        <v>890</v>
      </c>
      <c r="E413" t="s">
        <v>83</v>
      </c>
      <c r="F413" t="s">
        <v>224</v>
      </c>
      <c r="G413" t="s">
        <v>224</v>
      </c>
      <c r="H413" t="s">
        <v>225</v>
      </c>
      <c r="I413" s="5">
        <v>5.15</v>
      </c>
      <c r="J413" s="5">
        <v>3996.26</v>
      </c>
      <c r="K413" s="5">
        <v>0</v>
      </c>
      <c r="L413" s="5">
        <f>+J413/I413</f>
        <v>775.97281553398057</v>
      </c>
      <c r="M413" s="5">
        <f>+K413/I413</f>
        <v>0</v>
      </c>
      <c r="N413" s="4">
        <v>4423.0450485436895</v>
      </c>
      <c r="O413" s="2">
        <v>4423.0450485436895</v>
      </c>
      <c r="P413" s="2" cm="1">
        <f t="array" aca="1" ref="P413" ca="1">_xlfn.STOCKHISTORY($B413,P$2,,0,0,1)*$L413</f>
        <v>4345.4477669902908</v>
      </c>
      <c r="Q413" s="4">
        <v>0</v>
      </c>
      <c r="R413" s="2">
        <v>0</v>
      </c>
      <c r="S413" s="2" cm="1">
        <f t="array" aca="1" ref="S413" ca="1">_xlfn.STOCKHISTORY($B413,S$2,,0,0,1)*$M413</f>
        <v>0</v>
      </c>
    </row>
    <row r="414" spans="1:19" x14ac:dyDescent="0.25">
      <c r="A414" s="3">
        <v>2</v>
      </c>
      <c r="B414" t="e" vm="413">
        <v>#VALUE!</v>
      </c>
      <c r="C414" t="s">
        <v>17</v>
      </c>
      <c r="D414" t="s">
        <v>18</v>
      </c>
      <c r="E414" t="s">
        <v>19</v>
      </c>
      <c r="F414" t="s">
        <v>19</v>
      </c>
      <c r="G414" t="s">
        <v>20</v>
      </c>
      <c r="H414" t="s">
        <v>21</v>
      </c>
      <c r="I414" s="5">
        <v>40.549999999999997</v>
      </c>
      <c r="J414" s="5">
        <v>4257.75</v>
      </c>
      <c r="K414" s="5">
        <v>1277.33</v>
      </c>
      <c r="L414" s="5">
        <f>+J414/I414</f>
        <v>105.00000000000001</v>
      </c>
      <c r="M414" s="5">
        <f>+K414/I414</f>
        <v>31.500123304562269</v>
      </c>
      <c r="N414" s="4">
        <v>4499.2500000000009</v>
      </c>
      <c r="O414" s="2">
        <v>4415.25</v>
      </c>
      <c r="P414" s="2" cm="1">
        <f t="array" aca="1" ref="P414" ca="1">_xlfn.STOCKHISTORY($B414,P$2,,0,0,1)*$L414</f>
        <v>4331.2500000000009</v>
      </c>
      <c r="Q414" s="4">
        <v>1349.7802836004932</v>
      </c>
      <c r="R414" s="2">
        <v>1324.5801849568434</v>
      </c>
      <c r="S414" s="2" cm="1">
        <f t="array" aca="1" ref="S414" ca="1">_xlfn.STOCKHISTORY($B414,S$2,,0,0,1)*$M414</f>
        <v>1299.3800863131935</v>
      </c>
    </row>
    <row r="415" spans="1:19" x14ac:dyDescent="0.25">
      <c r="A415" s="3">
        <v>206</v>
      </c>
      <c r="B415" t="e" vm="414">
        <v>#VALUE!</v>
      </c>
      <c r="C415" t="s">
        <v>553</v>
      </c>
      <c r="D415" t="s">
        <v>554</v>
      </c>
      <c r="E415" t="s">
        <v>13</v>
      </c>
      <c r="F415" t="s">
        <v>308</v>
      </c>
      <c r="G415" t="s">
        <v>309</v>
      </c>
      <c r="H415" t="s">
        <v>310</v>
      </c>
      <c r="I415" s="5">
        <v>50.5</v>
      </c>
      <c r="J415" s="5">
        <v>5423.62</v>
      </c>
      <c r="K415" s="5">
        <v>2223.6799999999998</v>
      </c>
      <c r="L415" s="5">
        <f>+J415/I415</f>
        <v>107.39841584158415</v>
      </c>
      <c r="M415" s="5">
        <f>+K415/I415</f>
        <v>44.03326732673267</v>
      </c>
      <c r="N415" s="4">
        <v>4521.4733069306931</v>
      </c>
      <c r="O415" s="2">
        <v>4397.9651287128718</v>
      </c>
      <c r="P415" s="2" t="e" cm="1" vm="402">
        <f t="array" aca="1" ref="P415" ca="1">_xlfn.STOCKHISTORY($B415,P$2,,0,0,1)*$L415</f>
        <v>#VALUE!</v>
      </c>
      <c r="Q415" s="4">
        <v>1853.8005544554455</v>
      </c>
      <c r="R415" s="2">
        <v>1803.162297029703</v>
      </c>
      <c r="S415" s="2" t="e" cm="1" vm="402">
        <f t="array" aca="1" ref="S415" ca="1">_xlfn.STOCKHISTORY($B415,S$2,,0,0,1)*$M415</f>
        <v>#VALUE!</v>
      </c>
    </row>
    <row r="416" spans="1:19" x14ac:dyDescent="0.25">
      <c r="A416" s="3">
        <v>43</v>
      </c>
      <c r="B416" t="e" vm="415">
        <v>#VALUE!</v>
      </c>
      <c r="C416" t="s">
        <v>160</v>
      </c>
      <c r="D416" t="s">
        <v>161</v>
      </c>
      <c r="E416" t="s">
        <v>83</v>
      </c>
      <c r="F416" t="s">
        <v>162</v>
      </c>
      <c r="G416" t="s">
        <v>162</v>
      </c>
      <c r="H416" t="s">
        <v>163</v>
      </c>
      <c r="I416" s="5">
        <v>91.45</v>
      </c>
      <c r="J416" s="5">
        <v>5090.34</v>
      </c>
      <c r="K416" s="5">
        <v>1374.39</v>
      </c>
      <c r="L416" s="5">
        <f>+J416/I416</f>
        <v>55.662547840349916</v>
      </c>
      <c r="M416" s="5">
        <f>+K416/I416</f>
        <v>15.028868234007655</v>
      </c>
      <c r="N416" s="4">
        <v>5020.761815199563</v>
      </c>
      <c r="O416" s="2">
        <v>5020.761815199563</v>
      </c>
      <c r="P416" s="2" t="e" cm="1" vm="402">
        <f t="array" aca="1" ref="P416" ca="1">_xlfn.STOCKHISTORY($B416,P$2,,0,0,1)*$L416</f>
        <v>#VALUE!</v>
      </c>
      <c r="Q416" s="4">
        <v>1355.6039147074905</v>
      </c>
      <c r="R416" s="2">
        <v>1355.6039147074905</v>
      </c>
      <c r="S416" s="2" t="e" cm="1" vm="402">
        <f t="array" aca="1" ref="S416" ca="1">_xlfn.STOCKHISTORY($B416,S$2,,0,0,1)*$M416</f>
        <v>#VALUE!</v>
      </c>
    </row>
    <row r="417" spans="1:19" x14ac:dyDescent="0.25">
      <c r="A417" s="3">
        <v>970</v>
      </c>
      <c r="B417" t="e" vm="416">
        <v>#VALUE!</v>
      </c>
      <c r="C417" t="s">
        <v>2020</v>
      </c>
      <c r="D417" t="s">
        <v>2021</v>
      </c>
      <c r="E417" t="s">
        <v>83</v>
      </c>
      <c r="F417" t="s">
        <v>84</v>
      </c>
      <c r="G417" t="s">
        <v>85</v>
      </c>
      <c r="H417" t="s">
        <v>86</v>
      </c>
      <c r="I417" s="5">
        <v>30.4</v>
      </c>
      <c r="J417" s="5">
        <v>5212.8900000000003</v>
      </c>
      <c r="K417" s="5">
        <v>2189.41</v>
      </c>
      <c r="L417" s="5">
        <f>+J417/I417</f>
        <v>171.47664473684213</v>
      </c>
      <c r="M417" s="5">
        <f>+K417/I417</f>
        <v>72.020065789473676</v>
      </c>
      <c r="N417" s="4">
        <v>5144.2993421052643</v>
      </c>
      <c r="O417" s="2">
        <v>5127.1516776315793</v>
      </c>
      <c r="P417" s="2" t="e" cm="1" vm="402">
        <f t="array" aca="1" ref="P417" ca="1">_xlfn.STOCKHISTORY($B417,P$2,,0,0,1)*$L417</f>
        <v>#VALUE!</v>
      </c>
      <c r="Q417" s="4">
        <v>2160.6019736842104</v>
      </c>
      <c r="R417" s="2">
        <v>2153.3999671052629</v>
      </c>
      <c r="S417" s="2" t="e" cm="1" vm="402">
        <f t="array" aca="1" ref="S417" ca="1">_xlfn.STOCKHISTORY($B417,S$2,,0,0,1)*$M417</f>
        <v>#VALUE!</v>
      </c>
    </row>
    <row r="418" spans="1:19" x14ac:dyDescent="0.25">
      <c r="A418" s="3">
        <v>605</v>
      </c>
      <c r="B418" t="e" vm="417">
        <v>#VALUE!</v>
      </c>
      <c r="C418" t="s">
        <v>1366</v>
      </c>
      <c r="D418" t="s">
        <v>1367</v>
      </c>
      <c r="E418" t="s">
        <v>44</v>
      </c>
      <c r="F418" t="s">
        <v>63</v>
      </c>
      <c r="G418" t="s">
        <v>64</v>
      </c>
      <c r="H418" t="s">
        <v>65</v>
      </c>
      <c r="I418" s="5">
        <v>0.7</v>
      </c>
      <c r="J418" s="5">
        <v>4663.68</v>
      </c>
      <c r="K418" s="5">
        <v>0</v>
      </c>
      <c r="L418" s="5">
        <f>+J418/I418</f>
        <v>6662.4000000000005</v>
      </c>
      <c r="M418" s="5">
        <f>+K418/I418</f>
        <v>0</v>
      </c>
      <c r="N418" s="4">
        <v>5329.920000000001</v>
      </c>
      <c r="O418" s="2">
        <v>4996.8</v>
      </c>
      <c r="P418" s="2" cm="1">
        <f t="array" aca="1" ref="P418" ca="1">_xlfn.STOCKHISTORY($B418,P$2,,0,0,1)*$L418</f>
        <v>4663.68</v>
      </c>
      <c r="Q418" s="4">
        <v>0</v>
      </c>
      <c r="R418" s="2">
        <v>0</v>
      </c>
      <c r="S418" s="2" cm="1">
        <f t="array" aca="1" ref="S418" ca="1">_xlfn.STOCKHISTORY($B418,S$2,,0,0,1)*$M418</f>
        <v>0</v>
      </c>
    </row>
    <row r="419" spans="1:19" x14ac:dyDescent="0.25">
      <c r="A419" s="3">
        <v>256</v>
      </c>
      <c r="B419" t="e" vm="418">
        <v>#VALUE!</v>
      </c>
      <c r="C419" t="s">
        <v>660</v>
      </c>
      <c r="D419" t="s">
        <v>661</v>
      </c>
      <c r="E419" t="s">
        <v>19</v>
      </c>
      <c r="F419" t="s">
        <v>19</v>
      </c>
      <c r="G419" t="s">
        <v>24</v>
      </c>
      <c r="H419" t="s">
        <v>205</v>
      </c>
      <c r="I419" s="5">
        <v>17.899999999999999</v>
      </c>
      <c r="J419" s="5">
        <v>5614.55</v>
      </c>
      <c r="K419" s="5">
        <v>0</v>
      </c>
      <c r="L419" s="5">
        <f>+J419/I419</f>
        <v>313.6620111731844</v>
      </c>
      <c r="M419" s="5">
        <f>+K419/I419</f>
        <v>0</v>
      </c>
      <c r="N419" s="4">
        <v>5504.7682960893862</v>
      </c>
      <c r="O419" s="2">
        <v>5426.3527932960906</v>
      </c>
      <c r="P419" s="2" cm="1">
        <f t="array" aca="1" ref="P419" ca="1">_xlfn.STOCKHISTORY($B419,P$2,,0,0,1)*$L419</f>
        <v>5332.2541899441349</v>
      </c>
      <c r="Q419" s="4">
        <v>0</v>
      </c>
      <c r="R419" s="2">
        <v>0</v>
      </c>
      <c r="S419" s="2" cm="1">
        <f t="array" aca="1" ref="S419" ca="1">_xlfn.STOCKHISTORY($B419,S$2,,0,0,1)*$M419</f>
        <v>0</v>
      </c>
    </row>
    <row r="420" spans="1:19" x14ac:dyDescent="0.25">
      <c r="A420" s="3">
        <v>757</v>
      </c>
      <c r="B420" t="e" vm="419">
        <v>#VALUE!</v>
      </c>
      <c r="C420" t="s">
        <v>1646</v>
      </c>
      <c r="D420" t="s">
        <v>1647</v>
      </c>
      <c r="E420" t="s">
        <v>13</v>
      </c>
      <c r="F420" t="s">
        <v>14</v>
      </c>
      <c r="G420" t="s">
        <v>318</v>
      </c>
      <c r="H420" t="s">
        <v>1642</v>
      </c>
      <c r="I420" s="5">
        <v>5.45</v>
      </c>
      <c r="J420" s="5">
        <v>4792.2700000000004</v>
      </c>
      <c r="K420" s="5">
        <v>1485.6</v>
      </c>
      <c r="L420" s="5">
        <f>+J420/I420</f>
        <v>879.3155963302753</v>
      </c>
      <c r="M420" s="5">
        <f>+K420/I420</f>
        <v>272.58715596330273</v>
      </c>
      <c r="N420" s="4">
        <v>5539.6882568807341</v>
      </c>
      <c r="O420" s="2">
        <v>5627.6198165137621</v>
      </c>
      <c r="P420" s="2" cm="1">
        <f t="array" aca="1" ref="P420" ca="1">_xlfn.STOCKHISTORY($B420,P$2,,0,0,1)*$L420</f>
        <v>5363.8251376146791</v>
      </c>
      <c r="Q420" s="4">
        <v>1717.2990825688071</v>
      </c>
      <c r="R420" s="2">
        <v>1744.5577981651377</v>
      </c>
      <c r="S420" s="2" cm="1">
        <f t="array" aca="1" ref="S420" ca="1">_xlfn.STOCKHISTORY($B420,S$2,,0,0,1)*$M420</f>
        <v>1662.7816513761466</v>
      </c>
    </row>
    <row r="421" spans="1:19" x14ac:dyDescent="0.25">
      <c r="A421" s="3">
        <v>1011</v>
      </c>
      <c r="B421" t="e" vm="420">
        <v>#VALUE!</v>
      </c>
      <c r="C421" t="s">
        <v>2080</v>
      </c>
      <c r="D421" t="s">
        <v>2081</v>
      </c>
      <c r="E421" t="s">
        <v>83</v>
      </c>
      <c r="F421" t="s">
        <v>162</v>
      </c>
      <c r="G421" t="s">
        <v>162</v>
      </c>
      <c r="H421" t="s">
        <v>385</v>
      </c>
      <c r="I421" s="5">
        <v>66</v>
      </c>
      <c r="J421" s="5">
        <v>5905.02</v>
      </c>
      <c r="K421" s="5">
        <v>3247.76</v>
      </c>
      <c r="L421" s="5">
        <f>+J421/I421</f>
        <v>89.470000000000013</v>
      </c>
      <c r="M421" s="5">
        <f>+K421/I421</f>
        <v>49.208484848484851</v>
      </c>
      <c r="N421" s="4">
        <v>5636.6100000000006</v>
      </c>
      <c r="O421" s="2">
        <v>5730.5535000000009</v>
      </c>
      <c r="P421" s="2" t="e" cm="1" vm="402">
        <f t="array" aca="1" ref="P421" ca="1">_xlfn.STOCKHISTORY($B421,P$2,,0,0,1)*$L421</f>
        <v>#VALUE!</v>
      </c>
      <c r="Q421" s="4">
        <v>3100.1345454545458</v>
      </c>
      <c r="R421" s="2">
        <v>3151.8034545454548</v>
      </c>
      <c r="S421" s="2" t="e" cm="1" vm="402">
        <f t="array" aca="1" ref="S421" ca="1">_xlfn.STOCKHISTORY($B421,S$2,,0,0,1)*$M421</f>
        <v>#VALUE!</v>
      </c>
    </row>
    <row r="422" spans="1:19" x14ac:dyDescent="0.25">
      <c r="A422" s="3">
        <v>513</v>
      </c>
      <c r="B422" t="e" vm="421">
        <v>#VALUE!</v>
      </c>
      <c r="C422" t="s">
        <v>1196</v>
      </c>
      <c r="D422" t="s">
        <v>1197</v>
      </c>
      <c r="E422" t="s">
        <v>89</v>
      </c>
      <c r="F422" t="s">
        <v>89</v>
      </c>
      <c r="G422" t="s">
        <v>90</v>
      </c>
      <c r="H422" t="s">
        <v>110</v>
      </c>
      <c r="I422" s="5">
        <v>0.55000000000000004</v>
      </c>
      <c r="J422" s="5">
        <v>5431.18</v>
      </c>
      <c r="K422" s="5">
        <v>0</v>
      </c>
      <c r="L422" s="5">
        <f>+J422/I422</f>
        <v>9874.8727272727265</v>
      </c>
      <c r="M422" s="5">
        <f>+K422/I422</f>
        <v>0</v>
      </c>
      <c r="N422" s="4">
        <v>5924.9236363636355</v>
      </c>
      <c r="O422" s="2">
        <v>5431.18</v>
      </c>
      <c r="P422" s="2" cm="1">
        <f t="array" aca="1" ref="P422" ca="1">_xlfn.STOCKHISTORY($B422,P$2,,0,0,1)*$L422</f>
        <v>5431.18</v>
      </c>
      <c r="Q422" s="4">
        <v>0</v>
      </c>
      <c r="R422" s="2">
        <v>0</v>
      </c>
      <c r="S422" s="2" cm="1">
        <f t="array" aca="1" ref="S422" ca="1">_xlfn.STOCKHISTORY($B422,S$2,,0,0,1)*$M422</f>
        <v>0</v>
      </c>
    </row>
    <row r="423" spans="1:19" x14ac:dyDescent="0.25">
      <c r="A423" s="3">
        <v>666</v>
      </c>
      <c r="B423" t="e" vm="422">
        <v>#VALUE!</v>
      </c>
      <c r="C423" t="s">
        <v>1477</v>
      </c>
      <c r="D423" t="s">
        <v>1478</v>
      </c>
      <c r="E423" t="s">
        <v>19</v>
      </c>
      <c r="F423" t="s">
        <v>19</v>
      </c>
      <c r="G423" t="s">
        <v>24</v>
      </c>
      <c r="H423" t="s">
        <v>382</v>
      </c>
      <c r="I423" s="5">
        <v>77</v>
      </c>
      <c r="J423" s="5">
        <v>5496</v>
      </c>
      <c r="K423" s="5">
        <v>2088.48</v>
      </c>
      <c r="L423" s="5">
        <f>+J423/I423</f>
        <v>71.376623376623371</v>
      </c>
      <c r="M423" s="5">
        <f>+K423/I423</f>
        <v>27.123116883116882</v>
      </c>
      <c r="N423" s="4">
        <v>5963.5168831168821</v>
      </c>
      <c r="O423" s="2">
        <v>6002.7740259740249</v>
      </c>
      <c r="P423" s="2" t="e" cm="1" vm="402">
        <f t="array" aca="1" ref="P423" ca="1">_xlfn.STOCKHISTORY($B423,P$2,,0,0,1)*$L423</f>
        <v>#VALUE!</v>
      </c>
      <c r="Q423" s="4">
        <v>2266.1364155844153</v>
      </c>
      <c r="R423" s="2">
        <v>2281.0541298701296</v>
      </c>
      <c r="S423" s="2" t="e" cm="1" vm="402">
        <f t="array" aca="1" ref="S423" ca="1">_xlfn.STOCKHISTORY($B423,S$2,,0,0,1)*$M423</f>
        <v>#VALUE!</v>
      </c>
    </row>
    <row r="424" spans="1:19" x14ac:dyDescent="0.25">
      <c r="A424" s="3">
        <v>289</v>
      </c>
      <c r="B424" t="e" vm="423">
        <v>#VALUE!</v>
      </c>
      <c r="C424" t="s">
        <v>728</v>
      </c>
      <c r="D424" t="s">
        <v>729</v>
      </c>
      <c r="E424" t="s">
        <v>13</v>
      </c>
      <c r="F424" t="s">
        <v>116</v>
      </c>
      <c r="G424" t="s">
        <v>117</v>
      </c>
      <c r="H424" t="s">
        <v>117</v>
      </c>
      <c r="I424" s="5">
        <v>7</v>
      </c>
      <c r="J424" s="5">
        <v>6028.71</v>
      </c>
      <c r="K424" s="5">
        <v>5908.13</v>
      </c>
      <c r="L424" s="5">
        <f>+J424/I424</f>
        <v>861.24428571428575</v>
      </c>
      <c r="M424" s="5">
        <f>+K424/I424</f>
        <v>844.01857142857148</v>
      </c>
      <c r="N424" s="4">
        <v>6114.8344285714284</v>
      </c>
      <c r="O424" s="2">
        <v>6200.9588571428576</v>
      </c>
      <c r="P424" s="2" t="e" cm="1" vm="402">
        <f t="array" aca="1" ref="P424" ca="1">_xlfn.STOCKHISTORY($B424,P$2,,0,0,1)*$L424</f>
        <v>#VALUE!</v>
      </c>
      <c r="Q424" s="4">
        <v>5992.531857142857</v>
      </c>
      <c r="R424" s="2">
        <v>6076.9337142857148</v>
      </c>
      <c r="S424" s="2" t="e" cm="1" vm="402">
        <f t="array" aca="1" ref="S424" ca="1">_xlfn.STOCKHISTORY($B424,S$2,,0,0,1)*$M424</f>
        <v>#VALUE!</v>
      </c>
    </row>
    <row r="425" spans="1:19" x14ac:dyDescent="0.25">
      <c r="A425" s="3">
        <v>90</v>
      </c>
      <c r="B425" t="e" vm="424">
        <v>#VALUE!</v>
      </c>
      <c r="C425" t="s">
        <v>283</v>
      </c>
      <c r="D425" t="s">
        <v>284</v>
      </c>
      <c r="E425" t="s">
        <v>157</v>
      </c>
      <c r="F425" t="s">
        <v>157</v>
      </c>
      <c r="G425" t="s">
        <v>285</v>
      </c>
      <c r="H425" t="s">
        <v>285</v>
      </c>
      <c r="I425" s="5">
        <v>29.6</v>
      </c>
      <c r="J425" s="5">
        <v>5084.51</v>
      </c>
      <c r="K425" s="5">
        <v>2796.48</v>
      </c>
      <c r="L425" s="5">
        <f>+J425/I425</f>
        <v>171.77398648648648</v>
      </c>
      <c r="M425" s="5">
        <f>+K425/I425</f>
        <v>94.475675675675674</v>
      </c>
      <c r="N425" s="4">
        <v>6140.9200168918915</v>
      </c>
      <c r="O425" s="2">
        <v>6020.6782263513505</v>
      </c>
      <c r="P425" s="2" t="e" cm="1" vm="402">
        <f t="array" aca="1" ref="P425" ca="1">_xlfn.STOCKHISTORY($B425,P$2,,0,0,1)*$L425</f>
        <v>#VALUE!</v>
      </c>
      <c r="Q425" s="4">
        <v>3377.5054054054053</v>
      </c>
      <c r="R425" s="2">
        <v>3311.3724324324321</v>
      </c>
      <c r="S425" s="2" t="e" cm="1" vm="402">
        <f t="array" aca="1" ref="S425" ca="1">_xlfn.STOCKHISTORY($B425,S$2,,0,0,1)*$M425</f>
        <v>#VALUE!</v>
      </c>
    </row>
    <row r="426" spans="1:19" x14ac:dyDescent="0.25">
      <c r="A426" s="3">
        <v>1656</v>
      </c>
      <c r="B426" t="e" vm="425">
        <v>#VALUE!</v>
      </c>
      <c r="C426" t="s">
        <v>2909</v>
      </c>
      <c r="D426" t="s">
        <v>2910</v>
      </c>
      <c r="E426" t="s">
        <v>157</v>
      </c>
      <c r="F426" t="s">
        <v>157</v>
      </c>
      <c r="G426" t="s">
        <v>194</v>
      </c>
      <c r="H426" t="s">
        <v>195</v>
      </c>
      <c r="I426" s="5">
        <v>9.5500000000000007</v>
      </c>
      <c r="J426" s="5">
        <v>5993.61</v>
      </c>
      <c r="K426" s="5">
        <v>4375.34</v>
      </c>
      <c r="L426" s="5">
        <f>+J426/I426</f>
        <v>627.60314136125646</v>
      </c>
      <c r="M426" s="5">
        <f>+K426/I426</f>
        <v>458.15078534031414</v>
      </c>
      <c r="N426" s="4">
        <v>6150.5107853403142</v>
      </c>
      <c r="O426" s="2">
        <v>6276.0314136125644</v>
      </c>
      <c r="P426" s="2" cm="1">
        <f t="array" aca="1" ref="P426" ca="1">_xlfn.STOCKHISTORY($B426,P$2,,0,0,1)*$L426</f>
        <v>6401.5520418848155</v>
      </c>
      <c r="Q426" s="4">
        <v>4489.8776963350792</v>
      </c>
      <c r="R426" s="2">
        <v>4581.5078534031418</v>
      </c>
      <c r="S426" s="2" cm="1">
        <f t="array" aca="1" ref="S426" ca="1">_xlfn.STOCKHISTORY($B426,S$2,,0,0,1)*$M426</f>
        <v>4673.1380104712043</v>
      </c>
    </row>
    <row r="427" spans="1:19" x14ac:dyDescent="0.25">
      <c r="A427" s="3">
        <v>591</v>
      </c>
      <c r="B427" t="e" vm="426">
        <v>#VALUE!</v>
      </c>
      <c r="C427" t="s">
        <v>1339</v>
      </c>
      <c r="D427" t="s">
        <v>1340</v>
      </c>
      <c r="E427" t="s">
        <v>83</v>
      </c>
      <c r="F427" t="s">
        <v>84</v>
      </c>
      <c r="G427" t="s">
        <v>85</v>
      </c>
      <c r="H427" t="s">
        <v>86</v>
      </c>
      <c r="I427" s="5">
        <v>4.05</v>
      </c>
      <c r="J427" s="5">
        <v>6121.23</v>
      </c>
      <c r="K427" s="5">
        <v>0</v>
      </c>
      <c r="L427" s="5">
        <f>+J427/I427</f>
        <v>1511.4148148148147</v>
      </c>
      <c r="M427" s="5">
        <f>+K427/I427</f>
        <v>0</v>
      </c>
      <c r="N427" s="4">
        <v>6196.8007407407395</v>
      </c>
      <c r="O427" s="2">
        <v>6196.8007407407395</v>
      </c>
      <c r="P427" s="2" cm="1">
        <f t="array" aca="1" ref="P427" ca="1">_xlfn.STOCKHISTORY($B427,P$2,,0,0,1)*$L427</f>
        <v>6121.23</v>
      </c>
      <c r="Q427" s="4">
        <v>0</v>
      </c>
      <c r="R427" s="2">
        <v>0</v>
      </c>
      <c r="S427" s="2" cm="1">
        <f t="array" aca="1" ref="S427" ca="1">_xlfn.STOCKHISTORY($B427,S$2,,0,0,1)*$M427</f>
        <v>0</v>
      </c>
    </row>
    <row r="428" spans="1:19" x14ac:dyDescent="0.25">
      <c r="A428" s="3">
        <v>67</v>
      </c>
      <c r="B428" t="e" vm="427">
        <v>#VALUE!</v>
      </c>
      <c r="C428" t="s">
        <v>226</v>
      </c>
      <c r="D428" t="s">
        <v>227</v>
      </c>
      <c r="E428" t="s">
        <v>157</v>
      </c>
      <c r="F428" t="s">
        <v>157</v>
      </c>
      <c r="G428" t="s">
        <v>158</v>
      </c>
      <c r="H428" t="s">
        <v>228</v>
      </c>
      <c r="I428" s="5">
        <v>6.6</v>
      </c>
      <c r="J428" s="5">
        <v>5782.51</v>
      </c>
      <c r="K428" s="5">
        <v>4221.2299999999996</v>
      </c>
      <c r="L428" s="5">
        <f>+J428/I428</f>
        <v>876.13787878787889</v>
      </c>
      <c r="M428" s="5">
        <f>+K428/I428</f>
        <v>639.58030303030296</v>
      </c>
      <c r="N428" s="4">
        <v>6220.5789393939394</v>
      </c>
      <c r="O428" s="2">
        <v>6045.351363636365</v>
      </c>
      <c r="P428" s="2" t="e" cm="1" vm="402">
        <f t="array" aca="1" ref="P428" ca="1">_xlfn.STOCKHISTORY($B428,P$2,,0,0,1)*$L428</f>
        <v>#VALUE!</v>
      </c>
      <c r="Q428" s="4">
        <v>4541.0201515151512</v>
      </c>
      <c r="R428" s="2">
        <v>4413.1040909090907</v>
      </c>
      <c r="S428" s="2" t="e" cm="1" vm="402">
        <f t="array" aca="1" ref="S428" ca="1">_xlfn.STOCKHISTORY($B428,S$2,,0,0,1)*$M428</f>
        <v>#VALUE!</v>
      </c>
    </row>
    <row r="429" spans="1:19" x14ac:dyDescent="0.25">
      <c r="A429" s="3">
        <v>27</v>
      </c>
      <c r="B429" t="e" vm="428">
        <v>#VALUE!</v>
      </c>
      <c r="C429" t="s">
        <v>108</v>
      </c>
      <c r="D429" t="s">
        <v>109</v>
      </c>
      <c r="E429" t="s">
        <v>89</v>
      </c>
      <c r="F429" t="s">
        <v>89</v>
      </c>
      <c r="G429" t="s">
        <v>90</v>
      </c>
      <c r="H429" t="s">
        <v>110</v>
      </c>
      <c r="I429" s="5">
        <v>57.75</v>
      </c>
      <c r="J429" s="5">
        <v>5433.12</v>
      </c>
      <c r="K429" s="5">
        <v>1303.95</v>
      </c>
      <c r="L429" s="5">
        <f>+J429/I429</f>
        <v>94.08</v>
      </c>
      <c r="M429" s="5">
        <f>+K429/I429</f>
        <v>22.57922077922078</v>
      </c>
      <c r="N429" s="4">
        <v>6303.36</v>
      </c>
      <c r="O429" s="2">
        <v>6204.576</v>
      </c>
      <c r="P429" s="2" t="e" cm="1" vm="402">
        <f t="array" aca="1" ref="P429" ca="1">_xlfn.STOCKHISTORY($B429,P$2,,0,0,1)*$L429</f>
        <v>#VALUE!</v>
      </c>
      <c r="Q429" s="4">
        <v>1512.8077922077923</v>
      </c>
      <c r="R429" s="2">
        <v>1489.0996103896105</v>
      </c>
      <c r="S429" s="2" t="e" cm="1" vm="402">
        <f t="array" aca="1" ref="S429" ca="1">_xlfn.STOCKHISTORY($B429,S$2,,0,0,1)*$M429</f>
        <v>#VALUE!</v>
      </c>
    </row>
    <row r="430" spans="1:19" x14ac:dyDescent="0.25">
      <c r="A430" s="3">
        <v>975</v>
      </c>
      <c r="B430" t="e" vm="429">
        <v>#VALUE!</v>
      </c>
      <c r="C430" t="s">
        <v>2028</v>
      </c>
      <c r="D430" t="s">
        <v>2029</v>
      </c>
      <c r="E430" t="s">
        <v>19</v>
      </c>
      <c r="F430" t="s">
        <v>19</v>
      </c>
      <c r="G430" t="s">
        <v>24</v>
      </c>
      <c r="H430" t="s">
        <v>36</v>
      </c>
      <c r="I430" s="5">
        <v>176.7</v>
      </c>
      <c r="J430" s="5">
        <v>5301</v>
      </c>
      <c r="K430" s="5">
        <v>2332.44</v>
      </c>
      <c r="L430" s="5">
        <f>+J430/I430</f>
        <v>30.000000000000004</v>
      </c>
      <c r="M430" s="5">
        <f>+K430/I430</f>
        <v>13.200000000000001</v>
      </c>
      <c r="N430" s="4">
        <v>6484.5000000000009</v>
      </c>
      <c r="O430" s="2">
        <v>6553.5</v>
      </c>
      <c r="P430" s="2" t="e" cm="1" vm="402">
        <f t="array" aca="1" ref="P430" ca="1">_xlfn.STOCKHISTORY($B430,P$2,,0,0,1)*$L430</f>
        <v>#VALUE!</v>
      </c>
      <c r="Q430" s="4">
        <v>2853.1800000000003</v>
      </c>
      <c r="R430" s="2">
        <v>2883.54</v>
      </c>
      <c r="S430" s="2" t="e" cm="1" vm="402">
        <f t="array" aca="1" ref="S430" ca="1">_xlfn.STOCKHISTORY($B430,S$2,,0,0,1)*$M430</f>
        <v>#VALUE!</v>
      </c>
    </row>
    <row r="431" spans="1:19" x14ac:dyDescent="0.25">
      <c r="A431" s="3">
        <v>147</v>
      </c>
      <c r="B431" t="e" vm="430">
        <v>#VALUE!</v>
      </c>
      <c r="C431" t="s">
        <v>419</v>
      </c>
      <c r="D431" t="s">
        <v>420</v>
      </c>
      <c r="E431" t="s">
        <v>13</v>
      </c>
      <c r="F431" t="s">
        <v>14</v>
      </c>
      <c r="G431" t="s">
        <v>143</v>
      </c>
      <c r="H431" t="s">
        <v>421</v>
      </c>
      <c r="I431" s="5">
        <v>25.1</v>
      </c>
      <c r="J431" s="5">
        <v>6274</v>
      </c>
      <c r="K431" s="5">
        <v>2258.64</v>
      </c>
      <c r="L431" s="5">
        <f>+J431/I431</f>
        <v>249.96015936254977</v>
      </c>
      <c r="M431" s="5">
        <f>+K431/I431</f>
        <v>89.985657370517913</v>
      </c>
      <c r="N431" s="4">
        <v>6561.454183266932</v>
      </c>
      <c r="O431" s="2">
        <v>6411.4780876494015</v>
      </c>
      <c r="P431" s="2" cm="1">
        <f t="array" aca="1" ref="P431" ca="1">_xlfn.STOCKHISTORY($B431,P$2,,0,0,1)*$L431</f>
        <v>6461.4701195219122</v>
      </c>
      <c r="Q431" s="4">
        <v>2362.1235059760952</v>
      </c>
      <c r="R431" s="2">
        <v>2308.1321115537844</v>
      </c>
      <c r="S431" s="2" cm="1">
        <f t="array" aca="1" ref="S431" ca="1">_xlfn.STOCKHISTORY($B431,S$2,,0,0,1)*$M431</f>
        <v>2326.1292430278882</v>
      </c>
    </row>
    <row r="432" spans="1:19" x14ac:dyDescent="0.25">
      <c r="A432" s="3">
        <v>68</v>
      </c>
      <c r="B432" t="e" vm="431">
        <v>#VALUE!</v>
      </c>
      <c r="C432" t="s">
        <v>229</v>
      </c>
      <c r="D432" t="s">
        <v>230</v>
      </c>
      <c r="E432" t="s">
        <v>44</v>
      </c>
      <c r="F432" t="s">
        <v>45</v>
      </c>
      <c r="G432" t="s">
        <v>45</v>
      </c>
      <c r="H432" t="s">
        <v>46</v>
      </c>
      <c r="I432" s="5">
        <v>40.25</v>
      </c>
      <c r="J432" s="5">
        <v>6787.17</v>
      </c>
      <c r="K432" s="5">
        <v>1696.79</v>
      </c>
      <c r="L432" s="5">
        <f>+J432/I432</f>
        <v>168.62534161490683</v>
      </c>
      <c r="M432" s="5">
        <f>+K432/I432</f>
        <v>42.156273291925466</v>
      </c>
      <c r="N432" s="4">
        <v>6576.3883229813664</v>
      </c>
      <c r="O432" s="2">
        <v>6652.2697267080748</v>
      </c>
      <c r="P432" s="2" t="e" cm="1" vm="402">
        <f t="array" aca="1" ref="P432" ca="1">_xlfn.STOCKHISTORY($B432,P$2,,0,0,1)*$L432</f>
        <v>#VALUE!</v>
      </c>
      <c r="Q432" s="4">
        <v>1644.0946583850932</v>
      </c>
      <c r="R432" s="2">
        <v>1663.0649813664597</v>
      </c>
      <c r="S432" s="2" t="e" cm="1" vm="402">
        <f t="array" aca="1" ref="S432" ca="1">_xlfn.STOCKHISTORY($B432,S$2,,0,0,1)*$M432</f>
        <v>#VALUE!</v>
      </c>
    </row>
    <row r="433" spans="1:19" x14ac:dyDescent="0.25">
      <c r="A433" s="3">
        <v>6</v>
      </c>
      <c r="B433" t="e" vm="432">
        <v>#VALUE!</v>
      </c>
      <c r="C433" t="s">
        <v>34</v>
      </c>
      <c r="D433" t="s">
        <v>35</v>
      </c>
      <c r="E433" t="s">
        <v>19</v>
      </c>
      <c r="F433" t="s">
        <v>19</v>
      </c>
      <c r="G433" t="s">
        <v>24</v>
      </c>
      <c r="H433" t="s">
        <v>36</v>
      </c>
      <c r="I433" s="5">
        <v>35</v>
      </c>
      <c r="J433" s="5">
        <v>6300</v>
      </c>
      <c r="K433" s="5">
        <v>1575</v>
      </c>
      <c r="L433" s="5">
        <f>+J433/I433</f>
        <v>180</v>
      </c>
      <c r="M433" s="5">
        <f>+K433/I433</f>
        <v>45</v>
      </c>
      <c r="N433" s="4">
        <v>6713.9999999999991</v>
      </c>
      <c r="O433" s="2">
        <v>6867</v>
      </c>
      <c r="P433" s="2" cm="1">
        <f t="array" aca="1" ref="P433" ca="1">_xlfn.STOCKHISTORY($B433,P$2,,0,0,1)*$L433</f>
        <v>6903</v>
      </c>
      <c r="Q433" s="4">
        <v>1678.4999999999998</v>
      </c>
      <c r="R433" s="2">
        <v>1716.75</v>
      </c>
      <c r="S433" s="2" cm="1">
        <f t="array" aca="1" ref="S433" ca="1">_xlfn.STOCKHISTORY($B433,S$2,,0,0,1)*$M433</f>
        <v>1725.75</v>
      </c>
    </row>
    <row r="434" spans="1:19" x14ac:dyDescent="0.25">
      <c r="A434" s="3">
        <v>979</v>
      </c>
      <c r="B434" t="e" vm="433">
        <v>#VALUE!</v>
      </c>
      <c r="C434" t="s">
        <v>2034</v>
      </c>
      <c r="D434" t="s">
        <v>2035</v>
      </c>
      <c r="E434" t="s">
        <v>83</v>
      </c>
      <c r="F434" t="s">
        <v>84</v>
      </c>
      <c r="G434" t="s">
        <v>85</v>
      </c>
      <c r="H434" t="s">
        <v>397</v>
      </c>
      <c r="I434" s="5">
        <v>19.149999999999999</v>
      </c>
      <c r="J434" s="5">
        <v>5044.99</v>
      </c>
      <c r="K434" s="5">
        <v>3481.04</v>
      </c>
      <c r="L434" s="5">
        <f>+J434/I434</f>
        <v>263.44595300261096</v>
      </c>
      <c r="M434" s="5">
        <f>+K434/I434</f>
        <v>181.77754569190603</v>
      </c>
      <c r="N434" s="4">
        <v>6717.87180156658</v>
      </c>
      <c r="O434" s="2">
        <v>6902.2839686684074</v>
      </c>
      <c r="P434" s="2" t="e" cm="1" vm="402">
        <f t="array" aca="1" ref="P434" ca="1">_xlfn.STOCKHISTORY($B434,P$2,,0,0,1)*$L434</f>
        <v>#VALUE!</v>
      </c>
      <c r="Q434" s="4">
        <v>4635.3274151436035</v>
      </c>
      <c r="R434" s="2">
        <v>4762.571697127938</v>
      </c>
      <c r="S434" s="2" t="e" cm="1" vm="402">
        <f t="array" aca="1" ref="S434" ca="1">_xlfn.STOCKHISTORY($B434,S$2,,0,0,1)*$M434</f>
        <v>#VALUE!</v>
      </c>
    </row>
    <row r="435" spans="1:19" x14ac:dyDescent="0.25">
      <c r="A435" s="3">
        <v>891</v>
      </c>
      <c r="B435" t="e" vm="434">
        <v>#VALUE!</v>
      </c>
      <c r="C435" t="s">
        <v>1880</v>
      </c>
      <c r="D435" t="s">
        <v>1881</v>
      </c>
      <c r="E435" t="s">
        <v>83</v>
      </c>
      <c r="F435" t="s">
        <v>162</v>
      </c>
      <c r="G435" t="s">
        <v>162</v>
      </c>
      <c r="H435" t="s">
        <v>565</v>
      </c>
      <c r="I435" s="5">
        <v>10.050000000000001</v>
      </c>
      <c r="J435" s="5">
        <v>9942.8700000000008</v>
      </c>
      <c r="K435" s="5">
        <v>3877.72</v>
      </c>
      <c r="L435" s="5">
        <f>+J435/I435</f>
        <v>989.34029850746265</v>
      </c>
      <c r="M435" s="5">
        <f>+K435/I435</f>
        <v>385.84278606965171</v>
      </c>
      <c r="N435" s="4">
        <v>6826.4480597014926</v>
      </c>
      <c r="O435" s="2">
        <v>7172.7171641791047</v>
      </c>
      <c r="P435" s="2" t="e" cm="1" vm="402">
        <f t="array" aca="1" ref="P435" ca="1">_xlfn.STOCKHISTORY($B435,P$2,,0,0,1)*$L435</f>
        <v>#VALUE!</v>
      </c>
      <c r="Q435" s="4">
        <v>2662.3152238805969</v>
      </c>
      <c r="R435" s="2">
        <v>2797.3601990049747</v>
      </c>
      <c r="S435" s="2" t="e" cm="1" vm="402">
        <f t="array" aca="1" ref="S435" ca="1">_xlfn.STOCKHISTORY($B435,S$2,,0,0,1)*$M435</f>
        <v>#VALUE!</v>
      </c>
    </row>
    <row r="436" spans="1:19" x14ac:dyDescent="0.25">
      <c r="A436" s="3">
        <v>841</v>
      </c>
      <c r="B436" t="e" vm="435">
        <v>#VALUE!</v>
      </c>
      <c r="C436" t="s">
        <v>1798</v>
      </c>
      <c r="D436" t="s">
        <v>1799</v>
      </c>
      <c r="E436" t="s">
        <v>89</v>
      </c>
      <c r="F436" t="s">
        <v>89</v>
      </c>
      <c r="G436" t="s">
        <v>122</v>
      </c>
      <c r="H436" t="s">
        <v>123</v>
      </c>
      <c r="I436" s="5">
        <v>16.2</v>
      </c>
      <c r="J436" s="5">
        <v>7517.41</v>
      </c>
      <c r="K436" s="5">
        <v>3683.53</v>
      </c>
      <c r="L436" s="5">
        <f>+J436/I436</f>
        <v>464.03765432098766</v>
      </c>
      <c r="M436" s="5">
        <f>+K436/I436</f>
        <v>227.37839506172841</v>
      </c>
      <c r="N436" s="4">
        <v>6890.9591666666665</v>
      </c>
      <c r="O436" s="2">
        <v>6867.7572839506174</v>
      </c>
      <c r="P436" s="2" t="e" cm="1" vm="402">
        <f t="array" aca="1" ref="P436" ca="1">_xlfn.STOCKHISTORY($B436,P$2,,0,0,1)*$L436</f>
        <v>#VALUE!</v>
      </c>
      <c r="Q436" s="4">
        <v>3376.5691666666667</v>
      </c>
      <c r="R436" s="2">
        <v>3365.2002469135805</v>
      </c>
      <c r="S436" s="2" t="e" cm="1" vm="402">
        <f t="array" aca="1" ref="S436" ca="1">_xlfn.STOCKHISTORY($B436,S$2,,0,0,1)*$M436</f>
        <v>#VALUE!</v>
      </c>
    </row>
    <row r="437" spans="1:19" x14ac:dyDescent="0.25">
      <c r="A437" s="3">
        <v>69</v>
      </c>
      <c r="B437" t="e" vm="436">
        <v>#VALUE!</v>
      </c>
      <c r="C437" t="s">
        <v>231</v>
      </c>
      <c r="D437" t="s">
        <v>232</v>
      </c>
      <c r="E437" t="s">
        <v>89</v>
      </c>
      <c r="F437" t="s">
        <v>89</v>
      </c>
      <c r="G437" t="s">
        <v>90</v>
      </c>
      <c r="H437" t="s">
        <v>110</v>
      </c>
      <c r="I437" s="5">
        <v>23.1</v>
      </c>
      <c r="J437" s="5">
        <v>7340.39</v>
      </c>
      <c r="K437" s="5">
        <v>3082.96</v>
      </c>
      <c r="L437" s="5">
        <f>+J437/I437</f>
        <v>317.76580086580088</v>
      </c>
      <c r="M437" s="5">
        <f>+K437/I437</f>
        <v>133.46147186147186</v>
      </c>
      <c r="N437" s="4">
        <v>7276.8368398268394</v>
      </c>
      <c r="O437" s="2">
        <v>7245.0602597402603</v>
      </c>
      <c r="P437" s="2" t="e" cm="1" vm="402">
        <f t="array" aca="1" ref="P437" ca="1">_xlfn.STOCKHISTORY($B437,P$2,,0,0,1)*$L437</f>
        <v>#VALUE!</v>
      </c>
      <c r="Q437" s="4">
        <v>3056.2677056277057</v>
      </c>
      <c r="R437" s="2">
        <v>3042.9215584415588</v>
      </c>
      <c r="S437" s="2" t="e" cm="1" vm="402">
        <f t="array" aca="1" ref="S437" ca="1">_xlfn.STOCKHISTORY($B437,S$2,,0,0,1)*$M437</f>
        <v>#VALUE!</v>
      </c>
    </row>
    <row r="438" spans="1:19" x14ac:dyDescent="0.25">
      <c r="A438" s="3">
        <v>215</v>
      </c>
      <c r="B438" t="e" vm="437">
        <v>#VALUE!</v>
      </c>
      <c r="C438" t="s">
        <v>572</v>
      </c>
      <c r="D438" t="s">
        <v>573</v>
      </c>
      <c r="E438" t="s">
        <v>83</v>
      </c>
      <c r="F438" t="s">
        <v>84</v>
      </c>
      <c r="G438" t="s">
        <v>85</v>
      </c>
      <c r="H438" t="s">
        <v>397</v>
      </c>
      <c r="I438" s="5">
        <v>58.15</v>
      </c>
      <c r="J438" s="5">
        <v>7885.14</v>
      </c>
      <c r="K438" s="5">
        <v>0</v>
      </c>
      <c r="L438" s="5">
        <f>+J438/I438</f>
        <v>135.60000000000002</v>
      </c>
      <c r="M438" s="5">
        <f>+K438/I438</f>
        <v>0</v>
      </c>
      <c r="N438" s="4">
        <v>7288.5000000000009</v>
      </c>
      <c r="O438" s="2">
        <v>7288.5000000000009</v>
      </c>
      <c r="P438" s="2" cm="1">
        <f t="array" aca="1" ref="P438" ca="1">_xlfn.STOCKHISTORY($B438,P$2,,0,0,1)*$L438</f>
        <v>7268.1600000000017</v>
      </c>
      <c r="Q438" s="4">
        <v>0</v>
      </c>
      <c r="R438" s="2">
        <v>0</v>
      </c>
      <c r="S438" s="2" cm="1">
        <f t="array" aca="1" ref="S438" ca="1">_xlfn.STOCKHISTORY($B438,S$2,,0,0,1)*$M438</f>
        <v>0</v>
      </c>
    </row>
    <row r="439" spans="1:19" x14ac:dyDescent="0.25">
      <c r="A439" s="3">
        <v>1094</v>
      </c>
      <c r="B439" t="e" vm="438">
        <v>#VALUE!</v>
      </c>
      <c r="C439" t="s">
        <v>2199</v>
      </c>
      <c r="D439" t="s">
        <v>2200</v>
      </c>
      <c r="E439" t="s">
        <v>83</v>
      </c>
      <c r="F439" t="s">
        <v>84</v>
      </c>
      <c r="G439" t="s">
        <v>85</v>
      </c>
      <c r="H439" t="s">
        <v>397</v>
      </c>
      <c r="I439" s="5">
        <v>2.25</v>
      </c>
      <c r="J439" s="5">
        <v>6658.51</v>
      </c>
      <c r="K439" s="5">
        <v>2463.65</v>
      </c>
      <c r="L439" s="5">
        <f>+J439/I439</f>
        <v>2959.3377777777778</v>
      </c>
      <c r="M439" s="5">
        <f>+K439/I439</f>
        <v>1094.9555555555555</v>
      </c>
      <c r="N439" s="4">
        <v>7694.2782222222222</v>
      </c>
      <c r="O439" s="2">
        <v>7990.2120000000004</v>
      </c>
      <c r="P439" s="2" t="e" cm="1" vm="402">
        <f t="array" aca="1" ref="P439" ca="1">_xlfn.STOCKHISTORY($B439,P$2,,0,0,1)*$L439</f>
        <v>#VALUE!</v>
      </c>
      <c r="Q439" s="4">
        <v>2846.8844444444444</v>
      </c>
      <c r="R439" s="2">
        <v>2956.38</v>
      </c>
      <c r="S439" s="2" t="e" cm="1" vm="402">
        <f t="array" aca="1" ref="S439" ca="1">_xlfn.STOCKHISTORY($B439,S$2,,0,0,1)*$M439</f>
        <v>#VALUE!</v>
      </c>
    </row>
    <row r="440" spans="1:19" x14ac:dyDescent="0.25">
      <c r="A440" s="3">
        <v>211</v>
      </c>
      <c r="B440" t="e" vm="439">
        <v>#VALUE!</v>
      </c>
      <c r="C440" t="s">
        <v>563</v>
      </c>
      <c r="D440" t="s">
        <v>564</v>
      </c>
      <c r="E440" t="s">
        <v>83</v>
      </c>
      <c r="F440" t="s">
        <v>162</v>
      </c>
      <c r="G440" t="s">
        <v>162</v>
      </c>
      <c r="H440" t="s">
        <v>565</v>
      </c>
      <c r="I440" s="5">
        <v>101.85</v>
      </c>
      <c r="J440" s="5">
        <v>6758.99</v>
      </c>
      <c r="K440" s="5">
        <v>2500.83</v>
      </c>
      <c r="L440" s="5">
        <f>+J440/I440</f>
        <v>66.362199312714779</v>
      </c>
      <c r="M440" s="5">
        <f>+K440/I440</f>
        <v>24.554050073637704</v>
      </c>
      <c r="N440" s="4">
        <v>7704.6513402061855</v>
      </c>
      <c r="O440" s="2">
        <v>7641.6072508591069</v>
      </c>
      <c r="P440" s="2" cm="1">
        <f t="array" aca="1" ref="P440" ca="1">_xlfn.STOCKHISTORY($B440,P$2,,0,0,1)*$L440</f>
        <v>7495.6104123711348</v>
      </c>
      <c r="Q440" s="4">
        <v>2850.7252135493372</v>
      </c>
      <c r="R440" s="2">
        <v>2827.3988659793818</v>
      </c>
      <c r="S440" s="2" cm="1">
        <f t="array" aca="1" ref="S440" ca="1">_xlfn.STOCKHISTORY($B440,S$2,,0,0,1)*$M440</f>
        <v>2773.3799558173787</v>
      </c>
    </row>
    <row r="441" spans="1:19" x14ac:dyDescent="0.25">
      <c r="A441" s="3">
        <v>831</v>
      </c>
      <c r="B441" t="e" vm="440">
        <v>#VALUE!</v>
      </c>
      <c r="C441" t="s">
        <v>1779</v>
      </c>
      <c r="D441" t="s">
        <v>1780</v>
      </c>
      <c r="E441" t="s">
        <v>83</v>
      </c>
      <c r="F441" t="s">
        <v>84</v>
      </c>
      <c r="G441" t="s">
        <v>85</v>
      </c>
      <c r="H441" t="s">
        <v>397</v>
      </c>
      <c r="I441" s="5">
        <v>70.5</v>
      </c>
      <c r="J441" s="5">
        <v>8060.93</v>
      </c>
      <c r="K441" s="5">
        <v>3949.86</v>
      </c>
      <c r="L441" s="5">
        <f>+J441/I441</f>
        <v>114.33943262411348</v>
      </c>
      <c r="M441" s="5">
        <f>+K441/I441</f>
        <v>56.026382978723404</v>
      </c>
      <c r="N441" s="4">
        <v>7735.0626170212781</v>
      </c>
      <c r="O441" s="2">
        <v>7809.3832482269509</v>
      </c>
      <c r="P441" s="2" t="e" cm="1" vm="402">
        <f t="array" aca="1" ref="P441" ca="1">_xlfn.STOCKHISTORY($B441,P$2,,0,0,1)*$L441</f>
        <v>#VALUE!</v>
      </c>
      <c r="Q441" s="4">
        <v>3790.1848085106385</v>
      </c>
      <c r="R441" s="2">
        <v>3826.6019574468082</v>
      </c>
      <c r="S441" s="2" t="e" cm="1" vm="402">
        <f t="array" aca="1" ref="S441" ca="1">_xlfn.STOCKHISTORY($B441,S$2,,0,0,1)*$M441</f>
        <v>#VALUE!</v>
      </c>
    </row>
    <row r="442" spans="1:19" x14ac:dyDescent="0.25">
      <c r="A442" s="3">
        <v>1499</v>
      </c>
      <c r="B442" t="e" vm="441">
        <v>#VALUE!</v>
      </c>
      <c r="C442" t="s">
        <v>2687</v>
      </c>
      <c r="D442" t="s">
        <v>2688</v>
      </c>
      <c r="E442" t="s">
        <v>89</v>
      </c>
      <c r="F442" t="s">
        <v>89</v>
      </c>
      <c r="G442" t="s">
        <v>90</v>
      </c>
      <c r="H442" t="s">
        <v>91</v>
      </c>
      <c r="I442" s="5">
        <v>20.5</v>
      </c>
      <c r="J442" s="5">
        <v>8417.8700000000008</v>
      </c>
      <c r="K442" s="5">
        <v>8417.8700000000008</v>
      </c>
      <c r="L442" s="5">
        <f>+J442/I442</f>
        <v>410.62780487804883</v>
      </c>
      <c r="M442" s="5">
        <f>+K442/I442</f>
        <v>410.62780487804883</v>
      </c>
      <c r="N442" s="4">
        <v>8397.3386097560979</v>
      </c>
      <c r="O442" s="2">
        <v>8315.2130487804898</v>
      </c>
      <c r="P442" s="2" t="e" cm="1" vm="402">
        <f t="array" aca="1" ref="P442" ca="1">_xlfn.STOCKHISTORY($B442,P$2,,0,0,1)*$L442</f>
        <v>#VALUE!</v>
      </c>
      <c r="Q442" s="4">
        <v>8397.3386097560979</v>
      </c>
      <c r="R442" s="2">
        <v>8315.2130487804898</v>
      </c>
      <c r="S442" s="2" t="e" cm="1" vm="402">
        <f t="array" aca="1" ref="S442" ca="1">_xlfn.STOCKHISTORY($B442,S$2,,0,0,1)*$M442</f>
        <v>#VALUE!</v>
      </c>
    </row>
    <row r="443" spans="1:19" x14ac:dyDescent="0.25">
      <c r="A443" s="3">
        <v>560</v>
      </c>
      <c r="B443" t="e" vm="442">
        <v>#VALUE!</v>
      </c>
      <c r="C443" t="s">
        <v>1284</v>
      </c>
      <c r="D443" t="s">
        <v>1285</v>
      </c>
      <c r="E443" t="s">
        <v>19</v>
      </c>
      <c r="F443" t="s">
        <v>19</v>
      </c>
      <c r="G443" t="s">
        <v>20</v>
      </c>
      <c r="H443" t="s">
        <v>39</v>
      </c>
      <c r="I443" s="5">
        <v>2.4500000000000002</v>
      </c>
      <c r="J443" s="5">
        <v>9739.73</v>
      </c>
      <c r="K443" s="5">
        <v>0</v>
      </c>
      <c r="L443" s="5">
        <f>+J443/I443</f>
        <v>3975.3999999999996</v>
      </c>
      <c r="M443" s="5">
        <f>+K443/I443</f>
        <v>0</v>
      </c>
      <c r="N443" s="4">
        <v>8745.8799999999992</v>
      </c>
      <c r="O443" s="2">
        <v>8944.65</v>
      </c>
      <c r="P443" s="2" cm="1">
        <f t="array" aca="1" ref="P443" ca="1">_xlfn.STOCKHISTORY($B443,P$2,,0,0,1)*$L443</f>
        <v>9143.4199999999983</v>
      </c>
      <c r="Q443" s="4">
        <v>0</v>
      </c>
      <c r="R443" s="2">
        <v>0</v>
      </c>
      <c r="S443" s="2" cm="1">
        <f t="array" aca="1" ref="S443" ca="1">_xlfn.STOCKHISTORY($B443,S$2,,0,0,1)*$M443</f>
        <v>0</v>
      </c>
    </row>
    <row r="444" spans="1:19" x14ac:dyDescent="0.25">
      <c r="A444" s="3">
        <v>19</v>
      </c>
      <c r="B444" t="e" vm="443">
        <v>#VALUE!</v>
      </c>
      <c r="C444" t="s">
        <v>81</v>
      </c>
      <c r="D444" t="s">
        <v>82</v>
      </c>
      <c r="E444" t="s">
        <v>83</v>
      </c>
      <c r="F444" t="s">
        <v>84</v>
      </c>
      <c r="G444" t="s">
        <v>85</v>
      </c>
      <c r="H444" t="s">
        <v>86</v>
      </c>
      <c r="I444" s="5">
        <v>29.5</v>
      </c>
      <c r="J444" s="5">
        <v>6920.64</v>
      </c>
      <c r="K444" s="5">
        <v>2283.81</v>
      </c>
      <c r="L444" s="5">
        <f>+J444/I444</f>
        <v>234.59796610169494</v>
      </c>
      <c r="M444" s="5">
        <f>+K444/I444</f>
        <v>77.417288135593225</v>
      </c>
      <c r="N444" s="4">
        <v>8891.2629152542377</v>
      </c>
      <c r="O444" s="2">
        <v>9055.4814915254246</v>
      </c>
      <c r="P444" s="2" t="e" cm="1" vm="402">
        <f t="array" aca="1" ref="P444" ca="1">_xlfn.STOCKHISTORY($B444,P$2,,0,0,1)*$L444</f>
        <v>#VALUE!</v>
      </c>
      <c r="Q444" s="4">
        <v>2934.1152203389829</v>
      </c>
      <c r="R444" s="2">
        <v>2988.3073220338988</v>
      </c>
      <c r="S444" s="2" t="e" cm="1" vm="402">
        <f t="array" aca="1" ref="S444" ca="1">_xlfn.STOCKHISTORY($B444,S$2,,0,0,1)*$M444</f>
        <v>#VALUE!</v>
      </c>
    </row>
    <row r="445" spans="1:19" x14ac:dyDescent="0.25">
      <c r="A445" s="3">
        <v>130</v>
      </c>
      <c r="B445" t="e" vm="444">
        <v>#VALUE!</v>
      </c>
      <c r="C445" t="s">
        <v>383</v>
      </c>
      <c r="D445" t="s">
        <v>384</v>
      </c>
      <c r="E445" t="s">
        <v>83</v>
      </c>
      <c r="F445" t="s">
        <v>162</v>
      </c>
      <c r="G445" t="s">
        <v>162</v>
      </c>
      <c r="H445" t="s">
        <v>385</v>
      </c>
      <c r="I445" s="5">
        <v>62</v>
      </c>
      <c r="J445" s="5">
        <v>9486</v>
      </c>
      <c r="K445" s="5">
        <v>5501.88</v>
      </c>
      <c r="L445" s="5">
        <f>+J445/I445</f>
        <v>153</v>
      </c>
      <c r="M445" s="5">
        <f>+K445/I445</f>
        <v>88.74</v>
      </c>
      <c r="N445" s="4">
        <v>9172.35</v>
      </c>
      <c r="O445" s="2">
        <v>9065.25</v>
      </c>
      <c r="P445" s="2" t="e" cm="1" vm="402">
        <f t="array" aca="1" ref="P445" ca="1">_xlfn.STOCKHISTORY($B445,P$2,,0,0,1)*$L445</f>
        <v>#VALUE!</v>
      </c>
      <c r="Q445" s="4">
        <v>5319.9629999999997</v>
      </c>
      <c r="R445" s="2">
        <v>5257.8449999999993</v>
      </c>
      <c r="S445" s="2" t="e" cm="1" vm="402">
        <f t="array" aca="1" ref="S445" ca="1">_xlfn.STOCKHISTORY($B445,S$2,,0,0,1)*$M445</f>
        <v>#VALUE!</v>
      </c>
    </row>
    <row r="446" spans="1:19" x14ac:dyDescent="0.25">
      <c r="A446" s="3">
        <v>640</v>
      </c>
      <c r="B446" t="e" vm="445">
        <v>#VALUE!</v>
      </c>
      <c r="C446" t="s">
        <v>1429</v>
      </c>
      <c r="D446" t="s">
        <v>1430</v>
      </c>
      <c r="E446" t="s">
        <v>83</v>
      </c>
      <c r="F446" t="s">
        <v>105</v>
      </c>
      <c r="G446" t="s">
        <v>361</v>
      </c>
      <c r="H446" t="s">
        <v>1431</v>
      </c>
      <c r="I446" s="5">
        <v>80</v>
      </c>
      <c r="J446" s="5">
        <v>8151.28</v>
      </c>
      <c r="K446" s="5">
        <v>3179</v>
      </c>
      <c r="L446" s="5">
        <f>+J446/I446</f>
        <v>101.89099999999999</v>
      </c>
      <c r="M446" s="5">
        <f>+K446/I446</f>
        <v>39.737499999999997</v>
      </c>
      <c r="N446" s="4">
        <v>9272.0809999999983</v>
      </c>
      <c r="O446" s="2">
        <v>8869.6115499999996</v>
      </c>
      <c r="P446" s="2" cm="1">
        <f t="array" aca="1" ref="P446" ca="1">_xlfn.STOCKHISTORY($B446,P$2,,0,0,1)*$L446</f>
        <v>8451.8584499999997</v>
      </c>
      <c r="Q446" s="4">
        <v>3616.1124999999997</v>
      </c>
      <c r="R446" s="2">
        <v>3459.1493749999995</v>
      </c>
      <c r="S446" s="2" cm="1">
        <f t="array" aca="1" ref="S446" ca="1">_xlfn.STOCKHISTORY($B446,S$2,,0,0,1)*$M446</f>
        <v>3296.225625</v>
      </c>
    </row>
    <row r="447" spans="1:19" x14ac:dyDescent="0.25">
      <c r="A447" s="3">
        <v>974</v>
      </c>
      <c r="B447" t="e" vm="446">
        <v>#VALUE!</v>
      </c>
      <c r="C447" t="s">
        <v>2026</v>
      </c>
      <c r="D447" t="s">
        <v>2027</v>
      </c>
      <c r="E447" t="s">
        <v>83</v>
      </c>
      <c r="F447" t="s">
        <v>162</v>
      </c>
      <c r="G447" t="s">
        <v>162</v>
      </c>
      <c r="H447" t="s">
        <v>434</v>
      </c>
      <c r="I447" s="5">
        <v>36.200000000000003</v>
      </c>
      <c r="J447" s="5">
        <v>7309.04</v>
      </c>
      <c r="K447" s="5">
        <v>3142.89</v>
      </c>
      <c r="L447" s="5">
        <f>+J447/I447</f>
        <v>201.90718232044196</v>
      </c>
      <c r="M447" s="5">
        <f>+K447/I447</f>
        <v>86.820165745856343</v>
      </c>
      <c r="N447" s="4">
        <v>9550.2097237569051</v>
      </c>
      <c r="O447" s="2">
        <v>9116.1092817679546</v>
      </c>
      <c r="P447" s="2" t="e" cm="1" vm="402">
        <f t="array" aca="1" ref="P447" ca="1">_xlfn.STOCKHISTORY($B447,P$2,,0,0,1)*$L447</f>
        <v>#VALUE!</v>
      </c>
      <c r="Q447" s="4">
        <v>4106.5938397790051</v>
      </c>
      <c r="R447" s="2">
        <v>3919.930483425414</v>
      </c>
      <c r="S447" s="2" t="e" cm="1" vm="402">
        <f t="array" aca="1" ref="S447" ca="1">_xlfn.STOCKHISTORY($B447,S$2,,0,0,1)*$M447</f>
        <v>#VALUE!</v>
      </c>
    </row>
    <row r="448" spans="1:19" x14ac:dyDescent="0.25">
      <c r="A448" s="3">
        <v>912</v>
      </c>
      <c r="B448" t="e" vm="447">
        <v>#VALUE!</v>
      </c>
      <c r="C448" t="s">
        <v>1918</v>
      </c>
      <c r="D448" t="s">
        <v>1919</v>
      </c>
      <c r="E448" t="s">
        <v>19</v>
      </c>
      <c r="F448" t="s">
        <v>19</v>
      </c>
      <c r="G448" t="s">
        <v>24</v>
      </c>
      <c r="H448" t="s">
        <v>25</v>
      </c>
      <c r="I448" s="5">
        <v>132.4</v>
      </c>
      <c r="J448" s="5">
        <v>9292.2800000000007</v>
      </c>
      <c r="K448" s="5">
        <v>1951.38</v>
      </c>
      <c r="L448" s="5">
        <f>+J448/I448</f>
        <v>70.183383685800607</v>
      </c>
      <c r="M448" s="5">
        <f>+K448/I448</f>
        <v>14.738519637462236</v>
      </c>
      <c r="N448" s="4">
        <v>10285.37487915408</v>
      </c>
      <c r="O448" s="2">
        <v>10208.173157099698</v>
      </c>
      <c r="P448" s="2" t="e" cm="1" vm="402">
        <f t="array" aca="1" ref="P448" ca="1">_xlfn.STOCKHISTORY($B448,P$2,,0,0,1)*$L448</f>
        <v>#VALUE!</v>
      </c>
      <c r="Q448" s="4">
        <v>2159.930052870091</v>
      </c>
      <c r="R448" s="2">
        <v>2143.7176812688822</v>
      </c>
      <c r="S448" s="2" t="e" cm="1" vm="402">
        <f t="array" aca="1" ref="S448" ca="1">_xlfn.STOCKHISTORY($B448,S$2,,0,0,1)*$M448</f>
        <v>#VALUE!</v>
      </c>
    </row>
    <row r="449" spans="1:19" x14ac:dyDescent="0.25">
      <c r="A449" s="3">
        <v>313</v>
      </c>
      <c r="B449" t="e" vm="448">
        <v>#VALUE!</v>
      </c>
      <c r="C449" t="s">
        <v>782</v>
      </c>
      <c r="D449" t="s">
        <v>783</v>
      </c>
      <c r="E449" t="s">
        <v>83</v>
      </c>
      <c r="F449" t="s">
        <v>84</v>
      </c>
      <c r="G449" t="s">
        <v>85</v>
      </c>
      <c r="H449" t="s">
        <v>397</v>
      </c>
      <c r="I449" s="5">
        <v>18.95</v>
      </c>
      <c r="J449" s="5">
        <v>10243.25</v>
      </c>
      <c r="K449" s="5">
        <v>6043.52</v>
      </c>
      <c r="L449" s="5">
        <f>+J449/I449</f>
        <v>540.54089709762536</v>
      </c>
      <c r="M449" s="5">
        <f>+K449/I449</f>
        <v>318.91926121372035</v>
      </c>
      <c r="N449" s="4">
        <v>10648.655672823219</v>
      </c>
      <c r="O449" s="2">
        <v>10864.872031662271</v>
      </c>
      <c r="P449" s="2" cm="1">
        <f t="array" aca="1" ref="P449" ca="1">_xlfn.STOCKHISTORY($B449,P$2,,0,0,1)*$L449</f>
        <v>11081.08839050132</v>
      </c>
      <c r="Q449" s="4">
        <v>6282.7094459102909</v>
      </c>
      <c r="R449" s="2">
        <v>6410.2771503957792</v>
      </c>
      <c r="S449" s="2" cm="1">
        <f t="array" aca="1" ref="S449" ca="1">_xlfn.STOCKHISTORY($B449,S$2,,0,0,1)*$M449</f>
        <v>6537.8448548812667</v>
      </c>
    </row>
    <row r="450" spans="1:19" x14ac:dyDescent="0.25">
      <c r="A450" s="3">
        <v>1068</v>
      </c>
      <c r="B450" t="e" vm="449">
        <v>#VALUE!</v>
      </c>
      <c r="C450" t="s">
        <v>2165</v>
      </c>
      <c r="D450" t="s">
        <v>2166</v>
      </c>
      <c r="E450" t="s">
        <v>44</v>
      </c>
      <c r="F450" t="s">
        <v>63</v>
      </c>
      <c r="G450" t="s">
        <v>65</v>
      </c>
      <c r="H450" t="s">
        <v>788</v>
      </c>
      <c r="I450" s="5">
        <v>40.5</v>
      </c>
      <c r="J450" s="5">
        <v>10992.83</v>
      </c>
      <c r="K450" s="5">
        <v>3737.56</v>
      </c>
      <c r="L450" s="5">
        <f>+J450/I450</f>
        <v>271.42790123456791</v>
      </c>
      <c r="M450" s="5">
        <f>+K450/I450</f>
        <v>92.285432098765426</v>
      </c>
      <c r="N450" s="4">
        <v>10694.259308641975</v>
      </c>
      <c r="O450" s="2">
        <v>10762.116283950618</v>
      </c>
      <c r="P450" s="2" t="e" cm="1" vm="402">
        <f t="array" aca="1" ref="P450" ca="1">_xlfn.STOCKHISTORY($B450,P$2,,0,0,1)*$L450</f>
        <v>#VALUE!</v>
      </c>
      <c r="Q450" s="4">
        <v>3636.0460246913576</v>
      </c>
      <c r="R450" s="2">
        <v>3659.1173827160492</v>
      </c>
      <c r="S450" s="2" t="e" cm="1" vm="402">
        <f t="array" aca="1" ref="S450" ca="1">_xlfn.STOCKHISTORY($B450,S$2,,0,0,1)*$M450</f>
        <v>#VALUE!</v>
      </c>
    </row>
    <row r="451" spans="1:19" x14ac:dyDescent="0.25">
      <c r="A451" s="3">
        <v>435</v>
      </c>
      <c r="B451" t="e" vm="450">
        <v>#VALUE!</v>
      </c>
      <c r="C451" t="s">
        <v>1037</v>
      </c>
      <c r="D451" t="s">
        <v>1038</v>
      </c>
      <c r="E451" t="s">
        <v>83</v>
      </c>
      <c r="F451" t="s">
        <v>105</v>
      </c>
      <c r="G451" t="s">
        <v>172</v>
      </c>
      <c r="H451" t="s">
        <v>173</v>
      </c>
      <c r="I451" s="5">
        <v>9</v>
      </c>
      <c r="J451" s="5">
        <v>9824.82</v>
      </c>
      <c r="K451" s="5">
        <v>6484.38</v>
      </c>
      <c r="L451" s="5">
        <f>+J451/I451</f>
        <v>1091.6466666666665</v>
      </c>
      <c r="M451" s="5">
        <f>+K451/I451</f>
        <v>720.48666666666668</v>
      </c>
      <c r="N451" s="4">
        <v>10752.719666666664</v>
      </c>
      <c r="O451" s="2">
        <v>10643.554999999998</v>
      </c>
      <c r="P451" s="2" t="e" cm="1" vm="402">
        <f t="array" aca="1" ref="P451" ca="1">_xlfn.STOCKHISTORY($B451,P$2,,0,0,1)*$L451</f>
        <v>#VALUE!</v>
      </c>
      <c r="Q451" s="4">
        <v>7096.7936666666665</v>
      </c>
      <c r="R451" s="2">
        <v>7024.7449999999999</v>
      </c>
      <c r="S451" s="2" t="e" cm="1" vm="402">
        <f t="array" aca="1" ref="S451" ca="1">_xlfn.STOCKHISTORY($B451,S$2,,0,0,1)*$M451</f>
        <v>#VALUE!</v>
      </c>
    </row>
    <row r="452" spans="1:19" x14ac:dyDescent="0.25">
      <c r="A452" s="3">
        <v>704</v>
      </c>
      <c r="B452" t="e" vm="451">
        <v>#VALUE!</v>
      </c>
      <c r="C452" t="s">
        <v>1550</v>
      </c>
      <c r="D452" t="s">
        <v>1551</v>
      </c>
      <c r="E452" t="s">
        <v>44</v>
      </c>
      <c r="F452" t="s">
        <v>63</v>
      </c>
      <c r="G452" t="s">
        <v>65</v>
      </c>
      <c r="H452" t="s">
        <v>181</v>
      </c>
      <c r="I452" s="5">
        <v>192.6</v>
      </c>
      <c r="J452" s="5">
        <v>10400.4</v>
      </c>
      <c r="K452" s="5">
        <v>3952.15</v>
      </c>
      <c r="L452" s="5">
        <f>+J452/I452</f>
        <v>54</v>
      </c>
      <c r="M452" s="5">
        <f>+K452/I452</f>
        <v>20.519989615784009</v>
      </c>
      <c r="N452" s="4">
        <v>11056.5</v>
      </c>
      <c r="O452" s="2">
        <v>11329.2</v>
      </c>
      <c r="P452" s="2" t="e" cm="1" vm="402">
        <f t="array" aca="1" ref="P452" ca="1">_xlfn.STOCKHISTORY($B452,P$2,,0,0,1)*$L452</f>
        <v>#VALUE!</v>
      </c>
      <c r="Q452" s="4">
        <v>4201.4678738317762</v>
      </c>
      <c r="R452" s="2">
        <v>4305.0938213914851</v>
      </c>
      <c r="S452" s="2" t="e" cm="1" vm="402">
        <f t="array" aca="1" ref="S452" ca="1">_xlfn.STOCKHISTORY($B452,S$2,,0,0,1)*$M452</f>
        <v>#VALUE!</v>
      </c>
    </row>
    <row r="453" spans="1:19" x14ac:dyDescent="0.25">
      <c r="A453" s="3">
        <v>415</v>
      </c>
      <c r="B453" t="e" vm="452">
        <v>#VALUE!</v>
      </c>
      <c r="C453" t="s">
        <v>995</v>
      </c>
      <c r="D453" t="s">
        <v>996</v>
      </c>
      <c r="E453" t="s">
        <v>44</v>
      </c>
      <c r="F453" t="s">
        <v>63</v>
      </c>
      <c r="G453" t="s">
        <v>65</v>
      </c>
      <c r="H453" t="s">
        <v>166</v>
      </c>
      <c r="I453" s="5">
        <v>98</v>
      </c>
      <c r="J453" s="5">
        <v>10634.1</v>
      </c>
      <c r="K453" s="5">
        <v>2977.55</v>
      </c>
      <c r="L453" s="5">
        <f>+J453/I453</f>
        <v>108.51122448979592</v>
      </c>
      <c r="M453" s="5">
        <f>+K453/I453</f>
        <v>30.383163265306123</v>
      </c>
      <c r="N453" s="4">
        <v>11127.826071428572</v>
      </c>
      <c r="O453" s="2">
        <v>11068.144897959184</v>
      </c>
      <c r="P453" s="2" t="e" cm="1" vm="402">
        <f t="array" aca="1" ref="P453" ca="1">_xlfn.STOCKHISTORY($B453,P$2,,0,0,1)*$L453</f>
        <v>#VALUE!</v>
      </c>
      <c r="Q453" s="4">
        <v>3115.7933928571429</v>
      </c>
      <c r="R453" s="2">
        <v>3099.0826530612244</v>
      </c>
      <c r="S453" s="2" t="e" cm="1" vm="402">
        <f t="array" aca="1" ref="S453" ca="1">_xlfn.STOCKHISTORY($B453,S$2,,0,0,1)*$M453</f>
        <v>#VALUE!</v>
      </c>
    </row>
    <row r="454" spans="1:19" x14ac:dyDescent="0.25">
      <c r="A454" s="3">
        <v>632</v>
      </c>
      <c r="B454" t="e" vm="453">
        <v>#VALUE!</v>
      </c>
      <c r="C454" t="s">
        <v>1415</v>
      </c>
      <c r="D454" t="s">
        <v>1416</v>
      </c>
      <c r="E454" t="s">
        <v>157</v>
      </c>
      <c r="F454" t="s">
        <v>157</v>
      </c>
      <c r="G454" t="s">
        <v>194</v>
      </c>
      <c r="H454" t="s">
        <v>777</v>
      </c>
      <c r="I454" s="5">
        <v>957.55</v>
      </c>
      <c r="J454" s="5">
        <v>11129.89</v>
      </c>
      <c r="K454" s="5">
        <v>2114.6799999999998</v>
      </c>
      <c r="L454" s="5">
        <f>+J454/I454</f>
        <v>11.623299044436322</v>
      </c>
      <c r="M454" s="5">
        <f>+K454/I454</f>
        <v>2.208427758341601</v>
      </c>
      <c r="N454" s="4">
        <v>11145.000288757768</v>
      </c>
      <c r="O454" s="2">
        <v>11145.000288757768</v>
      </c>
      <c r="P454" s="2" cm="1">
        <f t="array" aca="1" ref="P454" ca="1">_xlfn.STOCKHISTORY($B454,P$2,,0,0,1)*$L454</f>
        <v>11010.751184794528</v>
      </c>
      <c r="Q454" s="4">
        <v>2117.5509560858441</v>
      </c>
      <c r="R454" s="2">
        <v>2117.5509560858441</v>
      </c>
      <c r="S454" s="2" cm="1">
        <f t="array" aca="1" ref="S454" ca="1">_xlfn.STOCKHISTORY($B454,S$2,,0,0,1)*$M454</f>
        <v>2092.0436154769986</v>
      </c>
    </row>
    <row r="455" spans="1:19" x14ac:dyDescent="0.25">
      <c r="A455" s="3">
        <v>528</v>
      </c>
      <c r="B455" t="e" vm="454">
        <v>#VALUE!</v>
      </c>
      <c r="C455" t="s">
        <v>1223</v>
      </c>
      <c r="D455" t="s">
        <v>1224</v>
      </c>
      <c r="E455" t="s">
        <v>83</v>
      </c>
      <c r="F455" t="s">
        <v>84</v>
      </c>
      <c r="G455" t="s">
        <v>85</v>
      </c>
      <c r="H455" t="s">
        <v>86</v>
      </c>
      <c r="I455" s="5">
        <v>42.6</v>
      </c>
      <c r="J455" s="5">
        <v>12265.27</v>
      </c>
      <c r="K455" s="5">
        <v>6623.24</v>
      </c>
      <c r="L455" s="5">
        <f>+J455/I455</f>
        <v>287.91713615023474</v>
      </c>
      <c r="M455" s="5">
        <f>+K455/I455</f>
        <v>155.47511737089201</v>
      </c>
      <c r="N455" s="4">
        <v>11156.789025821596</v>
      </c>
      <c r="O455" s="2">
        <v>11214.372453051645</v>
      </c>
      <c r="P455" s="2" t="e" cm="1" vm="402">
        <f t="array" aca="1" ref="P455" ca="1">_xlfn.STOCKHISTORY($B455,P$2,,0,0,1)*$L455</f>
        <v>#VALUE!</v>
      </c>
      <c r="Q455" s="4">
        <v>6024.660798122065</v>
      </c>
      <c r="R455" s="2">
        <v>6055.7558215962445</v>
      </c>
      <c r="S455" s="2" t="e" cm="1" vm="402">
        <f t="array" aca="1" ref="S455" ca="1">_xlfn.STOCKHISTORY($B455,S$2,,0,0,1)*$M455</f>
        <v>#VALUE!</v>
      </c>
    </row>
    <row r="456" spans="1:19" x14ac:dyDescent="0.25">
      <c r="A456" s="3">
        <v>71</v>
      </c>
      <c r="B456" t="e" vm="455">
        <v>#VALUE!</v>
      </c>
      <c r="C456" t="s">
        <v>236</v>
      </c>
      <c r="D456" t="s">
        <v>237</v>
      </c>
      <c r="E456" t="s">
        <v>83</v>
      </c>
      <c r="F456" t="s">
        <v>84</v>
      </c>
      <c r="G456" t="s">
        <v>85</v>
      </c>
      <c r="H456" t="s">
        <v>86</v>
      </c>
      <c r="I456" s="5">
        <v>4.6500000000000004</v>
      </c>
      <c r="J456" s="5">
        <v>11624.54</v>
      </c>
      <c r="K456" s="5">
        <v>6044.76</v>
      </c>
      <c r="L456" s="5">
        <f>+J456/I456</f>
        <v>2499.9010752688173</v>
      </c>
      <c r="M456" s="5">
        <f>+K456/I456</f>
        <v>1299.9483870967742</v>
      </c>
      <c r="N456" s="4">
        <v>11249.554838709679</v>
      </c>
      <c r="O456" s="2">
        <v>11374.549892473118</v>
      </c>
      <c r="P456" s="2" t="e" cm="1" vm="402">
        <f t="array" aca="1" ref="P456" ca="1">_xlfn.STOCKHISTORY($B456,P$2,,0,0,1)*$L456</f>
        <v>#VALUE!</v>
      </c>
      <c r="Q456" s="4">
        <v>5849.7677419354841</v>
      </c>
      <c r="R456" s="2">
        <v>5914.7651612903228</v>
      </c>
      <c r="S456" s="2" t="e" cm="1" vm="402">
        <f t="array" aca="1" ref="S456" ca="1">_xlfn.STOCKHISTORY($B456,S$2,,0,0,1)*$M456</f>
        <v>#VALUE!</v>
      </c>
    </row>
    <row r="457" spans="1:19" x14ac:dyDescent="0.25">
      <c r="A457" s="3">
        <v>56</v>
      </c>
      <c r="B457" t="e" vm="456">
        <v>#VALUE!</v>
      </c>
      <c r="C457" t="s">
        <v>196</v>
      </c>
      <c r="D457" t="s">
        <v>197</v>
      </c>
      <c r="E457" t="s">
        <v>13</v>
      </c>
      <c r="F457" t="s">
        <v>74</v>
      </c>
      <c r="G457" t="s">
        <v>198</v>
      </c>
      <c r="H457" t="s">
        <v>199</v>
      </c>
      <c r="I457" s="5">
        <v>47.15</v>
      </c>
      <c r="J457" s="5">
        <v>9559.25</v>
      </c>
      <c r="K457" s="5">
        <v>4301.66</v>
      </c>
      <c r="L457" s="5">
        <f>+J457/I457</f>
        <v>202.74125132555673</v>
      </c>
      <c r="M457" s="5">
        <f>+K457/I457</f>
        <v>91.233510074231177</v>
      </c>
      <c r="N457" s="4">
        <v>11394.058324496289</v>
      </c>
      <c r="O457" s="2">
        <v>11231.865323435843</v>
      </c>
      <c r="P457" s="2" t="e" cm="1" vm="402">
        <f t="array" aca="1" ref="P457" ca="1">_xlfn.STOCKHISTORY($B457,P$2,,0,0,1)*$L457</f>
        <v>#VALUE!</v>
      </c>
      <c r="Q457" s="4">
        <v>5127.3232661717921</v>
      </c>
      <c r="R457" s="2">
        <v>5054.3364581124069</v>
      </c>
      <c r="S457" s="2" t="e" cm="1" vm="402">
        <f t="array" aca="1" ref="S457" ca="1">_xlfn.STOCKHISTORY($B457,S$2,,0,0,1)*$M457</f>
        <v>#VALUE!</v>
      </c>
    </row>
    <row r="458" spans="1:19" x14ac:dyDescent="0.25">
      <c r="A458" s="3">
        <v>258</v>
      </c>
      <c r="B458" t="e" vm="457">
        <v>#VALUE!</v>
      </c>
      <c r="C458" t="s">
        <v>663</v>
      </c>
      <c r="D458" t="s">
        <v>664</v>
      </c>
      <c r="E458" t="s">
        <v>58</v>
      </c>
      <c r="F458" t="s">
        <v>58</v>
      </c>
      <c r="G458" t="s">
        <v>59</v>
      </c>
      <c r="H458" t="s">
        <v>60</v>
      </c>
      <c r="I458" s="5">
        <v>66.3</v>
      </c>
      <c r="J458" s="5">
        <v>10789.53</v>
      </c>
      <c r="K458" s="5">
        <v>5718.45</v>
      </c>
      <c r="L458" s="5">
        <f>+J458/I458</f>
        <v>162.73800904977378</v>
      </c>
      <c r="M458" s="5">
        <f>+K458/I458</f>
        <v>86.251131221719461</v>
      </c>
      <c r="N458" s="4">
        <v>11407.934434389141</v>
      </c>
      <c r="O458" s="2">
        <v>11684.589049773756</v>
      </c>
      <c r="P458" s="2" t="e" cm="1" vm="402">
        <f t="array" aca="1" ref="P458" ca="1">_xlfn.STOCKHISTORY($B458,P$2,,0,0,1)*$L458</f>
        <v>#VALUE!</v>
      </c>
      <c r="Q458" s="4">
        <v>6046.204298642534</v>
      </c>
      <c r="R458" s="2">
        <v>6192.8312217194571</v>
      </c>
      <c r="S458" s="2" t="e" cm="1" vm="402">
        <f t="array" aca="1" ref="S458" ca="1">_xlfn.STOCKHISTORY($B458,S$2,,0,0,1)*$M458</f>
        <v>#VALUE!</v>
      </c>
    </row>
    <row r="459" spans="1:19" x14ac:dyDescent="0.25">
      <c r="A459" s="3">
        <v>377</v>
      </c>
      <c r="B459" t="e" vm="458">
        <v>#VALUE!</v>
      </c>
      <c r="C459" t="s">
        <v>914</v>
      </c>
      <c r="D459" t="s">
        <v>915</v>
      </c>
      <c r="E459" t="s">
        <v>44</v>
      </c>
      <c r="F459" t="s">
        <v>63</v>
      </c>
      <c r="G459" t="s">
        <v>65</v>
      </c>
      <c r="H459" t="s">
        <v>788</v>
      </c>
      <c r="I459" s="5">
        <v>71</v>
      </c>
      <c r="J459" s="5">
        <v>10166.469999999999</v>
      </c>
      <c r="K459" s="5">
        <v>0</v>
      </c>
      <c r="L459" s="5">
        <f>+J459/I459</f>
        <v>143.18971830985916</v>
      </c>
      <c r="M459" s="5">
        <f>+K459/I459</f>
        <v>0</v>
      </c>
      <c r="N459" s="4">
        <v>11462.336950704226</v>
      </c>
      <c r="O459" s="2">
        <v>11240.392887323944</v>
      </c>
      <c r="P459" s="2" cm="1">
        <f t="array" aca="1" ref="P459" ca="1">_xlfn.STOCKHISTORY($B459,P$2,,0,0,1)*$L459</f>
        <v>11025.608309859155</v>
      </c>
      <c r="Q459" s="4">
        <v>0</v>
      </c>
      <c r="R459" s="2">
        <v>0</v>
      </c>
      <c r="S459" s="2" cm="1">
        <f t="array" aca="1" ref="S459" ca="1">_xlfn.STOCKHISTORY($B459,S$2,,0,0,1)*$M459</f>
        <v>0</v>
      </c>
    </row>
    <row r="460" spans="1:19" x14ac:dyDescent="0.25">
      <c r="A460" s="3">
        <v>323</v>
      </c>
      <c r="B460" t="e" vm="459">
        <v>#VALUE!</v>
      </c>
      <c r="C460" t="s">
        <v>802</v>
      </c>
      <c r="D460" t="s">
        <v>803</v>
      </c>
      <c r="E460" t="s">
        <v>28</v>
      </c>
      <c r="F460" t="s">
        <v>28</v>
      </c>
      <c r="G460" t="s">
        <v>804</v>
      </c>
      <c r="H460" t="s">
        <v>805</v>
      </c>
      <c r="I460" s="5">
        <v>8.9499999999999993</v>
      </c>
      <c r="J460" s="5">
        <v>10022.790000000001</v>
      </c>
      <c r="K460" s="5">
        <v>10022.790000000001</v>
      </c>
      <c r="L460" s="5">
        <f>+J460/I460</f>
        <v>1119.8648044692738</v>
      </c>
      <c r="M460" s="5">
        <f>+K460/I460</f>
        <v>1119.8648044692738</v>
      </c>
      <c r="N460" s="4">
        <v>11478.614245810057</v>
      </c>
      <c r="O460" s="2">
        <v>12038.546648044694</v>
      </c>
      <c r="P460" s="2" t="e" cm="1" vm="402">
        <f t="array" aca="1" ref="P460" ca="1">_xlfn.STOCKHISTORY($B460,P$2,,0,0,1)*$L460</f>
        <v>#VALUE!</v>
      </c>
      <c r="Q460" s="4">
        <v>11478.614245810057</v>
      </c>
      <c r="R460" s="2">
        <v>12038.546648044694</v>
      </c>
      <c r="S460" s="2" t="e" cm="1" vm="402">
        <f t="array" aca="1" ref="S460" ca="1">_xlfn.STOCKHISTORY($B460,S$2,,0,0,1)*$M460</f>
        <v>#VALUE!</v>
      </c>
    </row>
    <row r="461" spans="1:19" x14ac:dyDescent="0.25">
      <c r="A461" s="3">
        <v>162</v>
      </c>
      <c r="B461" t="e" vm="460">
        <v>#VALUE!</v>
      </c>
      <c r="C461" t="s">
        <v>453</v>
      </c>
      <c r="D461" t="s">
        <v>454</v>
      </c>
      <c r="E461" t="s">
        <v>83</v>
      </c>
      <c r="F461" t="s">
        <v>224</v>
      </c>
      <c r="G461" t="s">
        <v>224</v>
      </c>
      <c r="H461" t="s">
        <v>225</v>
      </c>
      <c r="I461" s="5">
        <v>13.7</v>
      </c>
      <c r="J461" s="5">
        <v>10139.370000000001</v>
      </c>
      <c r="K461" s="5">
        <v>5171.08</v>
      </c>
      <c r="L461" s="5">
        <f>+J461/I461</f>
        <v>740.10000000000014</v>
      </c>
      <c r="M461" s="5">
        <f>+K461/I461</f>
        <v>377.45109489051094</v>
      </c>
      <c r="N461" s="4">
        <v>11841.600000000002</v>
      </c>
      <c r="O461" s="2">
        <v>11878.605000000003</v>
      </c>
      <c r="P461" s="2" t="e" cm="1" vm="402">
        <f t="array" aca="1" ref="P461" ca="1">_xlfn.STOCKHISTORY($B461,P$2,,0,0,1)*$L461</f>
        <v>#VALUE!</v>
      </c>
      <c r="Q461" s="4">
        <v>6039.2175182481751</v>
      </c>
      <c r="R461" s="2">
        <v>6058.0900729927007</v>
      </c>
      <c r="S461" s="2" t="e" cm="1" vm="402">
        <f t="array" aca="1" ref="S461" ca="1">_xlfn.STOCKHISTORY($B461,S$2,,0,0,1)*$M461</f>
        <v>#VALUE!</v>
      </c>
    </row>
    <row r="462" spans="1:19" x14ac:dyDescent="0.25">
      <c r="A462" s="3">
        <v>426</v>
      </c>
      <c r="B462" t="e" vm="461">
        <v>#VALUE!</v>
      </c>
      <c r="C462" t="s">
        <v>1019</v>
      </c>
      <c r="D462" t="s">
        <v>1020</v>
      </c>
      <c r="E462" t="s">
        <v>89</v>
      </c>
      <c r="F462" t="s">
        <v>89</v>
      </c>
      <c r="G462" t="s">
        <v>90</v>
      </c>
      <c r="H462" t="s">
        <v>1021</v>
      </c>
      <c r="I462" s="5">
        <v>65</v>
      </c>
      <c r="J462" s="5">
        <v>9877.4</v>
      </c>
      <c r="K462" s="5">
        <v>3259.54</v>
      </c>
      <c r="L462" s="5">
        <f>+J462/I462</f>
        <v>151.96</v>
      </c>
      <c r="M462" s="5">
        <f>+K462/I462</f>
        <v>50.14676923076923</v>
      </c>
      <c r="N462" s="4">
        <v>11982.046</v>
      </c>
      <c r="O462" s="2">
        <v>12711.454000000002</v>
      </c>
      <c r="P462" s="2" t="e" cm="1" vm="402">
        <f t="array" aca="1" ref="P462" ca="1">_xlfn.STOCKHISTORY($B462,P$2,,0,0,1)*$L462</f>
        <v>#VALUE!</v>
      </c>
      <c r="Q462" s="4">
        <v>3954.0727538461533</v>
      </c>
      <c r="R462" s="2">
        <v>4194.7772461538461</v>
      </c>
      <c r="S462" s="2" t="e" cm="1" vm="402">
        <f t="array" aca="1" ref="S462" ca="1">_xlfn.STOCKHISTORY($B462,S$2,,0,0,1)*$M462</f>
        <v>#VALUE!</v>
      </c>
    </row>
    <row r="463" spans="1:19" x14ac:dyDescent="0.25">
      <c r="A463" s="3">
        <v>1103</v>
      </c>
      <c r="B463" t="e" vm="462">
        <v>#VALUE!</v>
      </c>
      <c r="C463" t="s">
        <v>2213</v>
      </c>
      <c r="D463" t="s">
        <v>2214</v>
      </c>
      <c r="E463" t="s">
        <v>83</v>
      </c>
      <c r="F463" t="s">
        <v>162</v>
      </c>
      <c r="G463" t="s">
        <v>162</v>
      </c>
      <c r="H463" t="s">
        <v>565</v>
      </c>
      <c r="I463" s="5">
        <v>16</v>
      </c>
      <c r="J463" s="5">
        <v>8585.61</v>
      </c>
      <c r="K463" s="5">
        <v>3863.52</v>
      </c>
      <c r="L463" s="5">
        <f>+J463/I463</f>
        <v>536.60062500000004</v>
      </c>
      <c r="M463" s="5">
        <f>+K463/I463</f>
        <v>241.47</v>
      </c>
      <c r="N463" s="4">
        <v>12019.853999999999</v>
      </c>
      <c r="O463" s="2">
        <v>11724.723656250002</v>
      </c>
      <c r="P463" s="2" t="e" cm="1" vm="402">
        <f t="array" aca="1" ref="P463" ca="1">_xlfn.STOCKHISTORY($B463,P$2,,0,0,1)*$L463</f>
        <v>#VALUE!</v>
      </c>
      <c r="Q463" s="4">
        <v>5408.9279999999999</v>
      </c>
      <c r="R463" s="2">
        <v>5276.1195000000007</v>
      </c>
      <c r="S463" s="2" t="e" cm="1" vm="402">
        <f t="array" aca="1" ref="S463" ca="1">_xlfn.STOCKHISTORY($B463,S$2,,0,0,1)*$M463</f>
        <v>#VALUE!</v>
      </c>
    </row>
    <row r="464" spans="1:19" x14ac:dyDescent="0.25">
      <c r="A464" s="3">
        <v>55</v>
      </c>
      <c r="B464" t="e" vm="463">
        <v>#VALUE!</v>
      </c>
      <c r="C464" t="s">
        <v>192</v>
      </c>
      <c r="D464" t="s">
        <v>193</v>
      </c>
      <c r="E464" t="s">
        <v>157</v>
      </c>
      <c r="F464" t="s">
        <v>157</v>
      </c>
      <c r="G464" t="s">
        <v>194</v>
      </c>
      <c r="H464" t="s">
        <v>195</v>
      </c>
      <c r="I464" s="5">
        <v>208.8</v>
      </c>
      <c r="J464" s="5">
        <v>12402.72</v>
      </c>
      <c r="K464" s="5">
        <v>8557.8799999999992</v>
      </c>
      <c r="L464" s="5">
        <f>+J464/I464</f>
        <v>59.399999999999991</v>
      </c>
      <c r="M464" s="5">
        <f>+K464/I464</f>
        <v>40.986015325670493</v>
      </c>
      <c r="N464" s="4">
        <v>12055.229999999998</v>
      </c>
      <c r="O464" s="2">
        <v>11957.22</v>
      </c>
      <c r="P464" s="2" cm="1">
        <f t="array" aca="1" ref="P464" ca="1">_xlfn.STOCKHISTORY($B464,P$2,,0,0,1)*$L464</f>
        <v>12444.299999999997</v>
      </c>
      <c r="Q464" s="4">
        <v>8318.1118103448262</v>
      </c>
      <c r="R464" s="2">
        <v>8250.4848850574708</v>
      </c>
      <c r="S464" s="2" cm="1">
        <f t="array" aca="1" ref="S464" ca="1">_xlfn.STOCKHISTORY($B464,S$2,,0,0,1)*$M464</f>
        <v>8586.5702107279685</v>
      </c>
    </row>
    <row r="465" spans="1:19" x14ac:dyDescent="0.25">
      <c r="A465" s="3">
        <v>123</v>
      </c>
      <c r="B465" t="e" vm="464">
        <v>#VALUE!</v>
      </c>
      <c r="C465" t="s">
        <v>367</v>
      </c>
      <c r="D465" t="s">
        <v>368</v>
      </c>
      <c r="E465" t="s">
        <v>83</v>
      </c>
      <c r="F465" t="s">
        <v>162</v>
      </c>
      <c r="G465" t="s">
        <v>162</v>
      </c>
      <c r="H465" t="s">
        <v>369</v>
      </c>
      <c r="I465" s="5">
        <v>32.4</v>
      </c>
      <c r="J465" s="5">
        <v>10944.72</v>
      </c>
      <c r="K465" s="5">
        <v>4049.55</v>
      </c>
      <c r="L465" s="5">
        <f>+J465/I465</f>
        <v>337.8</v>
      </c>
      <c r="M465" s="5">
        <f>+K465/I465</f>
        <v>124.98611111111113</v>
      </c>
      <c r="N465" s="4">
        <v>12279.03</v>
      </c>
      <c r="O465" s="2">
        <v>12312.810000000001</v>
      </c>
      <c r="P465" s="2" t="e" cm="1" vm="402">
        <f t="array" aca="1" ref="P465" ca="1">_xlfn.STOCKHISTORY($B465,P$2,,0,0,1)*$L465</f>
        <v>#VALUE!</v>
      </c>
      <c r="Q465" s="4">
        <v>4543.2451388888894</v>
      </c>
      <c r="R465" s="2">
        <v>4555.7437500000005</v>
      </c>
      <c r="S465" s="2" t="e" cm="1" vm="402">
        <f t="array" aca="1" ref="S465" ca="1">_xlfn.STOCKHISTORY($B465,S$2,,0,0,1)*$M465</f>
        <v>#VALUE!</v>
      </c>
    </row>
    <row r="466" spans="1:19" x14ac:dyDescent="0.25">
      <c r="A466" s="3">
        <v>174</v>
      </c>
      <c r="B466" t="e" vm="465">
        <v>#VALUE!</v>
      </c>
      <c r="C466" t="s">
        <v>479</v>
      </c>
      <c r="D466" t="s">
        <v>480</v>
      </c>
      <c r="E466" t="s">
        <v>89</v>
      </c>
      <c r="F466" t="s">
        <v>89</v>
      </c>
      <c r="G466" t="s">
        <v>90</v>
      </c>
      <c r="H466" t="s">
        <v>110</v>
      </c>
      <c r="I466" s="5">
        <v>83.6</v>
      </c>
      <c r="J466" s="5">
        <v>11389.29</v>
      </c>
      <c r="K466" s="5">
        <v>2961.22</v>
      </c>
      <c r="L466" s="5">
        <f>+J466/I466</f>
        <v>136.23552631578949</v>
      </c>
      <c r="M466" s="5">
        <f>+K466/I466</f>
        <v>35.42129186602871</v>
      </c>
      <c r="N466" s="4">
        <v>12411.056447368421</v>
      </c>
      <c r="O466" s="2">
        <v>12485.985986842106</v>
      </c>
      <c r="P466" s="2" t="e" cm="1" vm="402">
        <f t="array" aca="1" ref="P466" ca="1">_xlfn.STOCKHISTORY($B466,P$2,,0,0,1)*$L466</f>
        <v>#VALUE!</v>
      </c>
      <c r="Q466" s="4">
        <v>3226.8796889952155</v>
      </c>
      <c r="R466" s="2">
        <v>3246.3613995215314</v>
      </c>
      <c r="S466" s="2" t="e" cm="1" vm="402">
        <f t="array" aca="1" ref="S466" ca="1">_xlfn.STOCKHISTORY($B466,S$2,,0,0,1)*$M466</f>
        <v>#VALUE!</v>
      </c>
    </row>
    <row r="467" spans="1:19" x14ac:dyDescent="0.25">
      <c r="A467" s="3">
        <v>537</v>
      </c>
      <c r="B467" t="e" vm="466">
        <v>#VALUE!</v>
      </c>
      <c r="C467" t="s">
        <v>1241</v>
      </c>
      <c r="D467" t="s">
        <v>1242</v>
      </c>
      <c r="E467" t="s">
        <v>83</v>
      </c>
      <c r="F467" t="s">
        <v>84</v>
      </c>
      <c r="G467" t="s">
        <v>85</v>
      </c>
      <c r="H467" t="s">
        <v>86</v>
      </c>
      <c r="I467" s="5">
        <v>49.5</v>
      </c>
      <c r="J467" s="5">
        <v>13306.99</v>
      </c>
      <c r="K467" s="5">
        <v>8516.4699999999993</v>
      </c>
      <c r="L467" s="5">
        <f>+J467/I467</f>
        <v>268.82808080808081</v>
      </c>
      <c r="M467" s="5">
        <f>+K467/I467</f>
        <v>172.04989898989896</v>
      </c>
      <c r="N467" s="4">
        <v>12446.74014141414</v>
      </c>
      <c r="O467" s="2">
        <v>12769.333838383838</v>
      </c>
      <c r="P467" s="2" cm="1">
        <f t="array" aca="1" ref="P467" ca="1">_xlfn.STOCKHISTORY($B467,P$2,,0,0,1)*$L467</f>
        <v>11909.083979797979</v>
      </c>
      <c r="Q467" s="4">
        <v>7965.9103232323214</v>
      </c>
      <c r="R467" s="2">
        <v>8172.3702020202008</v>
      </c>
      <c r="S467" s="2" cm="1">
        <f t="array" aca="1" ref="S467" ca="1">_xlfn.STOCKHISTORY($B467,S$2,,0,0,1)*$M467</f>
        <v>7621.8105252525238</v>
      </c>
    </row>
    <row r="468" spans="1:19" x14ac:dyDescent="0.25">
      <c r="A468" s="3">
        <v>341</v>
      </c>
      <c r="B468" t="e" vm="467">
        <v>#VALUE!</v>
      </c>
      <c r="C468" t="s">
        <v>841</v>
      </c>
      <c r="D468" t="s">
        <v>842</v>
      </c>
      <c r="E468" t="s">
        <v>83</v>
      </c>
      <c r="F468" t="s">
        <v>520</v>
      </c>
      <c r="G468" t="s">
        <v>521</v>
      </c>
      <c r="H468" t="s">
        <v>548</v>
      </c>
      <c r="I468" s="5">
        <v>18.350000000000001</v>
      </c>
      <c r="J468" s="5">
        <v>10539.59</v>
      </c>
      <c r="K468" s="5">
        <v>3372.67</v>
      </c>
      <c r="L468" s="5">
        <f>+J468/I468</f>
        <v>574.36457765667569</v>
      </c>
      <c r="M468" s="5">
        <f>+K468/I468</f>
        <v>183.7967302452316</v>
      </c>
      <c r="N468" s="4">
        <v>12463.711335149863</v>
      </c>
      <c r="O468" s="2">
        <v>12636.020708446866</v>
      </c>
      <c r="P468" s="2" t="e" cm="1" vm="402">
        <f t="array" aca="1" ref="P468" ca="1">_xlfn.STOCKHISTORY($B468,P$2,,0,0,1)*$L468</f>
        <v>#VALUE!</v>
      </c>
      <c r="Q468" s="4">
        <v>3988.3890463215257</v>
      </c>
      <c r="R468" s="2">
        <v>4043.5280653950954</v>
      </c>
      <c r="S468" s="2" t="e" cm="1" vm="402">
        <f t="array" aca="1" ref="S468" ca="1">_xlfn.STOCKHISTORY($B468,S$2,,0,0,1)*$M468</f>
        <v>#VALUE!</v>
      </c>
    </row>
    <row r="469" spans="1:19" x14ac:dyDescent="0.25">
      <c r="A469" s="3">
        <v>420</v>
      </c>
      <c r="B469" t="e" vm="468">
        <v>#VALUE!</v>
      </c>
      <c r="C469" t="s">
        <v>1006</v>
      </c>
      <c r="D469" t="s">
        <v>1007</v>
      </c>
      <c r="E469" t="s">
        <v>83</v>
      </c>
      <c r="F469" t="s">
        <v>520</v>
      </c>
      <c r="G469" t="s">
        <v>923</v>
      </c>
      <c r="H469" t="s">
        <v>1008</v>
      </c>
      <c r="I469" s="5">
        <v>19.95</v>
      </c>
      <c r="J469" s="5">
        <v>11608.32</v>
      </c>
      <c r="K469" s="5">
        <v>3830.75</v>
      </c>
      <c r="L469" s="5">
        <f>+J469/I469</f>
        <v>581.87067669172939</v>
      </c>
      <c r="M469" s="5">
        <f>+K469/I469</f>
        <v>192.01754385964912</v>
      </c>
      <c r="N469" s="4">
        <v>12684.780751879702</v>
      </c>
      <c r="O469" s="2">
        <v>11608.320000000002</v>
      </c>
      <c r="P469" s="2" t="e" cm="1" vm="402">
        <f t="array" aca="1" ref="P469" ca="1">_xlfn.STOCKHISTORY($B469,P$2,,0,0,1)*$L469</f>
        <v>#VALUE!</v>
      </c>
      <c r="Q469" s="4">
        <v>4185.9824561403511</v>
      </c>
      <c r="R469" s="2">
        <v>3830.75</v>
      </c>
      <c r="S469" s="2" t="e" cm="1" vm="402">
        <f t="array" aca="1" ref="S469" ca="1">_xlfn.STOCKHISTORY($B469,S$2,,0,0,1)*$M469</f>
        <v>#VALUE!</v>
      </c>
    </row>
    <row r="470" spans="1:19" x14ac:dyDescent="0.25">
      <c r="A470" s="3">
        <v>10</v>
      </c>
      <c r="B470" t="e" vm="469">
        <v>#VALUE!</v>
      </c>
      <c r="C470" t="s">
        <v>47</v>
      </c>
      <c r="D470" t="s">
        <v>48</v>
      </c>
      <c r="E470" t="s">
        <v>28</v>
      </c>
      <c r="F470" t="s">
        <v>28</v>
      </c>
      <c r="G470" t="s">
        <v>49</v>
      </c>
      <c r="H470" t="s">
        <v>50</v>
      </c>
      <c r="I470" s="5">
        <v>98</v>
      </c>
      <c r="J470" s="5">
        <v>12570.26</v>
      </c>
      <c r="K470" s="5">
        <v>3519.67</v>
      </c>
      <c r="L470" s="5">
        <f>+J470/I470</f>
        <v>128.26795918367347</v>
      </c>
      <c r="M470" s="5">
        <f>+K470/I470</f>
        <v>35.914999999999999</v>
      </c>
      <c r="N470" s="4">
        <v>12749.835142857144</v>
      </c>
      <c r="O470" s="2">
        <v>12833.209316326531</v>
      </c>
      <c r="P470" s="2" cm="1">
        <f t="array" aca="1" ref="P470" ca="1">_xlfn.STOCKHISTORY($B470,P$2,,0,0,1)*$L470</f>
        <v>12467.645632653062</v>
      </c>
      <c r="Q470" s="4">
        <v>3569.951</v>
      </c>
      <c r="R470" s="2">
        <v>3593.2957499999998</v>
      </c>
      <c r="S470" s="2" cm="1">
        <f t="array" aca="1" ref="S470" ca="1">_xlfn.STOCKHISTORY($B470,S$2,,0,0,1)*$M470</f>
        <v>3490.9380000000001</v>
      </c>
    </row>
    <row r="471" spans="1:19" x14ac:dyDescent="0.25">
      <c r="A471" s="3">
        <v>12</v>
      </c>
      <c r="B471" t="e" vm="470">
        <v>#VALUE!</v>
      </c>
      <c r="C471" t="s">
        <v>56</v>
      </c>
      <c r="D471" t="s">
        <v>57</v>
      </c>
      <c r="E471" t="s">
        <v>58</v>
      </c>
      <c r="F471" t="s">
        <v>58</v>
      </c>
      <c r="G471" t="s">
        <v>59</v>
      </c>
      <c r="H471" t="s">
        <v>60</v>
      </c>
      <c r="I471" s="5">
        <v>52.95</v>
      </c>
      <c r="J471" s="5">
        <v>13441.19</v>
      </c>
      <c r="K471" s="5">
        <v>6720.6</v>
      </c>
      <c r="L471" s="5">
        <f>+J471/I471</f>
        <v>253.84683663833806</v>
      </c>
      <c r="M471" s="5">
        <f>+K471/I471</f>
        <v>126.92351274787535</v>
      </c>
      <c r="N471" s="4">
        <v>12933.496326723325</v>
      </c>
      <c r="O471" s="2">
        <v>12692.341831916903</v>
      </c>
      <c r="P471" s="2" cm="1">
        <f t="array" aca="1" ref="P471" ca="1">_xlfn.STOCKHISTORY($B471,P$2,,0,0,1)*$L471</f>
        <v>12946.188668555242</v>
      </c>
      <c r="Q471" s="4">
        <v>6466.7529745042493</v>
      </c>
      <c r="R471" s="2">
        <v>6346.1756373937678</v>
      </c>
      <c r="S471" s="2" cm="1">
        <f t="array" aca="1" ref="S471" ca="1">_xlfn.STOCKHISTORY($B471,S$2,,0,0,1)*$M471</f>
        <v>6473.0991501416429</v>
      </c>
    </row>
    <row r="472" spans="1:19" x14ac:dyDescent="0.25">
      <c r="A472" s="3">
        <v>388</v>
      </c>
      <c r="B472" t="e" vm="471">
        <v>#VALUE!</v>
      </c>
      <c r="C472" t="s">
        <v>939</v>
      </c>
      <c r="D472" t="s">
        <v>940</v>
      </c>
      <c r="E472" t="s">
        <v>157</v>
      </c>
      <c r="F472" t="s">
        <v>157</v>
      </c>
      <c r="G472" t="s">
        <v>158</v>
      </c>
      <c r="H472" t="s">
        <v>159</v>
      </c>
      <c r="I472" s="5">
        <v>11.1</v>
      </c>
      <c r="J472" s="5">
        <v>11963.86</v>
      </c>
      <c r="K472" s="5">
        <v>4306.99</v>
      </c>
      <c r="L472" s="5">
        <f>+J472/I472</f>
        <v>1077.8252252252253</v>
      </c>
      <c r="M472" s="5">
        <f>+K472/I472</f>
        <v>388.0171171171171</v>
      </c>
      <c r="N472" s="4">
        <v>12987.793963963964</v>
      </c>
      <c r="O472" s="2">
        <v>12341.098828828828</v>
      </c>
      <c r="P472" s="2" t="e" cm="1" vm="402">
        <f t="array" aca="1" ref="P472" ca="1">_xlfn.STOCKHISTORY($B472,P$2,,0,0,1)*$L472</f>
        <v>#VALUE!</v>
      </c>
      <c r="Q472" s="4">
        <v>4675.6062612612614</v>
      </c>
      <c r="R472" s="2">
        <v>4442.7959909909905</v>
      </c>
      <c r="S472" s="2" t="e" cm="1" vm="402">
        <f t="array" aca="1" ref="S472" ca="1">_xlfn.STOCKHISTORY($B472,S$2,,0,0,1)*$M472</f>
        <v>#VALUE!</v>
      </c>
    </row>
    <row r="473" spans="1:19" x14ac:dyDescent="0.25">
      <c r="A473" s="3">
        <v>558</v>
      </c>
      <c r="B473" t="e" vm="472">
        <v>#VALUE!</v>
      </c>
      <c r="C473" t="s">
        <v>1280</v>
      </c>
      <c r="D473" t="s">
        <v>1281</v>
      </c>
      <c r="E473" t="s">
        <v>157</v>
      </c>
      <c r="F473" t="s">
        <v>157</v>
      </c>
      <c r="G473" t="s">
        <v>194</v>
      </c>
      <c r="H473" t="s">
        <v>777</v>
      </c>
      <c r="I473" s="5">
        <v>127</v>
      </c>
      <c r="J473" s="5">
        <v>12704.68</v>
      </c>
      <c r="K473" s="5">
        <v>4065.5</v>
      </c>
      <c r="L473" s="5">
        <f>+J473/I473</f>
        <v>100.03685039370079</v>
      </c>
      <c r="M473" s="5">
        <f>+K473/I473</f>
        <v>32.011811023622045</v>
      </c>
      <c r="N473" s="4">
        <v>13049.807133858267</v>
      </c>
      <c r="O473" s="2">
        <v>13224.871622047243</v>
      </c>
      <c r="P473" s="2" t="e" cm="1" vm="402">
        <f t="array" aca="1" ref="P473" ca="1">_xlfn.STOCKHISTORY($B473,P$2,,0,0,1)*$L473</f>
        <v>#VALUE!</v>
      </c>
      <c r="Q473" s="4">
        <v>4175.9407480314958</v>
      </c>
      <c r="R473" s="2">
        <v>4231.9614173228338</v>
      </c>
      <c r="S473" s="2" t="e" cm="1" vm="402">
        <f t="array" aca="1" ref="S473" ca="1">_xlfn.STOCKHISTORY($B473,S$2,,0,0,1)*$M473</f>
        <v>#VALUE!</v>
      </c>
    </row>
    <row r="474" spans="1:19" x14ac:dyDescent="0.25">
      <c r="A474" s="3">
        <v>494</v>
      </c>
      <c r="B474" t="e" vm="473">
        <v>#VALUE!</v>
      </c>
      <c r="C474" t="s">
        <v>1155</v>
      </c>
      <c r="D474" t="s">
        <v>1156</v>
      </c>
      <c r="E474" t="s">
        <v>138</v>
      </c>
      <c r="F474" t="s">
        <v>139</v>
      </c>
      <c r="G474" t="s">
        <v>139</v>
      </c>
      <c r="H474" t="s">
        <v>147</v>
      </c>
      <c r="I474" s="5">
        <v>27</v>
      </c>
      <c r="J474" s="5">
        <v>12825</v>
      </c>
      <c r="K474" s="5">
        <v>5386.5</v>
      </c>
      <c r="L474" s="5">
        <f>+J474/I474</f>
        <v>475</v>
      </c>
      <c r="M474" s="5">
        <f>+K474/I474</f>
        <v>199.5</v>
      </c>
      <c r="N474" s="4">
        <v>13086.25</v>
      </c>
      <c r="O474" s="2">
        <v>13347.5</v>
      </c>
      <c r="P474" s="2" cm="1">
        <f t="array" aca="1" ref="P474" ca="1">_xlfn.STOCKHISTORY($B474,P$2,,0,0,1)*$L474</f>
        <v>13608.75</v>
      </c>
      <c r="Q474" s="4">
        <v>5496.2250000000004</v>
      </c>
      <c r="R474" s="2">
        <v>5605.9500000000007</v>
      </c>
      <c r="S474" s="2" cm="1">
        <f t="array" aca="1" ref="S474" ca="1">_xlfn.STOCKHISTORY($B474,S$2,,0,0,1)*$M474</f>
        <v>5715.6749999999993</v>
      </c>
    </row>
    <row r="475" spans="1:19" x14ac:dyDescent="0.25">
      <c r="A475" s="3">
        <v>79</v>
      </c>
      <c r="B475" t="e" vm="474">
        <v>#VALUE!</v>
      </c>
      <c r="C475" t="s">
        <v>259</v>
      </c>
      <c r="D475" t="s">
        <v>260</v>
      </c>
      <c r="E475" t="s">
        <v>13</v>
      </c>
      <c r="F475" t="s">
        <v>74</v>
      </c>
      <c r="G475" t="s">
        <v>75</v>
      </c>
      <c r="H475" t="s">
        <v>76</v>
      </c>
      <c r="I475" s="5">
        <v>134.30000000000001</v>
      </c>
      <c r="J475" s="5">
        <v>13675.11</v>
      </c>
      <c r="K475" s="5">
        <v>4102.53</v>
      </c>
      <c r="L475" s="5">
        <f>+J475/I475</f>
        <v>101.82509307520476</v>
      </c>
      <c r="M475" s="5">
        <f>+K475/I475</f>
        <v>30.547505584512283</v>
      </c>
      <c r="N475" s="4">
        <v>13934.763987341772</v>
      </c>
      <c r="O475" s="2">
        <v>13746.387565152643</v>
      </c>
      <c r="P475" s="2" t="e" cm="1" vm="402">
        <f t="array" aca="1" ref="P475" ca="1">_xlfn.STOCKHISTORY($B475,P$2,,0,0,1)*$L475</f>
        <v>#VALUE!</v>
      </c>
      <c r="Q475" s="4">
        <v>4180.426139240506</v>
      </c>
      <c r="R475" s="2">
        <v>4123.9132539091579</v>
      </c>
      <c r="S475" s="2" t="e" cm="1" vm="402">
        <f t="array" aca="1" ref="S475" ca="1">_xlfn.STOCKHISTORY($B475,S$2,,0,0,1)*$M475</f>
        <v>#VALUE!</v>
      </c>
    </row>
    <row r="476" spans="1:19" x14ac:dyDescent="0.25">
      <c r="A476" s="3">
        <v>387</v>
      </c>
      <c r="B476" t="e" vm="475">
        <v>#VALUE!</v>
      </c>
      <c r="C476" t="s">
        <v>937</v>
      </c>
      <c r="D476" t="s">
        <v>938</v>
      </c>
      <c r="E476" t="s">
        <v>83</v>
      </c>
      <c r="F476" t="s">
        <v>84</v>
      </c>
      <c r="G476" t="s">
        <v>85</v>
      </c>
      <c r="H476" t="s">
        <v>86</v>
      </c>
      <c r="I476" s="5">
        <v>58.5</v>
      </c>
      <c r="J476" s="5">
        <v>13630.5</v>
      </c>
      <c r="K476" s="5">
        <v>3816.54</v>
      </c>
      <c r="L476" s="5">
        <f>+J476/I476</f>
        <v>233</v>
      </c>
      <c r="M476" s="5">
        <f>+K476/I476</f>
        <v>65.239999999999995</v>
      </c>
      <c r="N476" s="4">
        <v>14399.4</v>
      </c>
      <c r="O476" s="2">
        <v>14306.199999999999</v>
      </c>
      <c r="P476" s="2" t="e" cm="1" vm="402">
        <f t="array" aca="1" ref="P476" ca="1">_xlfn.STOCKHISTORY($B476,P$2,,0,0,1)*$L476</f>
        <v>#VALUE!</v>
      </c>
      <c r="Q476" s="4">
        <v>4031.8319999999994</v>
      </c>
      <c r="R476" s="2">
        <v>4005.7359999999994</v>
      </c>
      <c r="S476" s="2" t="e" cm="1" vm="402">
        <f t="array" aca="1" ref="S476" ca="1">_xlfn.STOCKHISTORY($B476,S$2,,0,0,1)*$M476</f>
        <v>#VALUE!</v>
      </c>
    </row>
    <row r="477" spans="1:19" x14ac:dyDescent="0.25">
      <c r="A477" s="3">
        <v>396</v>
      </c>
      <c r="B477" t="e" vm="476">
        <v>#VALUE!</v>
      </c>
      <c r="C477" t="s">
        <v>955</v>
      </c>
      <c r="D477" t="s">
        <v>956</v>
      </c>
      <c r="E477" t="s">
        <v>19</v>
      </c>
      <c r="F477" t="s">
        <v>19</v>
      </c>
      <c r="G477" t="s">
        <v>20</v>
      </c>
      <c r="H477" t="s">
        <v>39</v>
      </c>
      <c r="I477" s="5">
        <v>44.15</v>
      </c>
      <c r="J477" s="5">
        <v>15452.5</v>
      </c>
      <c r="K477" s="5">
        <v>7417.2</v>
      </c>
      <c r="L477" s="5">
        <f>+J477/I477</f>
        <v>350</v>
      </c>
      <c r="M477" s="5">
        <f>+K477/I477</f>
        <v>168</v>
      </c>
      <c r="N477" s="4">
        <v>14490</v>
      </c>
      <c r="O477" s="2">
        <v>13790</v>
      </c>
      <c r="P477" s="2" t="e" cm="1" vm="402">
        <f t="array" aca="1" ref="P477" ca="1">_xlfn.STOCKHISTORY($B477,P$2,,0,0,1)*$L477</f>
        <v>#VALUE!</v>
      </c>
      <c r="Q477" s="4">
        <v>6955.2</v>
      </c>
      <c r="R477" s="2">
        <v>6619.2</v>
      </c>
      <c r="S477" s="2" t="e" cm="1" vm="402">
        <f t="array" aca="1" ref="S477" ca="1">_xlfn.STOCKHISTORY($B477,S$2,,0,0,1)*$M477</f>
        <v>#VALUE!</v>
      </c>
    </row>
    <row r="478" spans="1:19" x14ac:dyDescent="0.25">
      <c r="A478" s="3">
        <v>93</v>
      </c>
      <c r="B478" t="e" vm="477">
        <v>#VALUE!</v>
      </c>
      <c r="C478" t="s">
        <v>290</v>
      </c>
      <c r="D478" t="s">
        <v>291</v>
      </c>
      <c r="E478" t="s">
        <v>44</v>
      </c>
      <c r="F478" t="s">
        <v>63</v>
      </c>
      <c r="G478" t="s">
        <v>65</v>
      </c>
      <c r="H478" t="s">
        <v>191</v>
      </c>
      <c r="I478" s="5">
        <v>70.95</v>
      </c>
      <c r="J478" s="5">
        <v>13598.81</v>
      </c>
      <c r="K478" s="5">
        <v>4487.6099999999997</v>
      </c>
      <c r="L478" s="5">
        <f>+J478/I478</f>
        <v>191.6675123326286</v>
      </c>
      <c r="M478" s="5">
        <f>+K478/I478</f>
        <v>63.250317124735723</v>
      </c>
      <c r="N478" s="4">
        <v>14537.980810429879</v>
      </c>
      <c r="O478" s="2">
        <v>14298.396420014093</v>
      </c>
      <c r="P478" s="2" t="e" cm="1" vm="402">
        <f t="array" aca="1" ref="P478" ca="1">_xlfn.STOCKHISTORY($B478,P$2,,0,0,1)*$L478</f>
        <v>#VALUE!</v>
      </c>
      <c r="Q478" s="4">
        <v>4797.5365539112045</v>
      </c>
      <c r="R478" s="2">
        <v>4718.4736575052848</v>
      </c>
      <c r="S478" s="2" t="e" cm="1" vm="402">
        <f t="array" aca="1" ref="S478" ca="1">_xlfn.STOCKHISTORY($B478,S$2,,0,0,1)*$M478</f>
        <v>#VALUE!</v>
      </c>
    </row>
    <row r="479" spans="1:19" x14ac:dyDescent="0.25">
      <c r="A479" s="3">
        <v>995</v>
      </c>
      <c r="B479" t="e" vm="478">
        <v>#VALUE!</v>
      </c>
      <c r="C479" t="s">
        <v>2058</v>
      </c>
      <c r="D479" t="s">
        <v>2059</v>
      </c>
      <c r="E479" t="s">
        <v>83</v>
      </c>
      <c r="F479" t="s">
        <v>224</v>
      </c>
      <c r="G479" t="s">
        <v>224</v>
      </c>
      <c r="H479" t="s">
        <v>225</v>
      </c>
      <c r="I479" s="5">
        <v>10.35</v>
      </c>
      <c r="J479" s="5">
        <v>13883.82</v>
      </c>
      <c r="K479" s="5">
        <v>4720.5</v>
      </c>
      <c r="L479" s="5">
        <f>+J479/I479</f>
        <v>1341.431884057971</v>
      </c>
      <c r="M479" s="5">
        <f>+K479/I479</f>
        <v>456.08695652173913</v>
      </c>
      <c r="N479" s="4">
        <v>14554.535942028986</v>
      </c>
      <c r="O479" s="2">
        <v>13749.676811594203</v>
      </c>
      <c r="P479" s="2" t="e" cm="1" vm="402">
        <f t="array" aca="1" ref="P479" ca="1">_xlfn.STOCKHISTORY($B479,P$2,,0,0,1)*$L479</f>
        <v>#VALUE!</v>
      </c>
      <c r="Q479" s="4">
        <v>4948.5434782608691</v>
      </c>
      <c r="R479" s="2">
        <v>4674.891304347826</v>
      </c>
      <c r="S479" s="2" t="e" cm="1" vm="402">
        <f t="array" aca="1" ref="S479" ca="1">_xlfn.STOCKHISTORY($B479,S$2,,0,0,1)*$M479</f>
        <v>#VALUE!</v>
      </c>
    </row>
    <row r="480" spans="1:19" x14ac:dyDescent="0.25">
      <c r="A480" s="3">
        <v>182</v>
      </c>
      <c r="B480" t="e" vm="479">
        <v>#VALUE!</v>
      </c>
      <c r="C480" t="s">
        <v>496</v>
      </c>
      <c r="D480" t="s">
        <v>497</v>
      </c>
      <c r="E480" t="s">
        <v>83</v>
      </c>
      <c r="F480" t="s">
        <v>162</v>
      </c>
      <c r="G480" t="s">
        <v>162</v>
      </c>
      <c r="H480" t="s">
        <v>498</v>
      </c>
      <c r="I480" s="5">
        <v>135</v>
      </c>
      <c r="J480" s="5">
        <v>13617.99</v>
      </c>
      <c r="K480" s="5">
        <v>3949.22</v>
      </c>
      <c r="L480" s="5">
        <f>+J480/I480</f>
        <v>100.874</v>
      </c>
      <c r="M480" s="5">
        <f>+K480/I480</f>
        <v>29.253481481481479</v>
      </c>
      <c r="N480" s="4">
        <v>14646.904799999998</v>
      </c>
      <c r="O480" s="2">
        <v>14460.287899999999</v>
      </c>
      <c r="P480" s="2" t="e" cm="1" vm="402">
        <f t="array" aca="1" ref="P480" ca="1">_xlfn.STOCKHISTORY($B480,P$2,,0,0,1)*$L480</f>
        <v>#VALUE!</v>
      </c>
      <c r="Q480" s="4">
        <v>4247.6055111111109</v>
      </c>
      <c r="R480" s="2">
        <v>4193.4865703703699</v>
      </c>
      <c r="S480" s="2" t="e" cm="1" vm="402">
        <f t="array" aca="1" ref="S480" ca="1">_xlfn.STOCKHISTORY($B480,S$2,,0,0,1)*$M480</f>
        <v>#VALUE!</v>
      </c>
    </row>
    <row r="481" spans="1:19" x14ac:dyDescent="0.25">
      <c r="A481" s="3">
        <v>103</v>
      </c>
      <c r="B481" t="e" vm="480">
        <v>#VALUE!</v>
      </c>
      <c r="C481" t="s">
        <v>315</v>
      </c>
      <c r="D481" t="s">
        <v>316</v>
      </c>
      <c r="E481" t="s">
        <v>89</v>
      </c>
      <c r="F481" t="s">
        <v>89</v>
      </c>
      <c r="G481" t="s">
        <v>90</v>
      </c>
      <c r="H481" t="s">
        <v>110</v>
      </c>
      <c r="I481" s="5">
        <v>49.6</v>
      </c>
      <c r="J481" s="5">
        <v>13765.73</v>
      </c>
      <c r="K481" s="5">
        <v>8259.44</v>
      </c>
      <c r="L481" s="5">
        <f>+J481/I481</f>
        <v>277.53487903225806</v>
      </c>
      <c r="M481" s="5">
        <f>+K481/I481</f>
        <v>166.52096774193549</v>
      </c>
      <c r="N481" s="4">
        <v>15278.295090725805</v>
      </c>
      <c r="O481" s="2">
        <v>15250.541602822581</v>
      </c>
      <c r="P481" s="2" t="e" cm="1" vm="402">
        <f t="array" aca="1" ref="P481" ca="1">_xlfn.STOCKHISTORY($B481,P$2,,0,0,1)*$L481</f>
        <v>#VALUE!</v>
      </c>
      <c r="Q481" s="4">
        <v>9166.9792741935489</v>
      </c>
      <c r="R481" s="2">
        <v>9150.3271774193563</v>
      </c>
      <c r="S481" s="2" t="e" cm="1" vm="402">
        <f t="array" aca="1" ref="S481" ca="1">_xlfn.STOCKHISTORY($B481,S$2,,0,0,1)*$M481</f>
        <v>#VALUE!</v>
      </c>
    </row>
    <row r="482" spans="1:19" x14ac:dyDescent="0.25">
      <c r="A482" s="3">
        <v>216</v>
      </c>
      <c r="B482" t="e" vm="481">
        <v>#VALUE!</v>
      </c>
      <c r="C482" t="s">
        <v>574</v>
      </c>
      <c r="D482" t="s">
        <v>575</v>
      </c>
      <c r="E482" t="s">
        <v>44</v>
      </c>
      <c r="F482" t="s">
        <v>45</v>
      </c>
      <c r="G482" t="s">
        <v>45</v>
      </c>
      <c r="H482" t="s">
        <v>46</v>
      </c>
      <c r="I482" s="5">
        <v>135.80000000000001</v>
      </c>
      <c r="J482" s="5">
        <v>14729.66</v>
      </c>
      <c r="K482" s="5">
        <v>5891.86</v>
      </c>
      <c r="L482" s="5">
        <f>+J482/I482</f>
        <v>108.46583210603828</v>
      </c>
      <c r="M482" s="5">
        <f>+K482/I482</f>
        <v>43.386303387334308</v>
      </c>
      <c r="N482" s="4">
        <v>15396.724867452132</v>
      </c>
      <c r="O482" s="2">
        <v>15711.275780559645</v>
      </c>
      <c r="P482" s="2" cm="1">
        <f t="array" aca="1" ref="P482" ca="1">_xlfn.STOCKHISTORY($B482,P$2,,0,0,1)*$L482</f>
        <v>16031.24998527246</v>
      </c>
      <c r="Q482" s="4">
        <v>6158.6857658321042</v>
      </c>
      <c r="R482" s="2">
        <v>6284.5060456553747</v>
      </c>
      <c r="S482" s="2" cm="1">
        <f t="array" aca="1" ref="S482" ca="1">_xlfn.STOCKHISTORY($B482,S$2,,0,0,1)*$M482</f>
        <v>6412.4956406480114</v>
      </c>
    </row>
    <row r="483" spans="1:19" x14ac:dyDescent="0.25">
      <c r="A483" s="3">
        <v>291</v>
      </c>
      <c r="B483" t="e" vm="482">
        <v>#VALUE!</v>
      </c>
      <c r="C483" t="s">
        <v>732</v>
      </c>
      <c r="D483" t="s">
        <v>733</v>
      </c>
      <c r="E483" t="s">
        <v>13</v>
      </c>
      <c r="F483" t="s">
        <v>116</v>
      </c>
      <c r="G483" t="s">
        <v>117</v>
      </c>
      <c r="H483" t="s">
        <v>117</v>
      </c>
      <c r="I483" s="5">
        <v>54.5</v>
      </c>
      <c r="J483" s="5">
        <v>12077.2</v>
      </c>
      <c r="K483" s="5">
        <v>5313.97</v>
      </c>
      <c r="L483" s="5">
        <f>+J483/I483</f>
        <v>221.60000000000002</v>
      </c>
      <c r="M483" s="5">
        <f>+K483/I483</f>
        <v>97.504036697247713</v>
      </c>
      <c r="N483" s="4">
        <v>15512.000000000002</v>
      </c>
      <c r="O483" s="2">
        <v>16210.040000000003</v>
      </c>
      <c r="P483" s="2" t="e" cm="1" vm="402">
        <f t="array" aca="1" ref="P483" ca="1">_xlfn.STOCKHISTORY($B483,P$2,,0,0,1)*$L483</f>
        <v>#VALUE!</v>
      </c>
      <c r="Q483" s="4">
        <v>6825.2825688073399</v>
      </c>
      <c r="R483" s="2">
        <v>7132.4202844036708</v>
      </c>
      <c r="S483" s="2" t="e" cm="1" vm="402">
        <f t="array" aca="1" ref="S483" ca="1">_xlfn.STOCKHISTORY($B483,S$2,,0,0,1)*$M483</f>
        <v>#VALUE!</v>
      </c>
    </row>
    <row r="484" spans="1:19" x14ac:dyDescent="0.25">
      <c r="A484" s="3">
        <v>95</v>
      </c>
      <c r="B484" t="e" vm="483">
        <v>#VALUE!</v>
      </c>
      <c r="C484" t="s">
        <v>294</v>
      </c>
      <c r="D484" t="s">
        <v>295</v>
      </c>
      <c r="E484" t="s">
        <v>83</v>
      </c>
      <c r="F484" t="s">
        <v>224</v>
      </c>
      <c r="G484" t="s">
        <v>224</v>
      </c>
      <c r="H484" t="s">
        <v>225</v>
      </c>
      <c r="I484" s="5">
        <v>41.65</v>
      </c>
      <c r="J484" s="5">
        <v>17076.5</v>
      </c>
      <c r="K484" s="5">
        <v>5635.24</v>
      </c>
      <c r="L484" s="5">
        <f>+J484/I484</f>
        <v>410</v>
      </c>
      <c r="M484" s="5">
        <f>+K484/I484</f>
        <v>135.29987995198078</v>
      </c>
      <c r="N484" s="4">
        <v>16133.5</v>
      </c>
      <c r="O484" s="2">
        <v>16010.499999999998</v>
      </c>
      <c r="P484" s="2" t="e" cm="1" vm="402">
        <f t="array" aca="1" ref="P484" ca="1">_xlfn.STOCKHISTORY($B484,P$2,,0,0,1)*$L484</f>
        <v>#VALUE!</v>
      </c>
      <c r="Q484" s="4">
        <v>5324.0502761104444</v>
      </c>
      <c r="R484" s="2">
        <v>5283.4603121248492</v>
      </c>
      <c r="S484" s="2" t="e" cm="1" vm="402">
        <f t="array" aca="1" ref="S484" ca="1">_xlfn.STOCKHISTORY($B484,S$2,,0,0,1)*$M484</f>
        <v>#VALUE!</v>
      </c>
    </row>
    <row r="485" spans="1:19" x14ac:dyDescent="0.25">
      <c r="A485" s="3">
        <v>945</v>
      </c>
      <c r="B485" t="e" vm="484">
        <v>#VALUE!</v>
      </c>
      <c r="C485" t="s">
        <v>1979</v>
      </c>
      <c r="D485" t="s">
        <v>1980</v>
      </c>
      <c r="E485" t="s">
        <v>58</v>
      </c>
      <c r="F485" t="s">
        <v>58</v>
      </c>
      <c r="G485" t="s">
        <v>59</v>
      </c>
      <c r="H485" t="s">
        <v>60</v>
      </c>
      <c r="I485" s="5">
        <v>71</v>
      </c>
      <c r="J485" s="5">
        <v>15308.02</v>
      </c>
      <c r="K485" s="5">
        <v>3367.76</v>
      </c>
      <c r="L485" s="5">
        <f>+J485/I485</f>
        <v>215.60591549295776</v>
      </c>
      <c r="M485" s="5">
        <f>+K485/I485</f>
        <v>47.433239436619722</v>
      </c>
      <c r="N485" s="4">
        <v>16192.004253521127</v>
      </c>
      <c r="O485" s="2">
        <v>16342.928394366198</v>
      </c>
      <c r="P485" s="2" t="e" cm="1" vm="402">
        <f t="array" aca="1" ref="P485" ca="1">_xlfn.STOCKHISTORY($B485,P$2,,0,0,1)*$L485</f>
        <v>#VALUE!</v>
      </c>
      <c r="Q485" s="4">
        <v>3562.2362816901409</v>
      </c>
      <c r="R485" s="2">
        <v>3595.4395492957747</v>
      </c>
      <c r="S485" s="2" t="e" cm="1" vm="402">
        <f t="array" aca="1" ref="S485" ca="1">_xlfn.STOCKHISTORY($B485,S$2,,0,0,1)*$M485</f>
        <v>#VALUE!</v>
      </c>
    </row>
    <row r="486" spans="1:19" x14ac:dyDescent="0.25">
      <c r="A486" s="3">
        <v>14</v>
      </c>
      <c r="B486" t="e" vm="485">
        <v>#VALUE!</v>
      </c>
      <c r="C486" t="s">
        <v>66</v>
      </c>
      <c r="D486" t="s">
        <v>67</v>
      </c>
      <c r="E486" t="s">
        <v>44</v>
      </c>
      <c r="F486" t="s">
        <v>63</v>
      </c>
      <c r="G486" t="s">
        <v>68</v>
      </c>
      <c r="H486" t="s">
        <v>69</v>
      </c>
      <c r="I486" s="5">
        <v>138</v>
      </c>
      <c r="J486" s="5">
        <v>14614.37</v>
      </c>
      <c r="K486" s="5">
        <v>6868.76</v>
      </c>
      <c r="L486" s="5">
        <f>+J486/I486</f>
        <v>105.90123188405798</v>
      </c>
      <c r="M486" s="5">
        <f>+K486/I486</f>
        <v>49.7736231884058</v>
      </c>
      <c r="N486" s="4">
        <v>16261.134155797105</v>
      </c>
      <c r="O486" s="2">
        <v>16250.544032608695</v>
      </c>
      <c r="P486" s="2" t="e" cm="1" vm="402">
        <f t="array" aca="1" ref="P486" ca="1">_xlfn.STOCKHISTORY($B486,P$2,,0,0,1)*$L486</f>
        <v>#VALUE!</v>
      </c>
      <c r="Q486" s="4">
        <v>7642.7398405797112</v>
      </c>
      <c r="R486" s="2">
        <v>7637.7624782608691</v>
      </c>
      <c r="S486" s="2" t="e" cm="1" vm="402">
        <f t="array" aca="1" ref="S486" ca="1">_xlfn.STOCKHISTORY($B486,S$2,,0,0,1)*$M486</f>
        <v>#VALUE!</v>
      </c>
    </row>
    <row r="487" spans="1:19" x14ac:dyDescent="0.25">
      <c r="A487" s="3">
        <v>932</v>
      </c>
      <c r="B487" t="e" vm="486">
        <v>#VALUE!</v>
      </c>
      <c r="C487" t="s">
        <v>1957</v>
      </c>
      <c r="D487" t="s">
        <v>1958</v>
      </c>
      <c r="E487" t="s">
        <v>157</v>
      </c>
      <c r="F487" t="s">
        <v>157</v>
      </c>
      <c r="G487" t="s">
        <v>194</v>
      </c>
      <c r="H487" t="s">
        <v>195</v>
      </c>
      <c r="I487" s="5">
        <v>45.1</v>
      </c>
      <c r="J487" s="5">
        <v>16719.259999999998</v>
      </c>
      <c r="K487" s="5">
        <v>10365.94</v>
      </c>
      <c r="L487" s="5">
        <f>+J487/I487</f>
        <v>370.7152993348115</v>
      </c>
      <c r="M487" s="5">
        <f>+K487/I487</f>
        <v>229.84345898004435</v>
      </c>
      <c r="N487" s="4">
        <v>16274.401640798225</v>
      </c>
      <c r="O487" s="2">
        <v>16163.187050997782</v>
      </c>
      <c r="P487" s="2" t="e" cm="1" vm="402">
        <f t="array" aca="1" ref="P487" ca="1">_xlfn.STOCKHISTORY($B487,P$2,,0,0,1)*$L487</f>
        <v>#VALUE!</v>
      </c>
      <c r="Q487" s="4">
        <v>10090.127849223947</v>
      </c>
      <c r="R487" s="2">
        <v>10021.174811529934</v>
      </c>
      <c r="S487" s="2" t="e" cm="1" vm="402">
        <f t="array" aca="1" ref="S487" ca="1">_xlfn.STOCKHISTORY($B487,S$2,,0,0,1)*$M487</f>
        <v>#VALUE!</v>
      </c>
    </row>
    <row r="488" spans="1:19" x14ac:dyDescent="0.25">
      <c r="A488" s="3">
        <v>135</v>
      </c>
      <c r="B488" t="e" vm="487">
        <v>#VALUE!</v>
      </c>
      <c r="C488" t="s">
        <v>393</v>
      </c>
      <c r="D488" t="s">
        <v>394</v>
      </c>
      <c r="E488" t="s">
        <v>13</v>
      </c>
      <c r="F488" t="s">
        <v>74</v>
      </c>
      <c r="G488" t="s">
        <v>75</v>
      </c>
      <c r="H488" t="s">
        <v>76</v>
      </c>
      <c r="I488" s="5">
        <v>165</v>
      </c>
      <c r="J488" s="5">
        <v>18183</v>
      </c>
      <c r="K488" s="5">
        <v>4727.58</v>
      </c>
      <c r="L488" s="5">
        <f>+J488/I488</f>
        <v>110.2</v>
      </c>
      <c r="M488" s="5">
        <f>+K488/I488</f>
        <v>28.652000000000001</v>
      </c>
      <c r="N488" s="4">
        <v>16518.98</v>
      </c>
      <c r="O488" s="2">
        <v>15868.800000000001</v>
      </c>
      <c r="P488" s="2" cm="1">
        <f t="array" aca="1" ref="P488" ca="1">_xlfn.STOCKHISTORY($B488,P$2,,0,0,1)*$L488</f>
        <v>16364.7</v>
      </c>
      <c r="Q488" s="4">
        <v>4294.9348</v>
      </c>
      <c r="R488" s="2">
        <v>4125.8879999999999</v>
      </c>
      <c r="S488" s="2" cm="1">
        <f t="array" aca="1" ref="S488" ca="1">_xlfn.STOCKHISTORY($B488,S$2,,0,0,1)*$M488</f>
        <v>4254.8220000000001</v>
      </c>
    </row>
    <row r="489" spans="1:19" x14ac:dyDescent="0.25">
      <c r="A489" s="3">
        <v>375</v>
      </c>
      <c r="B489" t="e" vm="488">
        <v>#VALUE!</v>
      </c>
      <c r="C489" t="s">
        <v>910</v>
      </c>
      <c r="D489" t="s">
        <v>911</v>
      </c>
      <c r="E489" t="s">
        <v>28</v>
      </c>
      <c r="F489" t="s">
        <v>28</v>
      </c>
      <c r="G489" t="s">
        <v>29</v>
      </c>
      <c r="H489" t="s">
        <v>30</v>
      </c>
      <c r="I489" s="5">
        <v>77.099999999999994</v>
      </c>
      <c r="J489" s="5">
        <v>15135.51</v>
      </c>
      <c r="K489" s="5">
        <v>6205.56</v>
      </c>
      <c r="L489" s="5">
        <f>+J489/I489</f>
        <v>196.31011673151752</v>
      </c>
      <c r="M489" s="5">
        <f>+K489/I489</f>
        <v>80.487159533073935</v>
      </c>
      <c r="N489" s="4">
        <v>16912.116556420235</v>
      </c>
      <c r="O489" s="2">
        <v>16755.068463035019</v>
      </c>
      <c r="P489" s="2" t="e" cm="1" vm="402">
        <f t="array" aca="1" ref="P489" ca="1">_xlfn.STOCKHISTORY($B489,P$2,,0,0,1)*$L489</f>
        <v>#VALUE!</v>
      </c>
      <c r="Q489" s="4">
        <v>6933.9687937743201</v>
      </c>
      <c r="R489" s="2">
        <v>6869.5790661478595</v>
      </c>
      <c r="S489" s="2" t="e" cm="1" vm="402">
        <f t="array" aca="1" ref="S489" ca="1">_xlfn.STOCKHISTORY($B489,S$2,,0,0,1)*$M489</f>
        <v>#VALUE!</v>
      </c>
    </row>
    <row r="490" spans="1:19" x14ac:dyDescent="0.25">
      <c r="A490" s="3">
        <v>400</v>
      </c>
      <c r="B490" t="e" vm="489">
        <v>#VALUE!</v>
      </c>
      <c r="C490" t="s">
        <v>963</v>
      </c>
      <c r="D490" t="s">
        <v>964</v>
      </c>
      <c r="E490" t="s">
        <v>28</v>
      </c>
      <c r="F490" t="s">
        <v>28</v>
      </c>
      <c r="G490" t="s">
        <v>49</v>
      </c>
      <c r="H490" t="s">
        <v>50</v>
      </c>
      <c r="I490" s="5">
        <v>86</v>
      </c>
      <c r="J490" s="5">
        <v>16062.86</v>
      </c>
      <c r="K490" s="5">
        <v>7870.8</v>
      </c>
      <c r="L490" s="5">
        <f>+J490/I490</f>
        <v>186.77744186046513</v>
      </c>
      <c r="M490" s="5">
        <f>+K490/I490</f>
        <v>91.520930232558143</v>
      </c>
      <c r="N490" s="4">
        <v>16996.747209302328</v>
      </c>
      <c r="O490" s="2">
        <v>17230.219011627909</v>
      </c>
      <c r="P490" s="2" t="e" cm="1" vm="402">
        <f t="array" aca="1" ref="P490" ca="1">_xlfn.STOCKHISTORY($B490,P$2,,0,0,1)*$L490</f>
        <v>#VALUE!</v>
      </c>
      <c r="Q490" s="4">
        <v>8328.4046511627912</v>
      </c>
      <c r="R490" s="2">
        <v>8442.8058139534878</v>
      </c>
      <c r="S490" s="2" t="e" cm="1" vm="402">
        <f t="array" aca="1" ref="S490" ca="1">_xlfn.STOCKHISTORY($B490,S$2,,0,0,1)*$M490</f>
        <v>#VALUE!</v>
      </c>
    </row>
    <row r="491" spans="1:19" x14ac:dyDescent="0.25">
      <c r="A491" s="3">
        <v>59</v>
      </c>
      <c r="B491" t="e" vm="490">
        <v>#VALUE!</v>
      </c>
      <c r="C491" t="s">
        <v>206</v>
      </c>
      <c r="D491" t="s">
        <v>207</v>
      </c>
      <c r="E491" t="s">
        <v>83</v>
      </c>
      <c r="F491" t="s">
        <v>162</v>
      </c>
      <c r="G491" t="s">
        <v>162</v>
      </c>
      <c r="H491" t="s">
        <v>208</v>
      </c>
      <c r="I491" s="5">
        <v>129.69999999999999</v>
      </c>
      <c r="J491" s="5">
        <v>16758.54</v>
      </c>
      <c r="K491" s="5">
        <v>6703.41</v>
      </c>
      <c r="L491" s="5">
        <f>+J491/I491</f>
        <v>129.2100231303007</v>
      </c>
      <c r="M491" s="5">
        <f>+K491/I491</f>
        <v>51.683962991518897</v>
      </c>
      <c r="N491" s="4">
        <v>18160.468750963766</v>
      </c>
      <c r="O491" s="2">
        <v>18373.665289128759</v>
      </c>
      <c r="P491" s="2" t="e" cm="1" vm="402">
        <f t="array" aca="1" ref="P491" ca="1">_xlfn.STOCKHISTORY($B491,P$2,,0,0,1)*$L491</f>
        <v>#VALUE!</v>
      </c>
      <c r="Q491" s="4">
        <v>7264.1809984579813</v>
      </c>
      <c r="R491" s="2">
        <v>7349.4595373939865</v>
      </c>
      <c r="S491" s="2" t="e" cm="1" vm="402">
        <f t="array" aca="1" ref="S491" ca="1">_xlfn.STOCKHISTORY($B491,S$2,,0,0,1)*$M491</f>
        <v>#VALUE!</v>
      </c>
    </row>
    <row r="492" spans="1:19" x14ac:dyDescent="0.25">
      <c r="A492" s="3">
        <v>765</v>
      </c>
      <c r="B492" t="e" vm="491">
        <v>#VALUE!</v>
      </c>
      <c r="C492" t="s">
        <v>1659</v>
      </c>
      <c r="D492" t="s">
        <v>1660</v>
      </c>
      <c r="E492" t="s">
        <v>83</v>
      </c>
      <c r="F492" t="s">
        <v>84</v>
      </c>
      <c r="G492" t="s">
        <v>85</v>
      </c>
      <c r="H492" t="s">
        <v>86</v>
      </c>
      <c r="I492" s="5">
        <v>316.5</v>
      </c>
      <c r="J492" s="5">
        <v>18803.64</v>
      </c>
      <c r="K492" s="5">
        <v>6017.17</v>
      </c>
      <c r="L492" s="5">
        <f>+J492/I492</f>
        <v>59.411184834123219</v>
      </c>
      <c r="M492" s="5">
        <f>+K492/I492</f>
        <v>19.011595576619275</v>
      </c>
      <c r="N492" s="4">
        <v>18295.674369668246</v>
      </c>
      <c r="O492" s="2">
        <v>18120.41137440758</v>
      </c>
      <c r="P492" s="2" t="e" cm="1" vm="402">
        <f t="array" aca="1" ref="P492" ca="1">_xlfn.STOCKHISTORY($B492,P$2,,0,0,1)*$L492</f>
        <v>#VALUE!</v>
      </c>
      <c r="Q492" s="4">
        <v>5854.6208578199057</v>
      </c>
      <c r="R492" s="2">
        <v>5798.5366508688785</v>
      </c>
      <c r="S492" s="2" t="e" cm="1" vm="402">
        <f t="array" aca="1" ref="S492" ca="1">_xlfn.STOCKHISTORY($B492,S$2,,0,0,1)*$M492</f>
        <v>#VALUE!</v>
      </c>
    </row>
    <row r="493" spans="1:19" x14ac:dyDescent="0.25">
      <c r="A493" s="3">
        <v>557</v>
      </c>
      <c r="B493" t="e" vm="492">
        <v>#VALUE!</v>
      </c>
      <c r="C493" t="s">
        <v>1278</v>
      </c>
      <c r="D493" t="s">
        <v>1279</v>
      </c>
      <c r="E493" t="s">
        <v>44</v>
      </c>
      <c r="F493" t="s">
        <v>63</v>
      </c>
      <c r="G493" t="s">
        <v>65</v>
      </c>
      <c r="H493" t="s">
        <v>215</v>
      </c>
      <c r="I493" s="5">
        <v>13.2</v>
      </c>
      <c r="J493" s="5">
        <v>14647.3</v>
      </c>
      <c r="K493" s="5">
        <v>5858.92</v>
      </c>
      <c r="L493" s="5">
        <f>+J493/I493</f>
        <v>1109.6439393939395</v>
      </c>
      <c r="M493" s="5">
        <f>+K493/I493</f>
        <v>443.85757575757577</v>
      </c>
      <c r="N493" s="4">
        <v>18309.125</v>
      </c>
      <c r="O493" s="2">
        <v>18642.018181818185</v>
      </c>
      <c r="P493" s="2" cm="1">
        <f t="array" aca="1" ref="P493" ca="1">_xlfn.STOCKHISTORY($B493,P$2,,0,0,1)*$L493</f>
        <v>19030.393560606062</v>
      </c>
      <c r="Q493" s="4">
        <v>7323.6500000000005</v>
      </c>
      <c r="R493" s="2">
        <v>7456.8072727272729</v>
      </c>
      <c r="S493" s="2" cm="1">
        <f t="array" aca="1" ref="S493" ca="1">_xlfn.STOCKHISTORY($B493,S$2,,0,0,1)*$M493</f>
        <v>7612.157424242424</v>
      </c>
    </row>
    <row r="494" spans="1:19" x14ac:dyDescent="0.25">
      <c r="A494" s="3">
        <v>246</v>
      </c>
      <c r="B494" t="e" vm="493">
        <v>#VALUE!</v>
      </c>
      <c r="C494" t="s">
        <v>638</v>
      </c>
      <c r="D494" t="s">
        <v>639</v>
      </c>
      <c r="E494" t="s">
        <v>83</v>
      </c>
      <c r="F494" t="s">
        <v>84</v>
      </c>
      <c r="G494" t="s">
        <v>85</v>
      </c>
      <c r="H494" t="s">
        <v>86</v>
      </c>
      <c r="I494" s="5">
        <v>8.0500000000000007</v>
      </c>
      <c r="J494" s="5">
        <v>13156.76</v>
      </c>
      <c r="K494" s="5">
        <v>9472.8700000000008</v>
      </c>
      <c r="L494" s="5">
        <f>+J494/I494</f>
        <v>1634.3801242236025</v>
      </c>
      <c r="M494" s="5">
        <f>+K494/I494</f>
        <v>1176.7540372670808</v>
      </c>
      <c r="N494" s="4">
        <v>18468.495403726709</v>
      </c>
      <c r="O494" s="2">
        <v>19449.12347826087</v>
      </c>
      <c r="P494" s="2" t="e" cm="1" vm="402">
        <f t="array" aca="1" ref="P494" ca="1">_xlfn.STOCKHISTORY($B494,P$2,,0,0,1)*$L494</f>
        <v>#VALUE!</v>
      </c>
      <c r="Q494" s="4">
        <v>13297.320621118013</v>
      </c>
      <c r="R494" s="2">
        <v>14003.373043478261</v>
      </c>
      <c r="S494" s="2" t="e" cm="1" vm="402">
        <f t="array" aca="1" ref="S494" ca="1">_xlfn.STOCKHISTORY($B494,S$2,,0,0,1)*$M494</f>
        <v>#VALUE!</v>
      </c>
    </row>
    <row r="495" spans="1:19" x14ac:dyDescent="0.25">
      <c r="A495" s="3">
        <v>963</v>
      </c>
      <c r="B495" t="e" vm="494">
        <v>#VALUE!</v>
      </c>
      <c r="C495" t="s">
        <v>2009</v>
      </c>
      <c r="D495" t="s">
        <v>2010</v>
      </c>
      <c r="E495" t="s">
        <v>83</v>
      </c>
      <c r="F495" t="s">
        <v>84</v>
      </c>
      <c r="G495" t="s">
        <v>85</v>
      </c>
      <c r="H495" t="s">
        <v>86</v>
      </c>
      <c r="I495" s="5">
        <v>161.5</v>
      </c>
      <c r="J495" s="5">
        <v>16759.82</v>
      </c>
      <c r="K495" s="5">
        <v>4357.55</v>
      </c>
      <c r="L495" s="5">
        <f>+J495/I495</f>
        <v>103.77597523219814</v>
      </c>
      <c r="M495" s="5">
        <f>+K495/I495</f>
        <v>26.981733746130033</v>
      </c>
      <c r="N495" s="4">
        <v>18617.409956656345</v>
      </c>
      <c r="O495" s="2">
        <v>17839.090142414861</v>
      </c>
      <c r="P495" s="2" t="e" cm="1" vm="402">
        <f t="array" aca="1" ref="P495" ca="1">_xlfn.STOCKHISTORY($B495,P$2,,0,0,1)*$L495</f>
        <v>#VALUE!</v>
      </c>
      <c r="Q495" s="4">
        <v>4840.5230340557282</v>
      </c>
      <c r="R495" s="2">
        <v>4638.1600309597525</v>
      </c>
      <c r="S495" s="2" t="e" cm="1" vm="402">
        <f t="array" aca="1" ref="S495" ca="1">_xlfn.STOCKHISTORY($B495,S$2,,0,0,1)*$M495</f>
        <v>#VALUE!</v>
      </c>
    </row>
    <row r="496" spans="1:19" x14ac:dyDescent="0.25">
      <c r="A496" s="3">
        <v>134</v>
      </c>
      <c r="B496" t="e" vm="495">
        <v>#VALUE!</v>
      </c>
      <c r="C496" t="s">
        <v>391</v>
      </c>
      <c r="D496" t="s">
        <v>392</v>
      </c>
      <c r="E496" t="s">
        <v>83</v>
      </c>
      <c r="F496" t="s">
        <v>224</v>
      </c>
      <c r="G496" t="s">
        <v>224</v>
      </c>
      <c r="H496" t="s">
        <v>225</v>
      </c>
      <c r="I496" s="5">
        <v>75.400000000000006</v>
      </c>
      <c r="J496" s="5">
        <v>18816.82</v>
      </c>
      <c r="K496" s="5">
        <v>4892.37</v>
      </c>
      <c r="L496" s="5">
        <f>+J496/I496</f>
        <v>249.55994694960211</v>
      </c>
      <c r="M496" s="5">
        <f>+K496/I496</f>
        <v>64.885543766578238</v>
      </c>
      <c r="N496" s="4">
        <v>18692.040026525199</v>
      </c>
      <c r="O496" s="2">
        <v>18292.744111405835</v>
      </c>
      <c r="P496" s="2" cm="1">
        <f t="array" aca="1" ref="P496" ca="1">_xlfn.STOCKHISTORY($B496,P$2,,0,0,1)*$L496</f>
        <v>18841.775994694959</v>
      </c>
      <c r="Q496" s="4">
        <v>4859.9272281167105</v>
      </c>
      <c r="R496" s="2">
        <v>4756.1103580901845</v>
      </c>
      <c r="S496" s="2" cm="1">
        <f t="array" aca="1" ref="S496" ca="1">_xlfn.STOCKHISTORY($B496,S$2,,0,0,1)*$M496</f>
        <v>4898.8585543766567</v>
      </c>
    </row>
    <row r="497" spans="1:19" x14ac:dyDescent="0.25">
      <c r="A497" s="3">
        <v>248</v>
      </c>
      <c r="B497" t="e" vm="496">
        <v>#VALUE!</v>
      </c>
      <c r="C497" t="s">
        <v>642</v>
      </c>
      <c r="D497" t="s">
        <v>643</v>
      </c>
      <c r="E497" t="s">
        <v>83</v>
      </c>
      <c r="F497" t="s">
        <v>256</v>
      </c>
      <c r="G497" t="s">
        <v>257</v>
      </c>
      <c r="H497" t="s">
        <v>258</v>
      </c>
      <c r="I497" s="5">
        <v>119.15</v>
      </c>
      <c r="J497" s="5">
        <v>18295.55</v>
      </c>
      <c r="K497" s="5">
        <v>8050.04</v>
      </c>
      <c r="L497" s="5">
        <f>+J497/I497</f>
        <v>153.55056651279898</v>
      </c>
      <c r="M497" s="5">
        <f>+K497/I497</f>
        <v>67.562232480067138</v>
      </c>
      <c r="N497" s="4">
        <v>18832.976982794797</v>
      </c>
      <c r="O497" s="2">
        <v>19692.86015526647</v>
      </c>
      <c r="P497" s="2" t="e" cm="1" vm="402">
        <f t="array" aca="1" ref="P497" ca="1">_xlfn.STOCKHISTORY($B497,P$2,,0,0,1)*$L497</f>
        <v>#VALUE!</v>
      </c>
      <c r="Q497" s="4">
        <v>8286.5078136802349</v>
      </c>
      <c r="R497" s="2">
        <v>8664.8563155686097</v>
      </c>
      <c r="S497" s="2" t="e" cm="1" vm="402">
        <f t="array" aca="1" ref="S497" ca="1">_xlfn.STOCKHISTORY($B497,S$2,,0,0,1)*$M497</f>
        <v>#VALUE!</v>
      </c>
    </row>
    <row r="498" spans="1:19" x14ac:dyDescent="0.25">
      <c r="A498" s="3">
        <v>1844</v>
      </c>
      <c r="B498" t="e" vm="497">
        <v>#VALUE!</v>
      </c>
      <c r="C498" t="s">
        <v>3225</v>
      </c>
      <c r="D498" t="s">
        <v>3226</v>
      </c>
      <c r="E498" t="s">
        <v>83</v>
      </c>
      <c r="F498" t="s">
        <v>224</v>
      </c>
      <c r="G498" t="s">
        <v>224</v>
      </c>
      <c r="H498" t="s">
        <v>225</v>
      </c>
      <c r="I498" s="5">
        <v>16.399999999999999</v>
      </c>
      <c r="J498" s="5">
        <v>19677.45</v>
      </c>
      <c r="K498" s="5">
        <v>7280.66</v>
      </c>
      <c r="L498" s="5">
        <f>+J498/I498</f>
        <v>1199.8445121951222</v>
      </c>
      <c r="M498" s="5">
        <f>+K498/I498</f>
        <v>443.94268292682932</v>
      </c>
      <c r="N498" s="4">
        <v>19197.512195121955</v>
      </c>
      <c r="O498" s="2">
        <v>18297.628810975613</v>
      </c>
      <c r="P498" s="2" t="e" cm="1" vm="402">
        <f t="array" aca="1" ref="P498" ca="1">_xlfn.STOCKHISTORY($B498,P$2,,0,0,1)*$L498</f>
        <v>#VALUE!</v>
      </c>
      <c r="Q498" s="4">
        <v>7103.0829268292691</v>
      </c>
      <c r="R498" s="2">
        <v>6770.1259146341472</v>
      </c>
      <c r="S498" s="2" t="e" cm="1" vm="402">
        <f t="array" aca="1" ref="S498" ca="1">_xlfn.STOCKHISTORY($B498,S$2,,0,0,1)*$M498</f>
        <v>#VALUE!</v>
      </c>
    </row>
    <row r="499" spans="1:19" x14ac:dyDescent="0.25">
      <c r="A499" s="3">
        <v>302</v>
      </c>
      <c r="B499" t="e" vm="498">
        <v>#VALUE!</v>
      </c>
      <c r="C499" t="s">
        <v>755</v>
      </c>
      <c r="D499" t="s">
        <v>756</v>
      </c>
      <c r="E499" t="s">
        <v>19</v>
      </c>
      <c r="F499" t="s">
        <v>19</v>
      </c>
      <c r="G499" t="s">
        <v>24</v>
      </c>
      <c r="H499" t="s">
        <v>382</v>
      </c>
      <c r="I499" s="5">
        <v>106.3</v>
      </c>
      <c r="J499" s="5">
        <v>17392.18</v>
      </c>
      <c r="K499" s="5">
        <v>2956.67</v>
      </c>
      <c r="L499" s="5">
        <f>+J499/I499</f>
        <v>163.61411100658515</v>
      </c>
      <c r="M499" s="5">
        <f>+K499/I499</f>
        <v>27.814393226716842</v>
      </c>
      <c r="N499" s="4">
        <v>19232.838748824084</v>
      </c>
      <c r="O499" s="2">
        <v>19028.321110065852</v>
      </c>
      <c r="P499" s="2" t="e" cm="1" vm="402">
        <f t="array" aca="1" ref="P499" ca="1">_xlfn.STOCKHISTORY($B499,P$2,,0,0,1)*$L499</f>
        <v>#VALUE!</v>
      </c>
      <c r="Q499" s="4">
        <v>3269.5819238005647</v>
      </c>
      <c r="R499" s="2">
        <v>3234.8139322671686</v>
      </c>
      <c r="S499" s="2" t="e" cm="1" vm="402">
        <f t="array" aca="1" ref="S499" ca="1">_xlfn.STOCKHISTORY($B499,S$2,,0,0,1)*$M499</f>
        <v>#VALUE!</v>
      </c>
    </row>
    <row r="500" spans="1:19" x14ac:dyDescent="0.25">
      <c r="A500" s="3">
        <v>209</v>
      </c>
      <c r="B500" t="e" vm="499">
        <v>#VALUE!</v>
      </c>
      <c r="C500" t="s">
        <v>559</v>
      </c>
      <c r="D500" t="s">
        <v>560</v>
      </c>
      <c r="E500" t="s">
        <v>58</v>
      </c>
      <c r="F500" t="s">
        <v>58</v>
      </c>
      <c r="G500" t="s">
        <v>59</v>
      </c>
      <c r="H500" t="s">
        <v>60</v>
      </c>
      <c r="I500" s="5">
        <v>112.85</v>
      </c>
      <c r="J500" s="5">
        <v>17835.23</v>
      </c>
      <c r="K500" s="5">
        <v>8560.91</v>
      </c>
      <c r="L500" s="5">
        <f>+J500/I500</f>
        <v>158.0436863092601</v>
      </c>
      <c r="M500" s="5">
        <f>+K500/I500</f>
        <v>75.860965883916705</v>
      </c>
      <c r="N500" s="4">
        <v>19423.569047408066</v>
      </c>
      <c r="O500" s="2">
        <v>19502.590890562697</v>
      </c>
      <c r="P500" s="2" t="e" cm="1" vm="402">
        <f t="array" aca="1" ref="P500" ca="1">_xlfn.STOCKHISTORY($B500,P$2,,0,0,1)*$L500</f>
        <v>#VALUE!</v>
      </c>
      <c r="Q500" s="4">
        <v>9323.3127071333638</v>
      </c>
      <c r="R500" s="2">
        <v>9361.2431900753218</v>
      </c>
      <c r="S500" s="2" t="e" cm="1" vm="402">
        <f t="array" aca="1" ref="S500" ca="1">_xlfn.STOCKHISTORY($B500,S$2,,0,0,1)*$M500</f>
        <v>#VALUE!</v>
      </c>
    </row>
    <row r="501" spans="1:19" x14ac:dyDescent="0.25">
      <c r="A501" s="3">
        <v>70</v>
      </c>
      <c r="B501" t="e" vm="500">
        <v>#VALUE!</v>
      </c>
      <c r="C501" t="s">
        <v>233</v>
      </c>
      <c r="D501" t="s">
        <v>234</v>
      </c>
      <c r="E501" t="s">
        <v>83</v>
      </c>
      <c r="F501" t="s">
        <v>162</v>
      </c>
      <c r="G501" t="s">
        <v>162</v>
      </c>
      <c r="H501" t="s">
        <v>235</v>
      </c>
      <c r="I501" s="5">
        <v>31</v>
      </c>
      <c r="J501" s="5">
        <v>20748.45</v>
      </c>
      <c r="K501" s="5">
        <v>0</v>
      </c>
      <c r="L501" s="5">
        <f>+J501/I501</f>
        <v>669.30483870967748</v>
      </c>
      <c r="M501" s="5">
        <f>+K501/I501</f>
        <v>0</v>
      </c>
      <c r="N501" s="4">
        <v>19510.236048387098</v>
      </c>
      <c r="O501" s="2">
        <v>19911.818951612906</v>
      </c>
      <c r="P501" s="2" cm="1">
        <f t="array" aca="1" ref="P501" ca="1">_xlfn.STOCKHISTORY($B501,P$2,,0,0,1)*$L501</f>
        <v>19543.70129032258</v>
      </c>
      <c r="Q501" s="4">
        <v>0</v>
      </c>
      <c r="R501" s="2">
        <v>0</v>
      </c>
      <c r="S501" s="2" cm="1">
        <f t="array" aca="1" ref="S501" ca="1">_xlfn.STOCKHISTORY($B501,S$2,,0,0,1)*$M501</f>
        <v>0</v>
      </c>
    </row>
    <row r="502" spans="1:19" x14ac:dyDescent="0.25">
      <c r="A502" s="3">
        <v>883</v>
      </c>
      <c r="B502" t="e" vm="501">
        <v>#VALUE!</v>
      </c>
      <c r="C502" t="s">
        <v>1869</v>
      </c>
      <c r="D502" t="s">
        <v>1870</v>
      </c>
      <c r="E502" t="s">
        <v>13</v>
      </c>
      <c r="F502" t="s">
        <v>116</v>
      </c>
      <c r="G502" t="s">
        <v>117</v>
      </c>
      <c r="H502" t="s">
        <v>117</v>
      </c>
      <c r="I502" s="5">
        <v>236.95</v>
      </c>
      <c r="J502" s="5">
        <v>18420.16</v>
      </c>
      <c r="K502" s="5">
        <v>7920.67</v>
      </c>
      <c r="L502" s="5">
        <f>+J502/I502</f>
        <v>77.738594640219461</v>
      </c>
      <c r="M502" s="5">
        <f>+K502/I502</f>
        <v>33.427600759653934</v>
      </c>
      <c r="N502" s="4">
        <v>19835.002422451995</v>
      </c>
      <c r="O502" s="2">
        <v>19901.080227896182</v>
      </c>
      <c r="P502" s="2" t="e" cm="1" vm="402">
        <f t="array" aca="1" ref="P502" ca="1">_xlfn.STOCKHISTORY($B502,P$2,,0,0,1)*$L502</f>
        <v>#VALUE!</v>
      </c>
      <c r="Q502" s="4">
        <v>8529.0523338257008</v>
      </c>
      <c r="R502" s="2">
        <v>8557.4657944714072</v>
      </c>
      <c r="S502" s="2" t="e" cm="1" vm="402">
        <f t="array" aca="1" ref="S502" ca="1">_xlfn.STOCKHISTORY($B502,S$2,,0,0,1)*$M502</f>
        <v>#VALUE!</v>
      </c>
    </row>
    <row r="503" spans="1:19" x14ac:dyDescent="0.25">
      <c r="A503" s="3">
        <v>263</v>
      </c>
      <c r="B503" t="e" vm="502">
        <v>#VALUE!</v>
      </c>
      <c r="C503" t="s">
        <v>673</v>
      </c>
      <c r="D503" t="s">
        <v>674</v>
      </c>
      <c r="E503" t="s">
        <v>19</v>
      </c>
      <c r="F503" t="s">
        <v>19</v>
      </c>
      <c r="G503" t="s">
        <v>24</v>
      </c>
      <c r="H503" t="s">
        <v>36</v>
      </c>
      <c r="I503" s="5">
        <v>30.9</v>
      </c>
      <c r="J503" s="5">
        <v>16335.36</v>
      </c>
      <c r="K503" s="5">
        <v>8657.74</v>
      </c>
      <c r="L503" s="5">
        <f>+J503/I503</f>
        <v>528.65242718446609</v>
      </c>
      <c r="M503" s="5">
        <f>+K503/I503</f>
        <v>280.18576051779934</v>
      </c>
      <c r="N503" s="4">
        <v>19850.898640776701</v>
      </c>
      <c r="O503" s="2">
        <v>20617.444660194178</v>
      </c>
      <c r="P503" s="2" t="e" cm="1" vm="402">
        <f t="array" aca="1" ref="P503" ca="1">_xlfn.STOCKHISTORY($B503,P$2,,0,0,1)*$L503</f>
        <v>#VALUE!</v>
      </c>
      <c r="Q503" s="4">
        <v>10520.975307443365</v>
      </c>
      <c r="R503" s="2">
        <v>10927.244660194174</v>
      </c>
      <c r="S503" s="2" t="e" cm="1" vm="402">
        <f t="array" aca="1" ref="S503" ca="1">_xlfn.STOCKHISTORY($B503,S$2,,0,0,1)*$M503</f>
        <v>#VALUE!</v>
      </c>
    </row>
    <row r="504" spans="1:19" x14ac:dyDescent="0.25">
      <c r="A504" s="3">
        <v>167</v>
      </c>
      <c r="B504" t="e" vm="503">
        <v>#VALUE!</v>
      </c>
      <c r="C504" t="s">
        <v>465</v>
      </c>
      <c r="D504" t="s">
        <v>466</v>
      </c>
      <c r="E504" t="s">
        <v>44</v>
      </c>
      <c r="F504" t="s">
        <v>45</v>
      </c>
      <c r="G504" t="s">
        <v>45</v>
      </c>
      <c r="H504" t="s">
        <v>46</v>
      </c>
      <c r="I504" s="5">
        <v>23.2</v>
      </c>
      <c r="J504" s="5">
        <v>18908</v>
      </c>
      <c r="K504" s="5">
        <v>5294.24</v>
      </c>
      <c r="L504" s="5">
        <f>+J504/I504</f>
        <v>815</v>
      </c>
      <c r="M504" s="5">
        <f>+K504/I504</f>
        <v>228.2</v>
      </c>
      <c r="N504" s="4">
        <v>20415.75</v>
      </c>
      <c r="O504" s="2">
        <v>20049</v>
      </c>
      <c r="P504" s="2" t="e" cm="1" vm="402">
        <f t="array" aca="1" ref="P504" ca="1">_xlfn.STOCKHISTORY($B504,P$2,,0,0,1)*$L504</f>
        <v>#VALUE!</v>
      </c>
      <c r="Q504" s="4">
        <v>5716.41</v>
      </c>
      <c r="R504" s="2">
        <v>5613.72</v>
      </c>
      <c r="S504" s="2" t="e" cm="1" vm="402">
        <f t="array" aca="1" ref="S504" ca="1">_xlfn.STOCKHISTORY($B504,S$2,,0,0,1)*$M504</f>
        <v>#VALUE!</v>
      </c>
    </row>
    <row r="505" spans="1:19" x14ac:dyDescent="0.25">
      <c r="A505" s="3">
        <v>122</v>
      </c>
      <c r="B505" t="e" vm="504">
        <v>#VALUE!</v>
      </c>
      <c r="C505" t="s">
        <v>365</v>
      </c>
      <c r="D505" t="s">
        <v>366</v>
      </c>
      <c r="E505" t="s">
        <v>83</v>
      </c>
      <c r="F505" t="s">
        <v>162</v>
      </c>
      <c r="G505" t="s">
        <v>162</v>
      </c>
      <c r="H505" t="s">
        <v>163</v>
      </c>
      <c r="I505" s="5">
        <v>91.75</v>
      </c>
      <c r="J505" s="5">
        <v>18226.14</v>
      </c>
      <c r="K505" s="5">
        <v>5467.84</v>
      </c>
      <c r="L505" s="5">
        <f>+J505/I505</f>
        <v>198.65002724795639</v>
      </c>
      <c r="M505" s="5">
        <f>+K505/I505</f>
        <v>59.594986376021801</v>
      </c>
      <c r="N505" s="4">
        <v>20460.952806539506</v>
      </c>
      <c r="O505" s="2">
        <v>20113.315258855586</v>
      </c>
      <c r="P505" s="2" t="e" cm="1" vm="402">
        <f t="array" aca="1" ref="P505" ca="1">_xlfn.STOCKHISTORY($B505,P$2,,0,0,1)*$L505</f>
        <v>#VALUE!</v>
      </c>
      <c r="Q505" s="4">
        <v>6138.2835967302453</v>
      </c>
      <c r="R505" s="2">
        <v>6033.9923705722076</v>
      </c>
      <c r="S505" s="2" t="e" cm="1" vm="402">
        <f t="array" aca="1" ref="S505" ca="1">_xlfn.STOCKHISTORY($B505,S$2,,0,0,1)*$M505</f>
        <v>#VALUE!</v>
      </c>
    </row>
    <row r="506" spans="1:19" x14ac:dyDescent="0.25">
      <c r="A506" s="3">
        <v>233</v>
      </c>
      <c r="B506" t="e" vm="505">
        <v>#VALUE!</v>
      </c>
      <c r="C506" t="s">
        <v>609</v>
      </c>
      <c r="D506" t="s">
        <v>610</v>
      </c>
      <c r="E506" t="s">
        <v>44</v>
      </c>
      <c r="F506" t="s">
        <v>63</v>
      </c>
      <c r="G506" t="s">
        <v>65</v>
      </c>
      <c r="H506" t="s">
        <v>191</v>
      </c>
      <c r="I506" s="5">
        <v>48.55</v>
      </c>
      <c r="J506" s="5">
        <v>19146.66</v>
      </c>
      <c r="K506" s="5">
        <v>8424.5300000000007</v>
      </c>
      <c r="L506" s="5">
        <f>+J506/I506</f>
        <v>394.36992790937182</v>
      </c>
      <c r="M506" s="5">
        <f>+K506/I506</f>
        <v>173.52276004119466</v>
      </c>
      <c r="N506" s="4">
        <v>20625.547229660144</v>
      </c>
      <c r="O506" s="2">
        <v>20566.39174047374</v>
      </c>
      <c r="P506" s="2" t="e" cm="1" vm="402">
        <f t="array" aca="1" ref="P506" ca="1">_xlfn.STOCKHISTORY($B506,P$2,,0,0,1)*$L506</f>
        <v>#VALUE!</v>
      </c>
      <c r="Q506" s="4">
        <v>9075.2403501544795</v>
      </c>
      <c r="R506" s="2">
        <v>9049.2119361483019</v>
      </c>
      <c r="S506" s="2" t="e" cm="1" vm="402">
        <f t="array" aca="1" ref="S506" ca="1">_xlfn.STOCKHISTORY($B506,S$2,,0,0,1)*$M506</f>
        <v>#VALUE!</v>
      </c>
    </row>
    <row r="507" spans="1:19" x14ac:dyDescent="0.25">
      <c r="A507" s="3">
        <v>20</v>
      </c>
      <c r="B507" t="e" vm="506">
        <v>#VALUE!</v>
      </c>
      <c r="C507" t="s">
        <v>87</v>
      </c>
      <c r="D507" t="s">
        <v>88</v>
      </c>
      <c r="E507" t="s">
        <v>89</v>
      </c>
      <c r="F507" t="s">
        <v>89</v>
      </c>
      <c r="G507" t="s">
        <v>90</v>
      </c>
      <c r="H507" t="s">
        <v>91</v>
      </c>
      <c r="I507" s="5">
        <v>153</v>
      </c>
      <c r="J507" s="5">
        <v>22619.52</v>
      </c>
      <c r="K507" s="5">
        <v>5881.08</v>
      </c>
      <c r="L507" s="5">
        <f>+J507/I507</f>
        <v>147.84</v>
      </c>
      <c r="M507" s="5">
        <f>+K507/I507</f>
        <v>38.438431372549019</v>
      </c>
      <c r="N507" s="4">
        <v>20971.103999999999</v>
      </c>
      <c r="O507" s="2">
        <v>21991.200000000001</v>
      </c>
      <c r="P507" s="2" t="e" cm="1" vm="402">
        <f t="array" aca="1" ref="P507" ca="1">_xlfn.STOCKHISTORY($B507,P$2,,0,0,1)*$L507</f>
        <v>#VALUE!</v>
      </c>
      <c r="Q507" s="4">
        <v>5452.4914901960783</v>
      </c>
      <c r="R507" s="2">
        <v>5717.7166666666662</v>
      </c>
      <c r="S507" s="2" t="e" cm="1" vm="402">
        <f t="array" aca="1" ref="S507" ca="1">_xlfn.STOCKHISTORY($B507,S$2,,0,0,1)*$M507</f>
        <v>#VALUE!</v>
      </c>
    </row>
    <row r="508" spans="1:19" x14ac:dyDescent="0.25">
      <c r="A508" s="3">
        <v>653</v>
      </c>
      <c r="B508" t="e" vm="507">
        <v>#VALUE!</v>
      </c>
      <c r="C508" t="s">
        <v>1455</v>
      </c>
      <c r="D508" t="s">
        <v>1456</v>
      </c>
      <c r="E508" t="s">
        <v>28</v>
      </c>
      <c r="F508" t="s">
        <v>28</v>
      </c>
      <c r="G508" t="s">
        <v>29</v>
      </c>
      <c r="H508" t="s">
        <v>30</v>
      </c>
      <c r="I508" s="5">
        <v>12.6</v>
      </c>
      <c r="J508" s="5">
        <v>20520.560000000001</v>
      </c>
      <c r="K508" s="5">
        <v>0</v>
      </c>
      <c r="L508" s="5">
        <f>+J508/I508</f>
        <v>1628.6158730158731</v>
      </c>
      <c r="M508" s="5">
        <f>+K508/I508</f>
        <v>0</v>
      </c>
      <c r="N508" s="4">
        <v>21172.006349206349</v>
      </c>
      <c r="O508" s="2">
        <v>20764.852380952383</v>
      </c>
      <c r="P508" s="2" cm="1">
        <f t="array" aca="1" ref="P508" ca="1">_xlfn.STOCKHISTORY($B508,P$2,,0,0,1)*$L508</f>
        <v>20357.698412698413</v>
      </c>
      <c r="Q508" s="4">
        <v>0</v>
      </c>
      <c r="R508" s="2">
        <v>0</v>
      </c>
      <c r="S508" s="2" cm="1">
        <f t="array" aca="1" ref="S508" ca="1">_xlfn.STOCKHISTORY($B508,S$2,,0,0,1)*$M508</f>
        <v>0</v>
      </c>
    </row>
    <row r="509" spans="1:19" x14ac:dyDescent="0.25">
      <c r="A509" s="3">
        <v>490</v>
      </c>
      <c r="B509" t="e" vm="508">
        <v>#VALUE!</v>
      </c>
      <c r="C509" t="s">
        <v>1147</v>
      </c>
      <c r="D509" t="s">
        <v>1148</v>
      </c>
      <c r="E509" t="s">
        <v>44</v>
      </c>
      <c r="F509" t="s">
        <v>63</v>
      </c>
      <c r="G509" t="s">
        <v>65</v>
      </c>
      <c r="H509" t="s">
        <v>191</v>
      </c>
      <c r="I509" s="5">
        <v>130.25</v>
      </c>
      <c r="J509" s="5">
        <v>23041.55</v>
      </c>
      <c r="K509" s="5">
        <v>9216.6200000000008</v>
      </c>
      <c r="L509" s="5">
        <f>+J509/I509</f>
        <v>176.90249520153552</v>
      </c>
      <c r="M509" s="5">
        <f>+K509/I509</f>
        <v>70.760998080614215</v>
      </c>
      <c r="N509" s="4">
        <v>21263.679923224568</v>
      </c>
      <c r="O509" s="2">
        <v>21352.131170825338</v>
      </c>
      <c r="P509" s="2" t="e" cm="1" vm="402">
        <f t="array" aca="1" ref="P509" ca="1">_xlfn.STOCKHISTORY($B509,P$2,,0,0,1)*$L509</f>
        <v>#VALUE!</v>
      </c>
      <c r="Q509" s="4">
        <v>8505.4719692898288</v>
      </c>
      <c r="R509" s="2">
        <v>8540.8524683301366</v>
      </c>
      <c r="S509" s="2" t="e" cm="1" vm="402">
        <f t="array" aca="1" ref="S509" ca="1">_xlfn.STOCKHISTORY($B509,S$2,,0,0,1)*$M509</f>
        <v>#VALUE!</v>
      </c>
    </row>
    <row r="510" spans="1:19" x14ac:dyDescent="0.25">
      <c r="A510" s="3">
        <v>286</v>
      </c>
      <c r="B510" t="e" vm="509">
        <v>#VALUE!</v>
      </c>
      <c r="C510" t="s">
        <v>724</v>
      </c>
      <c r="D510" t="s">
        <v>725</v>
      </c>
      <c r="E510" t="s">
        <v>83</v>
      </c>
      <c r="F510" t="s">
        <v>84</v>
      </c>
      <c r="G510" t="s">
        <v>85</v>
      </c>
      <c r="H510" t="s">
        <v>86</v>
      </c>
      <c r="I510" s="5">
        <v>206</v>
      </c>
      <c r="J510" s="5">
        <v>21201.87</v>
      </c>
      <c r="K510" s="5">
        <v>8692.77</v>
      </c>
      <c r="L510" s="5">
        <f>+J510/I510</f>
        <v>102.9216990291262</v>
      </c>
      <c r="M510" s="5">
        <f>+K510/I510</f>
        <v>42.197912621359222</v>
      </c>
      <c r="N510" s="4">
        <v>21330.522123786406</v>
      </c>
      <c r="O510" s="2">
        <v>20985.734432038833</v>
      </c>
      <c r="P510" s="2" t="e" cm="1" vm="402">
        <f t="array" aca="1" ref="P510" ca="1">_xlfn.STOCKHISTORY($B510,P$2,,0,0,1)*$L510</f>
        <v>#VALUE!</v>
      </c>
      <c r="Q510" s="4">
        <v>8745.5173907766984</v>
      </c>
      <c r="R510" s="2">
        <v>8604.1543834951462</v>
      </c>
      <c r="S510" s="2" t="e" cm="1" vm="402">
        <f t="array" aca="1" ref="S510" ca="1">_xlfn.STOCKHISTORY($B510,S$2,,0,0,1)*$M510</f>
        <v>#VALUE!</v>
      </c>
    </row>
    <row r="511" spans="1:19" x14ac:dyDescent="0.25">
      <c r="A511" s="3">
        <v>901</v>
      </c>
      <c r="B511" t="e" vm="510">
        <v>#VALUE!</v>
      </c>
      <c r="C511" t="s">
        <v>1898</v>
      </c>
      <c r="D511" t="s">
        <v>1899</v>
      </c>
      <c r="E511" t="s">
        <v>83</v>
      </c>
      <c r="F511" t="s">
        <v>224</v>
      </c>
      <c r="G511" t="s">
        <v>224</v>
      </c>
      <c r="H511" t="s">
        <v>225</v>
      </c>
      <c r="I511" s="5">
        <v>2.15</v>
      </c>
      <c r="J511" s="5">
        <v>20959.28</v>
      </c>
      <c r="K511" s="5">
        <v>17815.38</v>
      </c>
      <c r="L511" s="5">
        <f>+J511/I511</f>
        <v>9748.5023255813958</v>
      </c>
      <c r="M511" s="5">
        <f>+K511/I511</f>
        <v>8286.2232558139549</v>
      </c>
      <c r="N511" s="4">
        <v>21446.705116279074</v>
      </c>
      <c r="O511" s="2">
        <v>21446.705116279074</v>
      </c>
      <c r="P511" s="2" t="e" cm="1" vm="402">
        <f t="array" aca="1" ref="P511" ca="1">_xlfn.STOCKHISTORY($B511,P$2,,0,0,1)*$L511</f>
        <v>#VALUE!</v>
      </c>
      <c r="Q511" s="4">
        <v>18229.691162790703</v>
      </c>
      <c r="R511" s="2">
        <v>18229.691162790703</v>
      </c>
      <c r="S511" s="2" t="e" cm="1" vm="402">
        <f t="array" aca="1" ref="S511" ca="1">_xlfn.STOCKHISTORY($B511,S$2,,0,0,1)*$M511</f>
        <v>#VALUE!</v>
      </c>
    </row>
    <row r="512" spans="1:19" x14ac:dyDescent="0.25">
      <c r="A512" s="3">
        <v>73</v>
      </c>
      <c r="B512" t="e" vm="511">
        <v>#VALUE!</v>
      </c>
      <c r="C512" t="s">
        <v>241</v>
      </c>
      <c r="D512" t="s">
        <v>242</v>
      </c>
      <c r="E512" t="s">
        <v>243</v>
      </c>
      <c r="F512" t="s">
        <v>243</v>
      </c>
      <c r="G512" t="s">
        <v>244</v>
      </c>
      <c r="H512" t="s">
        <v>244</v>
      </c>
      <c r="I512" s="5">
        <v>12.4</v>
      </c>
      <c r="J512" s="5">
        <v>20174.55</v>
      </c>
      <c r="K512" s="5">
        <v>14727.42</v>
      </c>
      <c r="L512" s="5">
        <f>+J512/I512</f>
        <v>1626.9798387096773</v>
      </c>
      <c r="M512" s="5">
        <f>+K512/I512</f>
        <v>1187.6951612903226</v>
      </c>
      <c r="N512" s="4">
        <v>21638.831854838711</v>
      </c>
      <c r="O512" s="2">
        <v>21476.13387096774</v>
      </c>
      <c r="P512" s="2" t="e" cm="1" vm="402">
        <f t="array" aca="1" ref="P512" ca="1">_xlfn.STOCKHISTORY($B512,P$2,,0,0,1)*$L512</f>
        <v>#VALUE!</v>
      </c>
      <c r="Q512" s="4">
        <v>15796.345645161291</v>
      </c>
      <c r="R512" s="2">
        <v>15677.576129032257</v>
      </c>
      <c r="S512" s="2" t="e" cm="1" vm="402">
        <f t="array" aca="1" ref="S512" ca="1">_xlfn.STOCKHISTORY($B512,S$2,,0,0,1)*$M512</f>
        <v>#VALUE!</v>
      </c>
    </row>
    <row r="513" spans="1:19" x14ac:dyDescent="0.25">
      <c r="A513" s="3">
        <v>72</v>
      </c>
      <c r="B513" t="e" vm="512">
        <v>#VALUE!</v>
      </c>
      <c r="C513" t="s">
        <v>238</v>
      </c>
      <c r="D513" t="s">
        <v>239</v>
      </c>
      <c r="E513" t="s">
        <v>13</v>
      </c>
      <c r="F513" t="s">
        <v>74</v>
      </c>
      <c r="G513" t="s">
        <v>75</v>
      </c>
      <c r="H513" t="s">
        <v>240</v>
      </c>
      <c r="I513" s="5">
        <v>280.95</v>
      </c>
      <c r="J513" s="5">
        <v>22568.99</v>
      </c>
      <c r="K513" s="5">
        <v>8124.84</v>
      </c>
      <c r="L513" s="5">
        <f>+J513/I513</f>
        <v>80.330984160882721</v>
      </c>
      <c r="M513" s="5">
        <f>+K513/I513</f>
        <v>28.919167111585693</v>
      </c>
      <c r="N513" s="4">
        <v>22215.533669692119</v>
      </c>
      <c r="O513" s="2">
        <v>22267.748809396689</v>
      </c>
      <c r="P513" s="2" t="e" cm="1" vm="402">
        <f t="array" aca="1" ref="P513" ca="1">_xlfn.STOCKHISTORY($B513,P$2,,0,0,1)*$L513</f>
        <v>#VALUE!</v>
      </c>
      <c r="Q513" s="4">
        <v>7997.5956647090243</v>
      </c>
      <c r="R513" s="2">
        <v>8016.3931233315543</v>
      </c>
      <c r="S513" s="2" t="e" cm="1" vm="402">
        <f t="array" aca="1" ref="S513" ca="1">_xlfn.STOCKHISTORY($B513,S$2,,0,0,1)*$M513</f>
        <v>#VALUE!</v>
      </c>
    </row>
    <row r="514" spans="1:19" x14ac:dyDescent="0.25">
      <c r="A514" s="3">
        <v>155</v>
      </c>
      <c r="B514" t="e" vm="513">
        <v>#VALUE!</v>
      </c>
      <c r="C514" t="s">
        <v>439</v>
      </c>
      <c r="D514" t="s">
        <v>440</v>
      </c>
      <c r="E514" t="s">
        <v>89</v>
      </c>
      <c r="F514" t="s">
        <v>89</v>
      </c>
      <c r="G514" t="s">
        <v>122</v>
      </c>
      <c r="H514" t="s">
        <v>123</v>
      </c>
      <c r="I514" s="5">
        <v>312</v>
      </c>
      <c r="J514" s="5">
        <v>24393.06</v>
      </c>
      <c r="K514" s="5">
        <v>7805.78</v>
      </c>
      <c r="L514" s="5">
        <f>+J514/I514</f>
        <v>78.182884615384623</v>
      </c>
      <c r="M514" s="5">
        <f>+K514/I514</f>
        <v>25.01852564102564</v>
      </c>
      <c r="N514" s="4">
        <v>22282.122115384616</v>
      </c>
      <c r="O514" s="2">
        <v>22774.674288461541</v>
      </c>
      <c r="P514" s="2" t="e" cm="1" vm="402">
        <f t="array" aca="1" ref="P514" ca="1">_xlfn.STOCKHISTORY($B514,P$2,,0,0,1)*$L514</f>
        <v>#VALUE!</v>
      </c>
      <c r="Q514" s="4">
        <v>7130.2798076923073</v>
      </c>
      <c r="R514" s="2">
        <v>7287.8965192307696</v>
      </c>
      <c r="S514" s="2" t="e" cm="1" vm="402">
        <f t="array" aca="1" ref="S514" ca="1">_xlfn.STOCKHISTORY($B514,S$2,,0,0,1)*$M514</f>
        <v>#VALUE!</v>
      </c>
    </row>
    <row r="515" spans="1:19" x14ac:dyDescent="0.25">
      <c r="A515" s="3">
        <v>1530</v>
      </c>
      <c r="B515" t="e" vm="514">
        <v>#VALUE!</v>
      </c>
      <c r="C515" t="s">
        <v>2728</v>
      </c>
      <c r="D515" t="s">
        <v>2729</v>
      </c>
      <c r="E515" t="s">
        <v>83</v>
      </c>
      <c r="F515" t="s">
        <v>84</v>
      </c>
      <c r="G515" t="s">
        <v>85</v>
      </c>
      <c r="H515" t="s">
        <v>86</v>
      </c>
      <c r="I515" s="5">
        <v>140.05000000000001</v>
      </c>
      <c r="J515" s="5">
        <v>18154.28</v>
      </c>
      <c r="K515" s="5">
        <v>4538.57</v>
      </c>
      <c r="L515" s="5">
        <f>+J515/I515</f>
        <v>129.62713316672614</v>
      </c>
      <c r="M515" s="5">
        <f>+K515/I515</f>
        <v>32.406783291681535</v>
      </c>
      <c r="N515" s="4">
        <v>22697.711017493748</v>
      </c>
      <c r="O515" s="2">
        <v>23151.405983577286</v>
      </c>
      <c r="P515" s="2" cm="1">
        <f t="array" aca="1" ref="P515" ca="1">_xlfn.STOCKHISTORY($B515,P$2,,0,0,1)*$L515</f>
        <v>23436.585676544088</v>
      </c>
      <c r="Q515" s="4">
        <v>5674.427754373437</v>
      </c>
      <c r="R515" s="2">
        <v>5787.8514958943215</v>
      </c>
      <c r="S515" s="2" cm="1">
        <f t="array" aca="1" ref="S515" ca="1">_xlfn.STOCKHISTORY($B515,S$2,,0,0,1)*$M515</f>
        <v>5859.1464191360219</v>
      </c>
    </row>
    <row r="516" spans="1:19" x14ac:dyDescent="0.25">
      <c r="A516" s="3">
        <v>86</v>
      </c>
      <c r="B516" t="e" vm="515">
        <v>#VALUE!</v>
      </c>
      <c r="C516" t="s">
        <v>274</v>
      </c>
      <c r="D516" t="s">
        <v>275</v>
      </c>
      <c r="E516" t="s">
        <v>58</v>
      </c>
      <c r="F516" t="s">
        <v>58</v>
      </c>
      <c r="G516" t="s">
        <v>59</v>
      </c>
      <c r="H516" t="s">
        <v>60</v>
      </c>
      <c r="I516" s="5">
        <v>101</v>
      </c>
      <c r="J516" s="5">
        <v>21251.01</v>
      </c>
      <c r="K516" s="5">
        <v>9137.93</v>
      </c>
      <c r="L516" s="5">
        <f>+J516/I516</f>
        <v>210.40603960396038</v>
      </c>
      <c r="M516" s="5">
        <f>+K516/I516</f>
        <v>90.474554455445542</v>
      </c>
      <c r="N516" s="4">
        <v>22797.494391089105</v>
      </c>
      <c r="O516" s="2">
        <v>23049.981638613859</v>
      </c>
      <c r="P516" s="2" t="e" cm="1" vm="402">
        <f t="array" aca="1" ref="P516" ca="1">_xlfn.STOCKHISTORY($B516,P$2,,0,0,1)*$L516</f>
        <v>#VALUE!</v>
      </c>
      <c r="Q516" s="4">
        <v>9802.9179752475247</v>
      </c>
      <c r="R516" s="2">
        <v>9911.4874405940591</v>
      </c>
      <c r="S516" s="2" t="e" cm="1" vm="402">
        <f t="array" aca="1" ref="S516" ca="1">_xlfn.STOCKHISTORY($B516,S$2,,0,0,1)*$M516</f>
        <v>#VALUE!</v>
      </c>
    </row>
    <row r="517" spans="1:19" x14ac:dyDescent="0.25">
      <c r="A517" s="3">
        <v>522</v>
      </c>
      <c r="B517" t="e" vm="516">
        <v>#VALUE!</v>
      </c>
      <c r="C517" t="s">
        <v>1214</v>
      </c>
      <c r="D517" t="s">
        <v>1215</v>
      </c>
      <c r="E517" t="s">
        <v>83</v>
      </c>
      <c r="F517" t="s">
        <v>105</v>
      </c>
      <c r="G517" t="s">
        <v>106</v>
      </c>
      <c r="H517" t="s">
        <v>1055</v>
      </c>
      <c r="I517" s="5">
        <v>1.1000000000000001</v>
      </c>
      <c r="J517" s="5">
        <v>21967.38</v>
      </c>
      <c r="K517" s="5">
        <v>18232.93</v>
      </c>
      <c r="L517" s="5">
        <f>+J517/I517</f>
        <v>19970.345454545455</v>
      </c>
      <c r="M517" s="5">
        <f>+K517/I517</f>
        <v>16575.390909090907</v>
      </c>
      <c r="N517" s="4">
        <v>22965.89727272727</v>
      </c>
      <c r="O517" s="2">
        <v>23964.414545454547</v>
      </c>
      <c r="P517" s="2" cm="1">
        <f t="array" aca="1" ref="P517" ca="1">_xlfn.STOCKHISTORY($B517,P$2,,0,0,1)*$L517</f>
        <v>22965.89727272727</v>
      </c>
      <c r="Q517" s="4">
        <v>19061.699545454543</v>
      </c>
      <c r="R517" s="2">
        <v>19890.46909090909</v>
      </c>
      <c r="S517" s="2" cm="1">
        <f t="array" aca="1" ref="S517" ca="1">_xlfn.STOCKHISTORY($B517,S$2,,0,0,1)*$M517</f>
        <v>19061.699545454543</v>
      </c>
    </row>
    <row r="518" spans="1:19" x14ac:dyDescent="0.25">
      <c r="A518" s="3">
        <v>163</v>
      </c>
      <c r="B518" t="e" vm="517">
        <v>#VALUE!</v>
      </c>
      <c r="C518" t="s">
        <v>455</v>
      </c>
      <c r="D518" t="s">
        <v>456</v>
      </c>
      <c r="E518" t="s">
        <v>44</v>
      </c>
      <c r="F518" t="s">
        <v>63</v>
      </c>
      <c r="G518" t="s">
        <v>64</v>
      </c>
      <c r="H518" t="s">
        <v>65</v>
      </c>
      <c r="I518" s="5">
        <v>203.65</v>
      </c>
      <c r="J518" s="5">
        <v>21481</v>
      </c>
      <c r="K518" s="5">
        <v>5585.06</v>
      </c>
      <c r="L518" s="5">
        <f>+J518/I518</f>
        <v>105.47999017922906</v>
      </c>
      <c r="M518" s="5">
        <f>+K518/I518</f>
        <v>27.424797446599559</v>
      </c>
      <c r="N518" s="4">
        <v>22978.815860545052</v>
      </c>
      <c r="O518" s="2">
        <v>20943.052050085931</v>
      </c>
      <c r="P518" s="2" t="e" cm="1" vm="402">
        <f t="array" aca="1" ref="P518" ca="1">_xlfn.STOCKHISTORY($B518,P$2,,0,0,1)*$L518</f>
        <v>#VALUE!</v>
      </c>
      <c r="Q518" s="4">
        <v>5974.4921237417138</v>
      </c>
      <c r="R518" s="2">
        <v>5445.1935330223423</v>
      </c>
      <c r="S518" s="2" t="e" cm="1" vm="402">
        <f t="array" aca="1" ref="S518" ca="1">_xlfn.STOCKHISTORY($B518,S$2,,0,0,1)*$M518</f>
        <v>#VALUE!</v>
      </c>
    </row>
    <row r="519" spans="1:19" x14ac:dyDescent="0.25">
      <c r="A519" s="3">
        <v>1020</v>
      </c>
      <c r="B519" t="e" vm="518">
        <v>#VALUE!</v>
      </c>
      <c r="C519" t="s">
        <v>2092</v>
      </c>
      <c r="D519" t="s">
        <v>2093</v>
      </c>
      <c r="E519" t="s">
        <v>33</v>
      </c>
      <c r="F519" t="s">
        <v>33</v>
      </c>
      <c r="G519" t="s">
        <v>33</v>
      </c>
      <c r="H519" t="s">
        <v>33</v>
      </c>
      <c r="I519" s="5">
        <v>77.150000000000006</v>
      </c>
      <c r="J519" s="5">
        <v>22834.240000000002</v>
      </c>
      <c r="K519" s="5">
        <v>7991.98</v>
      </c>
      <c r="L519" s="5">
        <f>+J519/I519</f>
        <v>295.97200259235257</v>
      </c>
      <c r="M519" s="5">
        <f>+K519/I519</f>
        <v>103.59014906027218</v>
      </c>
      <c r="N519" s="4">
        <v>23011.823201555413</v>
      </c>
      <c r="O519" s="2">
        <v>22775.045599481531</v>
      </c>
      <c r="P519" s="2" t="e" cm="1" vm="402">
        <f t="array" aca="1" ref="P519" ca="1">_xlfn.STOCKHISTORY($B519,P$2,,0,0,1)*$L519</f>
        <v>#VALUE!</v>
      </c>
      <c r="Q519" s="4">
        <v>8054.134089436162</v>
      </c>
      <c r="R519" s="2">
        <v>7971.2619701879448</v>
      </c>
      <c r="S519" s="2" t="e" cm="1" vm="402">
        <f t="array" aca="1" ref="S519" ca="1">_xlfn.STOCKHISTORY($B519,S$2,,0,0,1)*$M519</f>
        <v>#VALUE!</v>
      </c>
    </row>
    <row r="520" spans="1:19" x14ac:dyDescent="0.25">
      <c r="A520" s="3">
        <v>64</v>
      </c>
      <c r="B520" t="e" vm="519">
        <v>#VALUE!</v>
      </c>
      <c r="C520" t="s">
        <v>218</v>
      </c>
      <c r="D520" t="s">
        <v>219</v>
      </c>
      <c r="E520" t="s">
        <v>83</v>
      </c>
      <c r="F520" t="s">
        <v>162</v>
      </c>
      <c r="G520" t="s">
        <v>162</v>
      </c>
      <c r="H520" t="s">
        <v>163</v>
      </c>
      <c r="I520" s="5">
        <v>139.5</v>
      </c>
      <c r="J520" s="5">
        <v>20927.79</v>
      </c>
      <c r="K520" s="5">
        <v>9836.06</v>
      </c>
      <c r="L520" s="5">
        <f>+J520/I520</f>
        <v>150.02000000000001</v>
      </c>
      <c r="M520" s="5">
        <f>+K520/I520</f>
        <v>70.50939068100358</v>
      </c>
      <c r="N520" s="4">
        <v>23080.577000000001</v>
      </c>
      <c r="O520" s="2">
        <v>23215.595000000001</v>
      </c>
      <c r="P520" s="2" cm="1">
        <f t="array" aca="1" ref="P520" ca="1">_xlfn.STOCKHISTORY($B520,P$2,,0,0,1)*$L520</f>
        <v>22210.461000000003</v>
      </c>
      <c r="Q520" s="4">
        <v>10847.869756272401</v>
      </c>
      <c r="R520" s="2">
        <v>10911.328207885304</v>
      </c>
      <c r="S520" s="2" cm="1">
        <f t="array" aca="1" ref="S520" ca="1">_xlfn.STOCKHISTORY($B520,S$2,,0,0,1)*$M520</f>
        <v>10438.91529032258</v>
      </c>
    </row>
    <row r="521" spans="1:19" x14ac:dyDescent="0.25">
      <c r="A521" s="3">
        <v>191</v>
      </c>
      <c r="B521" t="e" vm="520">
        <v>#VALUE!</v>
      </c>
      <c r="C521" t="s">
        <v>516</v>
      </c>
      <c r="D521" t="s">
        <v>517</v>
      </c>
      <c r="E521" t="s">
        <v>58</v>
      </c>
      <c r="F521" t="s">
        <v>58</v>
      </c>
      <c r="G521" t="s">
        <v>59</v>
      </c>
      <c r="H521" t="s">
        <v>60</v>
      </c>
      <c r="I521" s="5">
        <v>97.5</v>
      </c>
      <c r="J521" s="5">
        <v>23064.93</v>
      </c>
      <c r="K521" s="5">
        <v>2537.14</v>
      </c>
      <c r="L521" s="5">
        <f>+J521/I521</f>
        <v>236.56338461538462</v>
      </c>
      <c r="M521" s="5">
        <f>+K521/I521</f>
        <v>26.021948717948717</v>
      </c>
      <c r="N521" s="4">
        <v>23218.696200000002</v>
      </c>
      <c r="O521" s="2">
        <v>23502.572261538462</v>
      </c>
      <c r="P521" s="2" cm="1">
        <f t="array" aca="1" ref="P521" ca="1">_xlfn.STOCKHISTORY($B521,P$2,,0,0,1)*$L521</f>
        <v>23301.493384615384</v>
      </c>
      <c r="Q521" s="4">
        <v>2554.054266666667</v>
      </c>
      <c r="R521" s="2">
        <v>2585.280605128205</v>
      </c>
      <c r="S521" s="2" cm="1">
        <f t="array" aca="1" ref="S521" ca="1">_xlfn.STOCKHISTORY($B521,S$2,,0,0,1)*$M521</f>
        <v>2563.1619487179487</v>
      </c>
    </row>
    <row r="522" spans="1:19" x14ac:dyDescent="0.25">
      <c r="A522" s="3">
        <v>360</v>
      </c>
      <c r="B522" t="e" vm="521">
        <v>#VALUE!</v>
      </c>
      <c r="C522" t="s">
        <v>880</v>
      </c>
      <c r="D522" t="s">
        <v>881</v>
      </c>
      <c r="E522" t="s">
        <v>89</v>
      </c>
      <c r="F522" t="s">
        <v>89</v>
      </c>
      <c r="G522" t="s">
        <v>90</v>
      </c>
      <c r="H522" t="s">
        <v>91</v>
      </c>
      <c r="I522" s="5">
        <v>62</v>
      </c>
      <c r="J522" s="5">
        <v>24987.38</v>
      </c>
      <c r="K522" s="5">
        <v>5996.97</v>
      </c>
      <c r="L522" s="5">
        <f>+J522/I522</f>
        <v>403.02225806451617</v>
      </c>
      <c r="M522" s="5">
        <f>+K522/I522</f>
        <v>96.72532258064517</v>
      </c>
      <c r="N522" s="4">
        <v>23375.290967741937</v>
      </c>
      <c r="O522" s="2">
        <v>23576.802096774194</v>
      </c>
      <c r="P522" s="2" t="e" cm="1" vm="402">
        <f t="array" aca="1" ref="P522" ca="1">_xlfn.STOCKHISTORY($B522,P$2,,0,0,1)*$L522</f>
        <v>#VALUE!</v>
      </c>
      <c r="Q522" s="4">
        <v>5610.06870967742</v>
      </c>
      <c r="R522" s="2">
        <v>5658.4313709677426</v>
      </c>
      <c r="S522" s="2" t="e" cm="1" vm="402">
        <f t="array" aca="1" ref="S522" ca="1">_xlfn.STOCKHISTORY($B522,S$2,,0,0,1)*$M522</f>
        <v>#VALUE!</v>
      </c>
    </row>
    <row r="523" spans="1:19" x14ac:dyDescent="0.25">
      <c r="A523" s="3">
        <v>9</v>
      </c>
      <c r="B523" t="e" vm="522">
        <v>#VALUE!</v>
      </c>
      <c r="C523" t="s">
        <v>42</v>
      </c>
      <c r="D523" t="s">
        <v>43</v>
      </c>
      <c r="E523" t="s">
        <v>44</v>
      </c>
      <c r="F523" t="s">
        <v>45</v>
      </c>
      <c r="G523" t="s">
        <v>45</v>
      </c>
      <c r="H523" t="s">
        <v>46</v>
      </c>
      <c r="I523" s="5">
        <v>13.15</v>
      </c>
      <c r="J523" s="5">
        <v>23159.759999999998</v>
      </c>
      <c r="K523" s="5">
        <v>0</v>
      </c>
      <c r="L523" s="5">
        <f>+J523/I523</f>
        <v>1761.1984790874524</v>
      </c>
      <c r="M523" s="5">
        <f>+K523/I523</f>
        <v>0</v>
      </c>
      <c r="N523" s="4">
        <v>23864.239391634979</v>
      </c>
      <c r="O523" s="2">
        <v>24304.539011406843</v>
      </c>
      <c r="P523" s="2" cm="1">
        <f t="array" aca="1" ref="P523" ca="1">_xlfn.STOCKHISTORY($B523,P$2,,0,0,1)*$L523</f>
        <v>24744.838631178707</v>
      </c>
      <c r="Q523" s="4">
        <v>0</v>
      </c>
      <c r="R523" s="2">
        <v>0</v>
      </c>
      <c r="S523" s="2" cm="1">
        <f t="array" aca="1" ref="S523" ca="1">_xlfn.STOCKHISTORY($B523,S$2,,0,0,1)*$M523</f>
        <v>0</v>
      </c>
    </row>
    <row r="524" spans="1:19" x14ac:dyDescent="0.25">
      <c r="A524" s="3">
        <v>815</v>
      </c>
      <c r="B524" t="e" vm="523">
        <v>#VALUE!</v>
      </c>
      <c r="C524" t="s">
        <v>1750</v>
      </c>
      <c r="D524" t="s">
        <v>1751</v>
      </c>
      <c r="E524" t="s">
        <v>83</v>
      </c>
      <c r="F524" t="s">
        <v>105</v>
      </c>
      <c r="G524" t="s">
        <v>106</v>
      </c>
      <c r="H524" t="s">
        <v>767</v>
      </c>
      <c r="I524" s="5">
        <v>175</v>
      </c>
      <c r="J524" s="5">
        <v>25780.44</v>
      </c>
      <c r="K524" s="5">
        <v>13405.83</v>
      </c>
      <c r="L524" s="5">
        <f>+J524/I524</f>
        <v>147.3168</v>
      </c>
      <c r="M524" s="5">
        <f>+K524/I524</f>
        <v>76.604742857142853</v>
      </c>
      <c r="N524" s="4">
        <v>24012.6384</v>
      </c>
      <c r="O524" s="2">
        <v>24373.564559999999</v>
      </c>
      <c r="P524" s="2" t="e" cm="1" vm="402">
        <f t="array" aca="1" ref="P524" ca="1">_xlfn.STOCKHISTORY($B524,P$2,,0,0,1)*$L524</f>
        <v>#VALUE!</v>
      </c>
      <c r="Q524" s="4">
        <v>12486.573085714284</v>
      </c>
      <c r="R524" s="2">
        <v>12674.254705714284</v>
      </c>
      <c r="S524" s="2" t="e" cm="1" vm="402">
        <f t="array" aca="1" ref="S524" ca="1">_xlfn.STOCKHISTORY($B524,S$2,,0,0,1)*$M524</f>
        <v>#VALUE!</v>
      </c>
    </row>
    <row r="525" spans="1:19" x14ac:dyDescent="0.25">
      <c r="A525" s="3">
        <v>1550</v>
      </c>
      <c r="B525" t="e" vm="524">
        <v>#VALUE!</v>
      </c>
      <c r="C525" t="s">
        <v>2759</v>
      </c>
      <c r="D525" t="s">
        <v>2760</v>
      </c>
      <c r="E525" t="s">
        <v>89</v>
      </c>
      <c r="F525" t="s">
        <v>89</v>
      </c>
      <c r="G525" t="s">
        <v>90</v>
      </c>
      <c r="H525" t="s">
        <v>110</v>
      </c>
      <c r="I525" s="5">
        <v>75.2</v>
      </c>
      <c r="J525" s="5">
        <v>22136.62</v>
      </c>
      <c r="K525" s="5">
        <v>5976.89</v>
      </c>
      <c r="L525" s="5">
        <f>+J525/I525</f>
        <v>294.36994680851063</v>
      </c>
      <c r="M525" s="5">
        <f>+K525/I525</f>
        <v>79.479920212765961</v>
      </c>
      <c r="N525" s="4">
        <v>24079.461648936169</v>
      </c>
      <c r="O525" s="2">
        <v>24094.180146276594</v>
      </c>
      <c r="P525" s="2" t="e" cm="1" vm="402">
        <f t="array" aca="1" ref="P525" ca="1">_xlfn.STOCKHISTORY($B525,P$2,,0,0,1)*$L525</f>
        <v>#VALUE!</v>
      </c>
      <c r="Q525" s="4">
        <v>6501.4574734042553</v>
      </c>
      <c r="R525" s="2">
        <v>6505.4314694148934</v>
      </c>
      <c r="S525" s="2" t="e" cm="1" vm="402">
        <f t="array" aca="1" ref="S525" ca="1">_xlfn.STOCKHISTORY($B525,S$2,,0,0,1)*$M525</f>
        <v>#VALUE!</v>
      </c>
    </row>
    <row r="526" spans="1:19" x14ac:dyDescent="0.25">
      <c r="A526" s="3">
        <v>353</v>
      </c>
      <c r="B526" t="e" vm="525">
        <v>#VALUE!</v>
      </c>
      <c r="C526" t="s">
        <v>866</v>
      </c>
      <c r="D526" t="s">
        <v>867</v>
      </c>
      <c r="E526" t="s">
        <v>83</v>
      </c>
      <c r="F526" t="s">
        <v>105</v>
      </c>
      <c r="G526" t="s">
        <v>361</v>
      </c>
      <c r="H526" t="s">
        <v>362</v>
      </c>
      <c r="I526" s="5">
        <v>30.4</v>
      </c>
      <c r="J526" s="5">
        <v>24054.06</v>
      </c>
      <c r="K526" s="5">
        <v>6735.14</v>
      </c>
      <c r="L526" s="5">
        <f>+J526/I526</f>
        <v>791.25197368421061</v>
      </c>
      <c r="M526" s="5">
        <f>+K526/I526</f>
        <v>221.55065789473687</v>
      </c>
      <c r="N526" s="4">
        <v>24291.435592105267</v>
      </c>
      <c r="O526" s="2">
        <v>23895.809605263159</v>
      </c>
      <c r="P526" s="2" t="e" cm="1" vm="402">
        <f t="array" aca="1" ref="P526" ca="1">_xlfn.STOCKHISTORY($B526,P$2,,0,0,1)*$L526</f>
        <v>#VALUE!</v>
      </c>
      <c r="Q526" s="4">
        <v>6801.6051973684216</v>
      </c>
      <c r="R526" s="2">
        <v>6690.8298684210531</v>
      </c>
      <c r="S526" s="2" t="e" cm="1" vm="402">
        <f t="array" aca="1" ref="S526" ca="1">_xlfn.STOCKHISTORY($B526,S$2,,0,0,1)*$M526</f>
        <v>#VALUE!</v>
      </c>
    </row>
    <row r="527" spans="1:19" x14ac:dyDescent="0.25">
      <c r="A527" s="3">
        <v>361</v>
      </c>
      <c r="B527" t="e" vm="526">
        <v>#VALUE!</v>
      </c>
      <c r="C527" t="s">
        <v>882</v>
      </c>
      <c r="D527" t="s">
        <v>883</v>
      </c>
      <c r="E527" t="s">
        <v>44</v>
      </c>
      <c r="F527" t="s">
        <v>63</v>
      </c>
      <c r="G527" t="s">
        <v>65</v>
      </c>
      <c r="H527" t="s">
        <v>884</v>
      </c>
      <c r="I527" s="5">
        <v>121.9</v>
      </c>
      <c r="J527" s="5">
        <v>15758.96</v>
      </c>
      <c r="K527" s="5">
        <v>7564.3</v>
      </c>
      <c r="L527" s="5">
        <f>+J527/I527</f>
        <v>129.27776866283838</v>
      </c>
      <c r="M527" s="5">
        <f>+K527/I527</f>
        <v>62.05332239540607</v>
      </c>
      <c r="N527" s="4">
        <v>24504.601050041016</v>
      </c>
      <c r="O527" s="2">
        <v>26404.984249384739</v>
      </c>
      <c r="P527" s="2" t="e" cm="1" vm="402">
        <f t="array" aca="1" ref="P527" ca="1">_xlfn.STOCKHISTORY($B527,P$2,,0,0,1)*$L527</f>
        <v>#VALUE!</v>
      </c>
      <c r="Q527" s="4">
        <v>11762.207260049221</v>
      </c>
      <c r="R527" s="2">
        <v>12674.391099261689</v>
      </c>
      <c r="S527" s="2" t="e" cm="1" vm="402">
        <f t="array" aca="1" ref="S527" ca="1">_xlfn.STOCKHISTORY($B527,S$2,,0,0,1)*$M527</f>
        <v>#VALUE!</v>
      </c>
    </row>
    <row r="528" spans="1:19" x14ac:dyDescent="0.25">
      <c r="A528" s="3">
        <v>87</v>
      </c>
      <c r="B528" t="e" vm="527">
        <v>#VALUE!</v>
      </c>
      <c r="C528" t="s">
        <v>276</v>
      </c>
      <c r="D528" t="s">
        <v>277</v>
      </c>
      <c r="E528" t="s">
        <v>52</v>
      </c>
      <c r="F528" t="s">
        <v>53</v>
      </c>
      <c r="G528" t="s">
        <v>54</v>
      </c>
      <c r="H528" t="s">
        <v>55</v>
      </c>
      <c r="I528" s="5">
        <v>278.10000000000002</v>
      </c>
      <c r="J528" s="5">
        <v>17700.419999999998</v>
      </c>
      <c r="K528" s="5">
        <v>9204.2199999999993</v>
      </c>
      <c r="L528" s="5">
        <f>+J528/I528</f>
        <v>63.647680690399127</v>
      </c>
      <c r="M528" s="5">
        <f>+K528/I528</f>
        <v>33.096799712333684</v>
      </c>
      <c r="N528" s="4">
        <v>24596.646202804743</v>
      </c>
      <c r="O528" s="2">
        <v>24946.708446601937</v>
      </c>
      <c r="P528" s="2" t="e" cm="1" vm="402">
        <f t="array" aca="1" ref="P528" ca="1">_xlfn.STOCKHISTORY($B528,P$2,,0,0,1)*$L528</f>
        <v>#VALUE!</v>
      </c>
      <c r="Q528" s="4">
        <v>12790.258248831353</v>
      </c>
      <c r="R528" s="2">
        <v>12972.290647249187</v>
      </c>
      <c r="S528" s="2" t="e" cm="1" vm="402">
        <f t="array" aca="1" ref="S528" ca="1">_xlfn.STOCKHISTORY($B528,S$2,,0,0,1)*$M528</f>
        <v>#VALUE!</v>
      </c>
    </row>
    <row r="529" spans="1:19" x14ac:dyDescent="0.25">
      <c r="A529" s="3">
        <v>502</v>
      </c>
      <c r="B529" t="e" vm="528">
        <v>#VALUE!</v>
      </c>
      <c r="C529" t="s">
        <v>1171</v>
      </c>
      <c r="D529" t="s">
        <v>1172</v>
      </c>
      <c r="E529" t="s">
        <v>83</v>
      </c>
      <c r="F529" t="s">
        <v>520</v>
      </c>
      <c r="G529" t="s">
        <v>521</v>
      </c>
      <c r="H529" t="s">
        <v>1173</v>
      </c>
      <c r="I529" s="5">
        <v>24.95</v>
      </c>
      <c r="J529" s="5">
        <v>23930.57</v>
      </c>
      <c r="K529" s="5">
        <v>20101.68</v>
      </c>
      <c r="L529" s="5">
        <f>+J529/I529</f>
        <v>959.14108216432862</v>
      </c>
      <c r="M529" s="5">
        <f>+K529/I529</f>
        <v>805.67855711422851</v>
      </c>
      <c r="N529" s="4">
        <v>24601.968757515027</v>
      </c>
      <c r="O529" s="2">
        <v>23882.612945891782</v>
      </c>
      <c r="P529" s="2" t="e" cm="1" vm="402">
        <f t="array" aca="1" ref="P529" ca="1">_xlfn.STOCKHISTORY($B529,P$2,,0,0,1)*$L529</f>
        <v>#VALUE!</v>
      </c>
      <c r="Q529" s="4">
        <v>20665.654989979961</v>
      </c>
      <c r="R529" s="2">
        <v>20061.396072144289</v>
      </c>
      <c r="S529" s="2" t="e" cm="1" vm="402">
        <f t="array" aca="1" ref="S529" ca="1">_xlfn.STOCKHISTORY($B529,S$2,,0,0,1)*$M529</f>
        <v>#VALUE!</v>
      </c>
    </row>
    <row r="530" spans="1:19" x14ac:dyDescent="0.25">
      <c r="A530" s="3">
        <v>31</v>
      </c>
      <c r="B530" t="e" vm="529">
        <v>#VALUE!</v>
      </c>
      <c r="C530" t="s">
        <v>120</v>
      </c>
      <c r="D530" t="s">
        <v>121</v>
      </c>
      <c r="E530" t="s">
        <v>89</v>
      </c>
      <c r="F530" t="s">
        <v>89</v>
      </c>
      <c r="G530" t="s">
        <v>122</v>
      </c>
      <c r="H530" t="s">
        <v>123</v>
      </c>
      <c r="I530" s="5">
        <v>15.1</v>
      </c>
      <c r="J530" s="5">
        <v>22734.560000000001</v>
      </c>
      <c r="K530" s="5">
        <v>8184.44</v>
      </c>
      <c r="L530" s="5">
        <f>+J530/I530</f>
        <v>1505.6000000000001</v>
      </c>
      <c r="M530" s="5">
        <f>+K530/I530</f>
        <v>542.01589403973503</v>
      </c>
      <c r="N530" s="4">
        <v>24616.560000000005</v>
      </c>
      <c r="O530" s="2">
        <v>25068.240000000002</v>
      </c>
      <c r="P530" s="2" cm="1">
        <f t="array" aca="1" ref="P530" ca="1">_xlfn.STOCKHISTORY($B530,P$2,,0,0,1)*$L530</f>
        <v>25519.920000000002</v>
      </c>
      <c r="Q530" s="4">
        <v>8861.9598675496691</v>
      </c>
      <c r="R530" s="2">
        <v>9024.5646357615879</v>
      </c>
      <c r="S530" s="2" cm="1">
        <f t="array" aca="1" ref="S530" ca="1">_xlfn.STOCKHISTORY($B530,S$2,,0,0,1)*$M530</f>
        <v>9187.1694039735085</v>
      </c>
    </row>
    <row r="531" spans="1:19" x14ac:dyDescent="0.25">
      <c r="A531" s="3">
        <v>192</v>
      </c>
      <c r="B531" t="e" vm="530">
        <v>#VALUE!</v>
      </c>
      <c r="C531" t="s">
        <v>518</v>
      </c>
      <c r="D531" t="s">
        <v>519</v>
      </c>
      <c r="E531" t="s">
        <v>83</v>
      </c>
      <c r="F531" t="s">
        <v>520</v>
      </c>
      <c r="G531" t="s">
        <v>521</v>
      </c>
      <c r="H531" t="s">
        <v>522</v>
      </c>
      <c r="I531" s="5">
        <v>12.15</v>
      </c>
      <c r="J531" s="5">
        <v>24026.35</v>
      </c>
      <c r="K531" s="5">
        <v>12733.97</v>
      </c>
      <c r="L531" s="5">
        <f>+J531/I531</f>
        <v>1977.4773662551438</v>
      </c>
      <c r="M531" s="5">
        <f>+K531/I531</f>
        <v>1048.0633744855966</v>
      </c>
      <c r="N531" s="4">
        <v>25113.962551440323</v>
      </c>
      <c r="O531" s="2">
        <v>25113.962551440323</v>
      </c>
      <c r="P531" s="2" t="e" cm="1" vm="402">
        <f t="array" aca="1" ref="P531" ca="1">_xlfn.STOCKHISTORY($B531,P$2,,0,0,1)*$L531</f>
        <v>#VALUE!</v>
      </c>
      <c r="Q531" s="4">
        <v>13310.404855967075</v>
      </c>
      <c r="R531" s="2">
        <v>13310.404855967075</v>
      </c>
      <c r="S531" s="2" t="e" cm="1" vm="402">
        <f t="array" aca="1" ref="S531" ca="1">_xlfn.STOCKHISTORY($B531,S$2,,0,0,1)*$M531</f>
        <v>#VALUE!</v>
      </c>
    </row>
    <row r="532" spans="1:19" x14ac:dyDescent="0.25">
      <c r="A532" s="3">
        <v>1099</v>
      </c>
      <c r="B532" t="e" vm="531">
        <v>#VALUE!</v>
      </c>
      <c r="C532" t="s">
        <v>2207</v>
      </c>
      <c r="D532" t="s">
        <v>2208</v>
      </c>
      <c r="E532" t="s">
        <v>83</v>
      </c>
      <c r="F532" t="s">
        <v>256</v>
      </c>
      <c r="G532" t="s">
        <v>257</v>
      </c>
      <c r="H532" t="s">
        <v>356</v>
      </c>
      <c r="I532" s="5">
        <v>88.8</v>
      </c>
      <c r="J532" s="5">
        <v>22235.99</v>
      </c>
      <c r="K532" s="5">
        <v>4002.48</v>
      </c>
      <c r="L532" s="5">
        <f>+J532/I532</f>
        <v>250.40529279279281</v>
      </c>
      <c r="M532" s="5">
        <f>+K532/I532</f>
        <v>45.072972972972977</v>
      </c>
      <c r="N532" s="4">
        <v>25290.934572072074</v>
      </c>
      <c r="O532" s="2">
        <v>25503.779070945948</v>
      </c>
      <c r="P532" s="2" t="e" cm="1" vm="402">
        <f t="array" aca="1" ref="P532" ca="1">_xlfn.STOCKHISTORY($B532,P$2,,0,0,1)*$L532</f>
        <v>#VALUE!</v>
      </c>
      <c r="Q532" s="4">
        <v>4552.3702702702703</v>
      </c>
      <c r="R532" s="2">
        <v>4590.6822972972977</v>
      </c>
      <c r="S532" s="2" t="e" cm="1" vm="402">
        <f t="array" aca="1" ref="S532" ca="1">_xlfn.STOCKHISTORY($B532,S$2,,0,0,1)*$M532</f>
        <v>#VALUE!</v>
      </c>
    </row>
    <row r="533" spans="1:19" x14ac:dyDescent="0.25">
      <c r="A533" s="3">
        <v>1651</v>
      </c>
      <c r="B533" t="e" vm="532">
        <v>#VALUE!</v>
      </c>
      <c r="C533" t="s">
        <v>2900</v>
      </c>
      <c r="D533" t="s">
        <v>2901</v>
      </c>
      <c r="E533" t="s">
        <v>138</v>
      </c>
      <c r="F533" t="s">
        <v>139</v>
      </c>
      <c r="G533" t="s">
        <v>139</v>
      </c>
      <c r="H533" t="s">
        <v>147</v>
      </c>
      <c r="I533" s="5">
        <v>16.95</v>
      </c>
      <c r="J533" s="5">
        <v>23011.31</v>
      </c>
      <c r="K533" s="5">
        <v>5292.6</v>
      </c>
      <c r="L533" s="5">
        <f>+J533/I533</f>
        <v>1357.5994100294986</v>
      </c>
      <c r="M533" s="5">
        <f>+K533/I533</f>
        <v>312.24778761061953</v>
      </c>
      <c r="N533" s="4">
        <v>25319.228997050148</v>
      </c>
      <c r="O533" s="2">
        <v>24165.269498525075</v>
      </c>
      <c r="P533" s="2" t="e" cm="1" vm="402">
        <f t="array" aca="1" ref="P533" ca="1">_xlfn.STOCKHISTORY($B533,P$2,,0,0,1)*$L533</f>
        <v>#VALUE!</v>
      </c>
      <c r="Q533" s="4">
        <v>5823.4212389380536</v>
      </c>
      <c r="R533" s="2">
        <v>5558.0106194690279</v>
      </c>
      <c r="S533" s="2" t="e" cm="1" vm="402">
        <f t="array" aca="1" ref="S533" ca="1">_xlfn.STOCKHISTORY($B533,S$2,,0,0,1)*$M533</f>
        <v>#VALUE!</v>
      </c>
    </row>
    <row r="534" spans="1:19" x14ac:dyDescent="0.25">
      <c r="A534" s="3">
        <v>695</v>
      </c>
      <c r="B534" t="e" vm="533">
        <v>#VALUE!</v>
      </c>
      <c r="C534" t="s">
        <v>1533</v>
      </c>
      <c r="D534" t="s">
        <v>1534</v>
      </c>
      <c r="E534" t="s">
        <v>13</v>
      </c>
      <c r="F534" t="s">
        <v>74</v>
      </c>
      <c r="G534" t="s">
        <v>75</v>
      </c>
      <c r="H534" t="s">
        <v>76</v>
      </c>
      <c r="I534" s="5">
        <v>54.15</v>
      </c>
      <c r="J534" s="5">
        <v>27719.72</v>
      </c>
      <c r="K534" s="5">
        <v>8870.31</v>
      </c>
      <c r="L534" s="5">
        <f>+J534/I534</f>
        <v>511.90618651892896</v>
      </c>
      <c r="M534" s="5">
        <f>+K534/I534</f>
        <v>163.80997229916898</v>
      </c>
      <c r="N534" s="4">
        <v>25339.356232686983</v>
      </c>
      <c r="O534" s="2">
        <v>25083.403139427519</v>
      </c>
      <c r="P534" s="2" t="e" cm="1" vm="402">
        <f t="array" aca="1" ref="P534" ca="1">_xlfn.STOCKHISTORY($B534,P$2,,0,0,1)*$L534</f>
        <v>#VALUE!</v>
      </c>
      <c r="Q534" s="4">
        <v>8108.5936288088642</v>
      </c>
      <c r="R534" s="2">
        <v>8026.68864265928</v>
      </c>
      <c r="S534" s="2" t="e" cm="1" vm="402">
        <f t="array" aca="1" ref="S534" ca="1">_xlfn.STOCKHISTORY($B534,S$2,,0,0,1)*$M534</f>
        <v>#VALUE!</v>
      </c>
    </row>
    <row r="535" spans="1:19" x14ac:dyDescent="0.25">
      <c r="A535" s="3">
        <v>1637</v>
      </c>
      <c r="B535" t="e" vm="534">
        <v>#VALUE!</v>
      </c>
      <c r="C535" t="s">
        <v>2880</v>
      </c>
      <c r="D535" t="s">
        <v>2881</v>
      </c>
      <c r="E535" t="s">
        <v>83</v>
      </c>
      <c r="F535" t="s">
        <v>256</v>
      </c>
      <c r="G535" t="s">
        <v>257</v>
      </c>
      <c r="H535" t="s">
        <v>258</v>
      </c>
      <c r="I535" s="5">
        <v>647</v>
      </c>
      <c r="J535" s="5">
        <v>25456.7</v>
      </c>
      <c r="K535" s="5">
        <v>8400.7099999999991</v>
      </c>
      <c r="L535" s="5">
        <f>+J535/I535</f>
        <v>39.345749613601235</v>
      </c>
      <c r="M535" s="5">
        <f>+K535/I535</f>
        <v>12.984095826893352</v>
      </c>
      <c r="N535" s="4">
        <v>25667.199760432766</v>
      </c>
      <c r="O535" s="2">
        <v>25472.438299845438</v>
      </c>
      <c r="P535" s="2" t="e" cm="1" vm="402">
        <f t="array" aca="1" ref="P535" ca="1">_xlfn.STOCKHISTORY($B535,P$2,,0,0,1)*$L535</f>
        <v>#VALUE!</v>
      </c>
      <c r="Q535" s="4">
        <v>8470.1749126738778</v>
      </c>
      <c r="R535" s="2">
        <v>8405.9036383307557</v>
      </c>
      <c r="S535" s="2" t="e" cm="1" vm="402">
        <f t="array" aca="1" ref="S535" ca="1">_xlfn.STOCKHISTORY($B535,S$2,,0,0,1)*$M535</f>
        <v>#VALUE!</v>
      </c>
    </row>
    <row r="536" spans="1:19" x14ac:dyDescent="0.25">
      <c r="A536" s="3">
        <v>842</v>
      </c>
      <c r="B536" t="e" vm="535">
        <v>#VALUE!</v>
      </c>
      <c r="C536" t="s">
        <v>1800</v>
      </c>
      <c r="D536" t="s">
        <v>1801</v>
      </c>
      <c r="E536" t="s">
        <v>157</v>
      </c>
      <c r="F536" t="s">
        <v>157</v>
      </c>
      <c r="G536" t="s">
        <v>531</v>
      </c>
      <c r="H536" t="s">
        <v>532</v>
      </c>
      <c r="I536" s="5">
        <v>35.799999999999997</v>
      </c>
      <c r="J536" s="5">
        <v>28066.04</v>
      </c>
      <c r="K536" s="5">
        <v>17400.95</v>
      </c>
      <c r="L536" s="5">
        <f>+J536/I536</f>
        <v>783.96759776536317</v>
      </c>
      <c r="M536" s="5">
        <f>+K536/I536</f>
        <v>486.06005586592187</v>
      </c>
      <c r="N536" s="4">
        <v>25714.137206703908</v>
      </c>
      <c r="O536" s="2">
        <v>25596.542067039107</v>
      </c>
      <c r="P536" s="2" t="e" cm="1" vm="402">
        <f t="array" aca="1" ref="P536" ca="1">_xlfn.STOCKHISTORY($B536,P$2,,0,0,1)*$L536</f>
        <v>#VALUE!</v>
      </c>
      <c r="Q536" s="4">
        <v>15942.769832402237</v>
      </c>
      <c r="R536" s="2">
        <v>15869.860824022348</v>
      </c>
      <c r="S536" s="2" t="e" cm="1" vm="402">
        <f t="array" aca="1" ref="S536" ca="1">_xlfn.STOCKHISTORY($B536,S$2,,0,0,1)*$M536</f>
        <v>#VALUE!</v>
      </c>
    </row>
    <row r="537" spans="1:19" x14ac:dyDescent="0.25">
      <c r="A537" s="3">
        <v>641</v>
      </c>
      <c r="B537" t="e" vm="536">
        <v>#VALUE!</v>
      </c>
      <c r="C537" t="s">
        <v>1432</v>
      </c>
      <c r="D537" t="s">
        <v>1433</v>
      </c>
      <c r="E537" t="s">
        <v>243</v>
      </c>
      <c r="F537" t="s">
        <v>243</v>
      </c>
      <c r="G537" t="s">
        <v>650</v>
      </c>
      <c r="H537" t="s">
        <v>1434</v>
      </c>
      <c r="I537" s="5">
        <v>14.05</v>
      </c>
      <c r="J537" s="5">
        <v>22100.2</v>
      </c>
      <c r="K537" s="5">
        <v>19006.169999999998</v>
      </c>
      <c r="L537" s="5">
        <f>+J537/I537</f>
        <v>1572.9679715302491</v>
      </c>
      <c r="M537" s="5">
        <f>+K537/I537</f>
        <v>1352.7523131672597</v>
      </c>
      <c r="N537" s="4">
        <v>25796.674733096082</v>
      </c>
      <c r="O537" s="2">
        <v>26268.56512455516</v>
      </c>
      <c r="P537" s="2" cm="1">
        <f t="array" aca="1" ref="P537" ca="1">_xlfn.STOCKHISTORY($B537,P$2,,0,0,1)*$L537</f>
        <v>26819.103914590749</v>
      </c>
      <c r="Q537" s="4">
        <v>22185.137935943058</v>
      </c>
      <c r="R537" s="2">
        <v>22590.963629893235</v>
      </c>
      <c r="S537" s="2" cm="1">
        <f t="array" aca="1" ref="S537" ca="1">_xlfn.STOCKHISTORY($B537,S$2,,0,0,1)*$M537</f>
        <v>23064.42693950178</v>
      </c>
    </row>
    <row r="538" spans="1:19" x14ac:dyDescent="0.25">
      <c r="A538" s="3">
        <v>895</v>
      </c>
      <c r="B538" t="e" vm="537">
        <v>#VALUE!</v>
      </c>
      <c r="C538" t="s">
        <v>1886</v>
      </c>
      <c r="D538" t="s">
        <v>1887</v>
      </c>
      <c r="E538" t="s">
        <v>89</v>
      </c>
      <c r="F538" t="s">
        <v>89</v>
      </c>
      <c r="G538" t="s">
        <v>90</v>
      </c>
      <c r="H538" t="s">
        <v>91</v>
      </c>
      <c r="I538" s="5">
        <v>273</v>
      </c>
      <c r="J538" s="5">
        <v>27693.29</v>
      </c>
      <c r="K538" s="5">
        <v>4430.93</v>
      </c>
      <c r="L538" s="5">
        <f>+J538/I538</f>
        <v>101.44062271062272</v>
      </c>
      <c r="M538" s="5">
        <f>+K538/I538</f>
        <v>16.230512820512821</v>
      </c>
      <c r="N538" s="4">
        <v>26780.324395604399</v>
      </c>
      <c r="O538" s="2">
        <v>26379.63393589744</v>
      </c>
      <c r="P538" s="2" t="e" cm="1" vm="402">
        <f t="array" aca="1" ref="P538" ca="1">_xlfn.STOCKHISTORY($B538,P$2,,0,0,1)*$L538</f>
        <v>#VALUE!</v>
      </c>
      <c r="Q538" s="4">
        <v>4284.8553846153845</v>
      </c>
      <c r="R538" s="2">
        <v>4220.744858974359</v>
      </c>
      <c r="S538" s="2" t="e" cm="1" vm="402">
        <f t="array" aca="1" ref="S538" ca="1">_xlfn.STOCKHISTORY($B538,S$2,,0,0,1)*$M538</f>
        <v>#VALUE!</v>
      </c>
    </row>
    <row r="539" spans="1:19" x14ac:dyDescent="0.25">
      <c r="A539" s="3">
        <v>399</v>
      </c>
      <c r="B539" t="e" vm="538">
        <v>#VALUE!</v>
      </c>
      <c r="C539" t="s">
        <v>961</v>
      </c>
      <c r="D539" t="s">
        <v>962</v>
      </c>
      <c r="E539" t="s">
        <v>28</v>
      </c>
      <c r="F539" t="s">
        <v>28</v>
      </c>
      <c r="G539" t="s">
        <v>804</v>
      </c>
      <c r="H539" t="s">
        <v>805</v>
      </c>
      <c r="I539" s="5">
        <v>199.8</v>
      </c>
      <c r="J539" s="5">
        <v>23976</v>
      </c>
      <c r="K539" s="5">
        <v>9590.4</v>
      </c>
      <c r="L539" s="5">
        <f>+J539/I539</f>
        <v>120</v>
      </c>
      <c r="M539" s="5">
        <f>+K539/I539</f>
        <v>47.999999999999993</v>
      </c>
      <c r="N539" s="4">
        <v>27300</v>
      </c>
      <c r="O539" s="2">
        <v>26268</v>
      </c>
      <c r="P539" s="2" t="e" cm="1" vm="402">
        <f t="array" aca="1" ref="P539" ca="1">_xlfn.STOCKHISTORY($B539,P$2,,0,0,1)*$L539</f>
        <v>#VALUE!</v>
      </c>
      <c r="Q539" s="4">
        <v>10919.999999999998</v>
      </c>
      <c r="R539" s="2">
        <v>10507.199999999999</v>
      </c>
      <c r="S539" s="2" t="e" cm="1" vm="402">
        <f t="array" aca="1" ref="S539" ca="1">_xlfn.STOCKHISTORY($B539,S$2,,0,0,1)*$M539</f>
        <v>#VALUE!</v>
      </c>
    </row>
    <row r="540" spans="1:19" x14ac:dyDescent="0.25">
      <c r="A540" s="3">
        <v>893</v>
      </c>
      <c r="B540" t="e" vm="539">
        <v>#VALUE!</v>
      </c>
      <c r="C540" t="s">
        <v>1883</v>
      </c>
      <c r="D540" t="s">
        <v>1884</v>
      </c>
      <c r="E540" t="s">
        <v>44</v>
      </c>
      <c r="F540" t="s">
        <v>63</v>
      </c>
      <c r="G540" t="s">
        <v>65</v>
      </c>
      <c r="H540" t="s">
        <v>191</v>
      </c>
      <c r="I540" s="5">
        <v>123.4</v>
      </c>
      <c r="J540" s="5">
        <v>26492.560000000001</v>
      </c>
      <c r="K540" s="5">
        <v>6093.29</v>
      </c>
      <c r="L540" s="5">
        <f>+J540/I540</f>
        <v>214.68849270664506</v>
      </c>
      <c r="M540" s="5">
        <f>+K540/I540</f>
        <v>49.378363047001621</v>
      </c>
      <c r="N540" s="4">
        <v>27694.815559157214</v>
      </c>
      <c r="O540" s="2">
        <v>27984.645024311183</v>
      </c>
      <c r="P540" s="2" t="e" cm="1" vm="402">
        <f t="array" aca="1" ref="P540" ca="1">_xlfn.STOCKHISTORY($B540,P$2,,0,0,1)*$L540</f>
        <v>#VALUE!</v>
      </c>
      <c r="Q540" s="4">
        <v>6369.808833063209</v>
      </c>
      <c r="R540" s="2">
        <v>6436.4696231766611</v>
      </c>
      <c r="S540" s="2" t="e" cm="1" vm="402">
        <f t="array" aca="1" ref="S540" ca="1">_xlfn.STOCKHISTORY($B540,S$2,,0,0,1)*$M540</f>
        <v>#VALUE!</v>
      </c>
    </row>
    <row r="541" spans="1:19" x14ac:dyDescent="0.25">
      <c r="A541" s="3">
        <v>181</v>
      </c>
      <c r="B541" t="e" vm="540">
        <v>#VALUE!</v>
      </c>
      <c r="C541" t="s">
        <v>494</v>
      </c>
      <c r="D541" t="s">
        <v>495</v>
      </c>
      <c r="E541" t="s">
        <v>19</v>
      </c>
      <c r="F541" t="s">
        <v>19</v>
      </c>
      <c r="G541" t="s">
        <v>24</v>
      </c>
      <c r="H541" t="s">
        <v>382</v>
      </c>
      <c r="I541" s="5">
        <v>123.6</v>
      </c>
      <c r="J541" s="5">
        <v>28864.58</v>
      </c>
      <c r="K541" s="5">
        <v>8948.02</v>
      </c>
      <c r="L541" s="5">
        <f>+J541/I541</f>
        <v>233.53220064724923</v>
      </c>
      <c r="M541" s="5">
        <f>+K541/I541</f>
        <v>72.394983818770228</v>
      </c>
      <c r="N541" s="4">
        <v>27708.595606796123</v>
      </c>
      <c r="O541" s="2">
        <v>28058.893907766997</v>
      </c>
      <c r="P541" s="2" cm="1">
        <f t="array" aca="1" ref="P541" ca="1">_xlfn.STOCKHISTORY($B541,P$2,,0,0,1)*$L541</f>
        <v>26832.849854368938</v>
      </c>
      <c r="Q541" s="4">
        <v>8589.6648300970883</v>
      </c>
      <c r="R541" s="2">
        <v>8698.2573058252437</v>
      </c>
      <c r="S541" s="2" cm="1">
        <f t="array" aca="1" ref="S541" ca="1">_xlfn.STOCKHISTORY($B541,S$2,,0,0,1)*$M541</f>
        <v>8318.1836407767005</v>
      </c>
    </row>
    <row r="542" spans="1:19" x14ac:dyDescent="0.25">
      <c r="A542" s="3">
        <v>309</v>
      </c>
      <c r="B542" t="e" vm="541">
        <v>#VALUE!</v>
      </c>
      <c r="C542" t="s">
        <v>773</v>
      </c>
      <c r="D542" t="s">
        <v>774</v>
      </c>
      <c r="E542" t="s">
        <v>83</v>
      </c>
      <c r="F542" t="s">
        <v>105</v>
      </c>
      <c r="G542" t="s">
        <v>172</v>
      </c>
      <c r="H542" t="s">
        <v>173</v>
      </c>
      <c r="I542" s="5">
        <v>17.25</v>
      </c>
      <c r="J542" s="5">
        <v>28197.67</v>
      </c>
      <c r="K542" s="5">
        <v>7331.39</v>
      </c>
      <c r="L542" s="5">
        <f>+J542/I542</f>
        <v>1634.647536231884</v>
      </c>
      <c r="M542" s="5">
        <f>+K542/I542</f>
        <v>425.00811594202901</v>
      </c>
      <c r="N542" s="4">
        <v>27789.00811594203</v>
      </c>
      <c r="O542" s="2">
        <v>27707.275739130433</v>
      </c>
      <c r="P542" s="2" t="e" cm="1" vm="402">
        <f t="array" aca="1" ref="P542" ca="1">_xlfn.STOCKHISTORY($B542,P$2,,0,0,1)*$L542</f>
        <v>#VALUE!</v>
      </c>
      <c r="Q542" s="4">
        <v>7225.1379710144929</v>
      </c>
      <c r="R542" s="2">
        <v>7203.8875652173911</v>
      </c>
      <c r="S542" s="2" t="e" cm="1" vm="402">
        <f t="array" aca="1" ref="S542" ca="1">_xlfn.STOCKHISTORY($B542,S$2,,0,0,1)*$M542</f>
        <v>#VALUE!</v>
      </c>
    </row>
    <row r="543" spans="1:19" x14ac:dyDescent="0.25">
      <c r="A543" s="3">
        <v>580</v>
      </c>
      <c r="B543" t="e" vm="542">
        <v>#VALUE!</v>
      </c>
      <c r="C543" t="s">
        <v>1319</v>
      </c>
      <c r="D543" t="s">
        <v>1320</v>
      </c>
      <c r="E543" t="s">
        <v>157</v>
      </c>
      <c r="F543" t="s">
        <v>157</v>
      </c>
      <c r="G543" t="s">
        <v>194</v>
      </c>
      <c r="H543" t="s">
        <v>777</v>
      </c>
      <c r="I543" s="5">
        <v>146.9</v>
      </c>
      <c r="J543" s="5">
        <v>31351.91</v>
      </c>
      <c r="K543" s="5">
        <v>9092.0499999999993</v>
      </c>
      <c r="L543" s="5">
        <f>+J543/I543</f>
        <v>213.42348536419331</v>
      </c>
      <c r="M543" s="5">
        <f>+K543/I543</f>
        <v>61.892784206943489</v>
      </c>
      <c r="N543" s="4">
        <v>27883.778362831858</v>
      </c>
      <c r="O543" s="2">
        <v>28107.873022464257</v>
      </c>
      <c r="P543" s="2" cm="1">
        <f t="array" aca="1" ref="P543" ca="1">_xlfn.STOCKHISTORY($B543,P$2,,0,0,1)*$L543</f>
        <v>28182.571242341728</v>
      </c>
      <c r="Q543" s="4">
        <v>8086.2922566371672</v>
      </c>
      <c r="R543" s="2">
        <v>8151.2796800544565</v>
      </c>
      <c r="S543" s="2" cm="1">
        <f t="array" aca="1" ref="S543" ca="1">_xlfn.STOCKHISTORY($B543,S$2,,0,0,1)*$M543</f>
        <v>8172.9421545268888</v>
      </c>
    </row>
    <row r="544" spans="1:19" x14ac:dyDescent="0.25">
      <c r="A544" s="3">
        <v>13</v>
      </c>
      <c r="B544" t="e" vm="543">
        <v>#VALUE!</v>
      </c>
      <c r="C544" t="s">
        <v>61</v>
      </c>
      <c r="D544" t="s">
        <v>62</v>
      </c>
      <c r="E544" t="s">
        <v>44</v>
      </c>
      <c r="F544" t="s">
        <v>63</v>
      </c>
      <c r="G544" t="s">
        <v>64</v>
      </c>
      <c r="H544" t="s">
        <v>65</v>
      </c>
      <c r="I544" s="5">
        <v>276</v>
      </c>
      <c r="J544" s="5">
        <v>28906.14</v>
      </c>
      <c r="K544" s="5">
        <v>6648.41</v>
      </c>
      <c r="L544" s="5">
        <f>+J544/I544</f>
        <v>104.73239130434783</v>
      </c>
      <c r="M544" s="5">
        <f>+K544/I544</f>
        <v>24.088442028985508</v>
      </c>
      <c r="N544" s="4">
        <v>28225.379456521739</v>
      </c>
      <c r="O544" s="2">
        <v>28152.066782608697</v>
      </c>
      <c r="P544" s="2" t="e" cm="1" vm="402">
        <f t="array" aca="1" ref="P544" ca="1">_xlfn.STOCKHISTORY($B544,P$2,,0,0,1)*$L544</f>
        <v>#VALUE!</v>
      </c>
      <c r="Q544" s="4">
        <v>6491.8351268115948</v>
      </c>
      <c r="R544" s="2">
        <v>6474.9732173913044</v>
      </c>
      <c r="S544" s="2" t="e" cm="1" vm="402">
        <f t="array" aca="1" ref="S544" ca="1">_xlfn.STOCKHISTORY($B544,S$2,,0,0,1)*$M544</f>
        <v>#VALUE!</v>
      </c>
    </row>
    <row r="545" spans="1:19" x14ac:dyDescent="0.25">
      <c r="A545" s="3">
        <v>691</v>
      </c>
      <c r="B545" t="e" vm="544">
        <v>#VALUE!</v>
      </c>
      <c r="C545" t="s">
        <v>1524</v>
      </c>
      <c r="D545" t="s">
        <v>1525</v>
      </c>
      <c r="E545" t="s">
        <v>44</v>
      </c>
      <c r="F545" t="s">
        <v>63</v>
      </c>
      <c r="G545" t="s">
        <v>65</v>
      </c>
      <c r="H545" t="s">
        <v>215</v>
      </c>
      <c r="I545" s="5">
        <v>128.75</v>
      </c>
      <c r="J545" s="5">
        <v>27037.5</v>
      </c>
      <c r="K545" s="5">
        <v>16222.5</v>
      </c>
      <c r="L545" s="5">
        <f>+J545/I545</f>
        <v>210</v>
      </c>
      <c r="M545" s="5">
        <f>+K545/I545</f>
        <v>126</v>
      </c>
      <c r="N545" s="4">
        <v>28371</v>
      </c>
      <c r="O545" s="2">
        <v>29001</v>
      </c>
      <c r="P545" s="2" t="e" cm="1" vm="402">
        <f t="array" aca="1" ref="P545" ca="1">_xlfn.STOCKHISTORY($B545,P$2,,0,0,1)*$L545</f>
        <v>#VALUE!</v>
      </c>
      <c r="Q545" s="4">
        <v>17022.599999999999</v>
      </c>
      <c r="R545" s="2">
        <v>17400.599999999999</v>
      </c>
      <c r="S545" s="2" t="e" cm="1" vm="402">
        <f t="array" aca="1" ref="S545" ca="1">_xlfn.STOCKHISTORY($B545,S$2,,0,0,1)*$M545</f>
        <v>#VALUE!</v>
      </c>
    </row>
    <row r="546" spans="1:19" x14ac:dyDescent="0.25">
      <c r="A546" s="3">
        <v>811</v>
      </c>
      <c r="B546" t="e" vm="545">
        <v>#VALUE!</v>
      </c>
      <c r="C546" t="s">
        <v>1743</v>
      </c>
      <c r="D546" t="s">
        <v>1744</v>
      </c>
      <c r="E546" t="s">
        <v>28</v>
      </c>
      <c r="F546" t="s">
        <v>28</v>
      </c>
      <c r="G546" t="s">
        <v>49</v>
      </c>
      <c r="H546" t="s">
        <v>50</v>
      </c>
      <c r="I546" s="5">
        <v>134</v>
      </c>
      <c r="J546" s="5">
        <v>25943.96</v>
      </c>
      <c r="K546" s="5">
        <v>16344.69</v>
      </c>
      <c r="L546" s="5">
        <f>+J546/I546</f>
        <v>193.61164179104478</v>
      </c>
      <c r="M546" s="5">
        <f>+K546/I546</f>
        <v>121.9752985074627</v>
      </c>
      <c r="N546" s="4">
        <v>28741.648223880595</v>
      </c>
      <c r="O546" s="2">
        <v>27376.686149253732</v>
      </c>
      <c r="P546" s="2" t="e" cm="1" vm="402">
        <f t="array" aca="1" ref="P546" ca="1">_xlfn.STOCKHISTORY($B546,P$2,,0,0,1)*$L546</f>
        <v>#VALUE!</v>
      </c>
      <c r="Q546" s="4">
        <v>18107.233063432835</v>
      </c>
      <c r="R546" s="2">
        <v>17247.307208955226</v>
      </c>
      <c r="S546" s="2" t="e" cm="1" vm="402">
        <f t="array" aca="1" ref="S546" ca="1">_xlfn.STOCKHISTORY($B546,S$2,,0,0,1)*$M546</f>
        <v>#VALUE!</v>
      </c>
    </row>
    <row r="547" spans="1:19" x14ac:dyDescent="0.25">
      <c r="A547" s="3">
        <v>455</v>
      </c>
      <c r="B547" t="e" vm="546">
        <v>#VALUE!</v>
      </c>
      <c r="C547" t="s">
        <v>1077</v>
      </c>
      <c r="D547" t="s">
        <v>1078</v>
      </c>
      <c r="E547" t="s">
        <v>28</v>
      </c>
      <c r="F547" t="s">
        <v>28</v>
      </c>
      <c r="G547" t="s">
        <v>29</v>
      </c>
      <c r="H547" t="s">
        <v>30</v>
      </c>
      <c r="I547" s="5">
        <v>56.6</v>
      </c>
      <c r="J547" s="5">
        <v>24991.91</v>
      </c>
      <c r="K547" s="5">
        <v>0</v>
      </c>
      <c r="L547" s="5">
        <f>+J547/I547</f>
        <v>441.55318021201413</v>
      </c>
      <c r="M547" s="5">
        <f>+K547/I547</f>
        <v>0</v>
      </c>
      <c r="N547" s="4">
        <v>29208.742871024737</v>
      </c>
      <c r="O547" s="2">
        <v>28656.801395759718</v>
      </c>
      <c r="P547" s="2" cm="1">
        <f t="array" aca="1" ref="P547" ca="1">_xlfn.STOCKHISTORY($B547,P$2,,0,0,1)*$L547</f>
        <v>28104.859920494699</v>
      </c>
      <c r="Q547" s="4">
        <v>0</v>
      </c>
      <c r="R547" s="2">
        <v>0</v>
      </c>
      <c r="S547" s="2" cm="1">
        <f t="array" aca="1" ref="S547" ca="1">_xlfn.STOCKHISTORY($B547,S$2,,0,0,1)*$M547</f>
        <v>0</v>
      </c>
    </row>
    <row r="548" spans="1:19" x14ac:dyDescent="0.25">
      <c r="A548" s="3">
        <v>859</v>
      </c>
      <c r="B548" t="e" vm="547">
        <v>#VALUE!</v>
      </c>
      <c r="C548" t="s">
        <v>1832</v>
      </c>
      <c r="D548" t="s">
        <v>1833</v>
      </c>
      <c r="E548" t="s">
        <v>83</v>
      </c>
      <c r="F548" t="s">
        <v>256</v>
      </c>
      <c r="G548" t="s">
        <v>257</v>
      </c>
      <c r="H548" t="s">
        <v>1645</v>
      </c>
      <c r="I548" s="5">
        <v>99.5</v>
      </c>
      <c r="J548" s="5">
        <v>22726.85</v>
      </c>
      <c r="K548" s="5">
        <v>9999.81</v>
      </c>
      <c r="L548" s="5">
        <f>+J548/I548</f>
        <v>228.41055276381908</v>
      </c>
      <c r="M548" s="5">
        <f>+K548/I548</f>
        <v>100.50060301507537</v>
      </c>
      <c r="N548" s="4">
        <v>29453.540778894469</v>
      </c>
      <c r="O548" s="2">
        <v>29887.520829145727</v>
      </c>
      <c r="P548" s="2" t="e" cm="1" vm="402">
        <f t="array" aca="1" ref="P548" ca="1">_xlfn.STOCKHISTORY($B548,P$2,,0,0,1)*$L548</f>
        <v>#VALUE!</v>
      </c>
      <c r="Q548" s="4">
        <v>12959.552758793969</v>
      </c>
      <c r="R548" s="2">
        <v>13150.503904522611</v>
      </c>
      <c r="S548" s="2" t="e" cm="1" vm="402">
        <f t="array" aca="1" ref="S548" ca="1">_xlfn.STOCKHISTORY($B548,S$2,,0,0,1)*$M548</f>
        <v>#VALUE!</v>
      </c>
    </row>
    <row r="549" spans="1:19" x14ac:dyDescent="0.25">
      <c r="A549" s="3">
        <v>639</v>
      </c>
      <c r="B549" t="e" vm="548">
        <v>#VALUE!</v>
      </c>
      <c r="C549" t="s">
        <v>1427</v>
      </c>
      <c r="D549" t="s">
        <v>1428</v>
      </c>
      <c r="E549" t="s">
        <v>28</v>
      </c>
      <c r="F549" t="s">
        <v>28</v>
      </c>
      <c r="G549" t="s">
        <v>49</v>
      </c>
      <c r="H549" t="s">
        <v>50</v>
      </c>
      <c r="I549" s="5">
        <v>162.1</v>
      </c>
      <c r="J549" s="5">
        <v>27454.62</v>
      </c>
      <c r="K549" s="5">
        <v>21414.61</v>
      </c>
      <c r="L549" s="5">
        <f>+J549/I549</f>
        <v>169.36841455891425</v>
      </c>
      <c r="M549" s="5">
        <f>+K549/I549</f>
        <v>132.10740283775448</v>
      </c>
      <c r="N549" s="4">
        <v>30096.767267119059</v>
      </c>
      <c r="O549" s="2">
        <v>29766.498858729181</v>
      </c>
      <c r="P549" s="2" t="e" cm="1" vm="402">
        <f t="array" aca="1" ref="P549" ca="1">_xlfn.STOCKHISTORY($B549,P$2,,0,0,1)*$L549</f>
        <v>#VALUE!</v>
      </c>
      <c r="Q549" s="4">
        <v>23475.485484268967</v>
      </c>
      <c r="R549" s="2">
        <v>23217.87604873535</v>
      </c>
      <c r="S549" s="2" t="e" cm="1" vm="402">
        <f t="array" aca="1" ref="S549" ca="1">_xlfn.STOCKHISTORY($B549,S$2,,0,0,1)*$M549</f>
        <v>#VALUE!</v>
      </c>
    </row>
    <row r="550" spans="1:19" x14ac:dyDescent="0.25">
      <c r="A550" s="3">
        <v>150</v>
      </c>
      <c r="B550" t="e" vm="549">
        <v>#VALUE!</v>
      </c>
      <c r="C550" t="s">
        <v>428</v>
      </c>
      <c r="D550" t="s">
        <v>429</v>
      </c>
      <c r="E550" t="s">
        <v>83</v>
      </c>
      <c r="F550" t="s">
        <v>105</v>
      </c>
      <c r="G550" t="s">
        <v>172</v>
      </c>
      <c r="H550" t="s">
        <v>173</v>
      </c>
      <c r="I550" s="5">
        <v>194</v>
      </c>
      <c r="J550" s="5">
        <v>37739.26</v>
      </c>
      <c r="K550" s="5">
        <v>15473.1</v>
      </c>
      <c r="L550" s="5">
        <f>+J550/I550</f>
        <v>194.53226804123713</v>
      </c>
      <c r="M550" s="5">
        <f>+K550/I550</f>
        <v>79.758247422680412</v>
      </c>
      <c r="N550" s="4">
        <v>30347.033814432991</v>
      </c>
      <c r="O550" s="2">
        <v>31387.78144845361</v>
      </c>
      <c r="P550" s="2" t="e" cm="1" vm="402">
        <f t="array" aca="1" ref="P550" ca="1">_xlfn.STOCKHISTORY($B550,P$2,,0,0,1)*$L550</f>
        <v>#VALUE!</v>
      </c>
      <c r="Q550" s="4">
        <v>12442.286597938144</v>
      </c>
      <c r="R550" s="2">
        <v>12868.993221649484</v>
      </c>
      <c r="S550" s="2" t="e" cm="1" vm="402">
        <f t="array" aca="1" ref="S550" ca="1">_xlfn.STOCKHISTORY($B550,S$2,,0,0,1)*$M550</f>
        <v>#VALUE!</v>
      </c>
    </row>
    <row r="551" spans="1:19" x14ac:dyDescent="0.25">
      <c r="A551" s="3">
        <v>60</v>
      </c>
      <c r="B551" t="e" vm="550">
        <v>#VALUE!</v>
      </c>
      <c r="C551" t="s">
        <v>209</v>
      </c>
      <c r="D551" t="s">
        <v>210</v>
      </c>
      <c r="E551" t="s">
        <v>83</v>
      </c>
      <c r="F551" t="s">
        <v>105</v>
      </c>
      <c r="G551" t="s">
        <v>172</v>
      </c>
      <c r="H551" t="s">
        <v>173</v>
      </c>
      <c r="I551" s="5">
        <v>164</v>
      </c>
      <c r="J551" s="5">
        <v>28358.38</v>
      </c>
      <c r="K551" s="5">
        <v>9358.27</v>
      </c>
      <c r="L551" s="5">
        <f>+J551/I551</f>
        <v>172.91695121951221</v>
      </c>
      <c r="M551" s="5">
        <f>+K551/I551</f>
        <v>57.062621951219512</v>
      </c>
      <c r="N551" s="4">
        <v>30658.175451219518</v>
      </c>
      <c r="O551" s="2">
        <v>30165.362140243902</v>
      </c>
      <c r="P551" s="2" t="e" cm="1" vm="402">
        <f t="array" aca="1" ref="P551" ca="1">_xlfn.STOCKHISTORY($B551,P$2,,0,0,1)*$L551</f>
        <v>#VALUE!</v>
      </c>
      <c r="Q551" s="4">
        <v>10117.20287195122</v>
      </c>
      <c r="R551" s="2">
        <v>9954.5743993902433</v>
      </c>
      <c r="S551" s="2" t="e" cm="1" vm="402">
        <f t="array" aca="1" ref="S551" ca="1">_xlfn.STOCKHISTORY($B551,S$2,,0,0,1)*$M551</f>
        <v>#VALUE!</v>
      </c>
    </row>
    <row r="552" spans="1:19" x14ac:dyDescent="0.25">
      <c r="A552" s="3">
        <v>499</v>
      </c>
      <c r="B552" t="e" vm="551">
        <v>#VALUE!</v>
      </c>
      <c r="C552" t="s">
        <v>1165</v>
      </c>
      <c r="D552" t="s">
        <v>1166</v>
      </c>
      <c r="E552" t="s">
        <v>28</v>
      </c>
      <c r="F552" t="s">
        <v>28</v>
      </c>
      <c r="G552" t="s">
        <v>29</v>
      </c>
      <c r="H552" t="s">
        <v>30</v>
      </c>
      <c r="I552" s="5">
        <v>32.1</v>
      </c>
      <c r="J552" s="5">
        <v>33093.57</v>
      </c>
      <c r="K552" s="5">
        <v>992.81</v>
      </c>
      <c r="L552" s="5">
        <f>+J552/I552</f>
        <v>1030.9523364485981</v>
      </c>
      <c r="M552" s="5">
        <f>+K552/I552</f>
        <v>30.928660436137069</v>
      </c>
      <c r="N552" s="4">
        <v>30928.570093457944</v>
      </c>
      <c r="O552" s="2">
        <v>31031.665327102804</v>
      </c>
      <c r="P552" s="2" t="e" cm="1" vm="402">
        <f t="array" aca="1" ref="P552" ca="1">_xlfn.STOCKHISTORY($B552,P$2,,0,0,1)*$L552</f>
        <v>#VALUE!</v>
      </c>
      <c r="Q552" s="4">
        <v>927.85981308411203</v>
      </c>
      <c r="R552" s="2">
        <v>930.95267912772579</v>
      </c>
      <c r="S552" s="2" t="e" cm="1" vm="402">
        <f t="array" aca="1" ref="S552" ca="1">_xlfn.STOCKHISTORY($B552,S$2,,0,0,1)*$M552</f>
        <v>#VALUE!</v>
      </c>
    </row>
    <row r="553" spans="1:19" x14ac:dyDescent="0.25">
      <c r="A553" s="3">
        <v>413</v>
      </c>
      <c r="B553" t="e" vm="552">
        <v>#VALUE!</v>
      </c>
      <c r="C553" t="s">
        <v>990</v>
      </c>
      <c r="D553" t="s">
        <v>991</v>
      </c>
      <c r="E553" t="s">
        <v>19</v>
      </c>
      <c r="F553" t="s">
        <v>19</v>
      </c>
      <c r="G553" t="s">
        <v>24</v>
      </c>
      <c r="H553" t="s">
        <v>25</v>
      </c>
      <c r="I553" s="5">
        <v>292.45</v>
      </c>
      <c r="J553" s="5">
        <v>32543.51</v>
      </c>
      <c r="K553" s="5">
        <v>2603.48</v>
      </c>
      <c r="L553" s="5">
        <f>+J553/I553</f>
        <v>111.27888527953496</v>
      </c>
      <c r="M553" s="5">
        <f>+K553/I553</f>
        <v>8.9023080868524538</v>
      </c>
      <c r="N553" s="4">
        <v>30985.605606086508</v>
      </c>
      <c r="O553" s="2">
        <v>30712.972337151648</v>
      </c>
      <c r="P553" s="2" t="e" cm="1" vm="402">
        <f t="array" aca="1" ref="P553" ca="1">_xlfn.STOCKHISTORY($B553,P$2,,0,0,1)*$L553</f>
        <v>#VALUE!</v>
      </c>
      <c r="Q553" s="4">
        <v>2478.8476867840654</v>
      </c>
      <c r="R553" s="2">
        <v>2457.0370319712774</v>
      </c>
      <c r="S553" s="2" t="e" cm="1" vm="402">
        <f t="array" aca="1" ref="S553" ca="1">_xlfn.STOCKHISTORY($B553,S$2,,0,0,1)*$M553</f>
        <v>#VALUE!</v>
      </c>
    </row>
    <row r="554" spans="1:19" x14ac:dyDescent="0.25">
      <c r="A554" s="3">
        <v>566</v>
      </c>
      <c r="B554" t="e" vm="553">
        <v>#VALUE!</v>
      </c>
      <c r="C554" t="s">
        <v>1291</v>
      </c>
      <c r="D554" t="s">
        <v>1292</v>
      </c>
      <c r="E554" t="s">
        <v>83</v>
      </c>
      <c r="F554" t="s">
        <v>224</v>
      </c>
      <c r="G554" t="s">
        <v>224</v>
      </c>
      <c r="H554" t="s">
        <v>225</v>
      </c>
      <c r="I554" s="5">
        <v>49.5</v>
      </c>
      <c r="J554" s="5">
        <v>26252.93</v>
      </c>
      <c r="K554" s="5">
        <v>9188.52</v>
      </c>
      <c r="L554" s="5">
        <f>+J554/I554</f>
        <v>530.36222222222227</v>
      </c>
      <c r="M554" s="5">
        <f>+K554/I554</f>
        <v>185.62666666666667</v>
      </c>
      <c r="N554" s="4">
        <v>31450.479777777779</v>
      </c>
      <c r="O554" s="2">
        <v>32564.240444444447</v>
      </c>
      <c r="P554" s="2" t="e" cm="1" vm="402">
        <f t="array" aca="1" ref="P554" ca="1">_xlfn.STOCKHISTORY($B554,P$2,,0,0,1)*$L554</f>
        <v>#VALUE!</v>
      </c>
      <c r="Q554" s="4">
        <v>11007.661333333333</v>
      </c>
      <c r="R554" s="2">
        <v>11397.477333333332</v>
      </c>
      <c r="S554" s="2" t="e" cm="1" vm="402">
        <f t="array" aca="1" ref="S554" ca="1">_xlfn.STOCKHISTORY($B554,S$2,,0,0,1)*$M554</f>
        <v>#VALUE!</v>
      </c>
    </row>
    <row r="555" spans="1:19" x14ac:dyDescent="0.25">
      <c r="A555" s="3">
        <v>778</v>
      </c>
      <c r="B555" t="e" vm="554">
        <v>#VALUE!</v>
      </c>
      <c r="C555" t="s">
        <v>1682</v>
      </c>
      <c r="D555" t="s">
        <v>1683</v>
      </c>
      <c r="E555" t="s">
        <v>138</v>
      </c>
      <c r="F555" t="s">
        <v>139</v>
      </c>
      <c r="G555" t="s">
        <v>139</v>
      </c>
      <c r="H555" t="s">
        <v>147</v>
      </c>
      <c r="I555" s="5">
        <v>28.75</v>
      </c>
      <c r="J555" s="5">
        <v>30858.75</v>
      </c>
      <c r="K555" s="5">
        <v>15120.79</v>
      </c>
      <c r="L555" s="5">
        <f>+J555/I555</f>
        <v>1073.3478260869565</v>
      </c>
      <c r="M555" s="5">
        <f>+K555/I555</f>
        <v>525.94052173913042</v>
      </c>
      <c r="N555" s="4">
        <v>31663.760869565216</v>
      </c>
      <c r="O555" s="2">
        <v>32307.769565217393</v>
      </c>
      <c r="P555" s="2" cm="1">
        <f t="array" aca="1" ref="P555" ca="1">_xlfn.STOCKHISTORY($B555,P$2,,0,0,1)*$L555</f>
        <v>32951.778260869563</v>
      </c>
      <c r="Q555" s="4">
        <v>15515.245391304346</v>
      </c>
      <c r="R555" s="2">
        <v>15830.809704347826</v>
      </c>
      <c r="S555" s="2" cm="1">
        <f t="array" aca="1" ref="S555" ca="1">_xlfn.STOCKHISTORY($B555,S$2,,0,0,1)*$M555</f>
        <v>16146.374017391303</v>
      </c>
    </row>
    <row r="556" spans="1:19" x14ac:dyDescent="0.25">
      <c r="A556" s="3">
        <v>84</v>
      </c>
      <c r="B556" t="e" vm="555">
        <v>#VALUE!</v>
      </c>
      <c r="C556" t="s">
        <v>270</v>
      </c>
      <c r="D556" t="s">
        <v>271</v>
      </c>
      <c r="E556" t="s">
        <v>19</v>
      </c>
      <c r="F556" t="s">
        <v>19</v>
      </c>
      <c r="G556" t="s">
        <v>20</v>
      </c>
      <c r="H556" t="s">
        <v>39</v>
      </c>
      <c r="I556" s="5">
        <v>132.44999999999999</v>
      </c>
      <c r="J556" s="5">
        <v>35509.800000000003</v>
      </c>
      <c r="K556" s="5">
        <v>13493.72</v>
      </c>
      <c r="L556" s="5">
        <f>+J556/I556</f>
        <v>268.09966024915065</v>
      </c>
      <c r="M556" s="5">
        <f>+K556/I556</f>
        <v>101.87784069460174</v>
      </c>
      <c r="N556" s="4">
        <v>31903.859569648928</v>
      </c>
      <c r="O556" s="2">
        <v>32748.373499433754</v>
      </c>
      <c r="P556" s="2" t="e" cm="1" vm="402">
        <f t="array" aca="1" ref="P556" ca="1">_xlfn.STOCKHISTORY($B556,P$2,,0,0,1)*$L556</f>
        <v>#VALUE!</v>
      </c>
      <c r="Q556" s="4">
        <v>12123.463042657608</v>
      </c>
      <c r="R556" s="2">
        <v>12444.378240845605</v>
      </c>
      <c r="S556" s="2" t="e" cm="1" vm="402">
        <f t="array" aca="1" ref="S556" ca="1">_xlfn.STOCKHISTORY($B556,S$2,,0,0,1)*$M556</f>
        <v>#VALUE!</v>
      </c>
    </row>
    <row r="557" spans="1:19" x14ac:dyDescent="0.25">
      <c r="A557" s="3">
        <v>483</v>
      </c>
      <c r="B557" t="e" vm="556">
        <v>#VALUE!</v>
      </c>
      <c r="C557" t="s">
        <v>1135</v>
      </c>
      <c r="D557" t="s">
        <v>1136</v>
      </c>
      <c r="E557" t="s">
        <v>44</v>
      </c>
      <c r="F557" t="s">
        <v>63</v>
      </c>
      <c r="G557" t="s">
        <v>65</v>
      </c>
      <c r="H557" t="s">
        <v>336</v>
      </c>
      <c r="I557" s="5">
        <v>59.45</v>
      </c>
      <c r="J557" s="5">
        <v>29754.73</v>
      </c>
      <c r="K557" s="5">
        <v>10116.61</v>
      </c>
      <c r="L557" s="5">
        <f>+J557/I557</f>
        <v>500.50008410428927</v>
      </c>
      <c r="M557" s="5">
        <f>+K557/I557</f>
        <v>170.17005887300252</v>
      </c>
      <c r="N557" s="4">
        <v>32032.005382674513</v>
      </c>
      <c r="O557" s="2">
        <v>31806.780344827581</v>
      </c>
      <c r="P557" s="2" t="e" cm="1" vm="402">
        <f t="array" aca="1" ref="P557" ca="1">_xlfn.STOCKHISTORY($B557,P$2,,0,0,1)*$L557</f>
        <v>#VALUE!</v>
      </c>
      <c r="Q557" s="4">
        <v>10890.883767872161</v>
      </c>
      <c r="R557" s="2">
        <v>10814.307241379309</v>
      </c>
      <c r="S557" s="2" t="e" cm="1" vm="402">
        <f t="array" aca="1" ref="S557" ca="1">_xlfn.STOCKHISTORY($B557,S$2,,0,0,1)*$M557</f>
        <v>#VALUE!</v>
      </c>
    </row>
    <row r="558" spans="1:19" x14ac:dyDescent="0.25">
      <c r="A558" s="3">
        <v>659</v>
      </c>
      <c r="B558" t="e" vm="557">
        <v>#VALUE!</v>
      </c>
      <c r="C558" t="s">
        <v>1463</v>
      </c>
      <c r="D558" t="s">
        <v>1464</v>
      </c>
      <c r="E558" t="s">
        <v>44</v>
      </c>
      <c r="F558" t="s">
        <v>63</v>
      </c>
      <c r="G558" t="s">
        <v>65</v>
      </c>
      <c r="H558" t="s">
        <v>336</v>
      </c>
      <c r="I558" s="5">
        <v>171.5</v>
      </c>
      <c r="J558" s="5">
        <v>31651.02</v>
      </c>
      <c r="K558" s="5">
        <v>13609.94</v>
      </c>
      <c r="L558" s="5">
        <f>+J558/I558</f>
        <v>184.55405247813411</v>
      </c>
      <c r="M558" s="5">
        <f>+K558/I558</f>
        <v>79.35825072886297</v>
      </c>
      <c r="N558" s="4">
        <v>32361.553102040816</v>
      </c>
      <c r="O558" s="2">
        <v>32896.759854227406</v>
      </c>
      <c r="P558" s="2" t="e" cm="1" vm="402">
        <f t="array" aca="1" ref="P558" ca="1">_xlfn.STOCKHISTORY($B558,P$2,,0,0,1)*$L558</f>
        <v>#VALUE!</v>
      </c>
      <c r="Q558" s="4">
        <v>13915.469265306121</v>
      </c>
      <c r="R558" s="2">
        <v>14145.608192419824</v>
      </c>
      <c r="S558" s="2" t="e" cm="1" vm="402">
        <f t="array" aca="1" ref="S558" ca="1">_xlfn.STOCKHISTORY($B558,S$2,,0,0,1)*$M558</f>
        <v>#VALUE!</v>
      </c>
    </row>
    <row r="559" spans="1:19" x14ac:dyDescent="0.25">
      <c r="A559" s="3">
        <v>461</v>
      </c>
      <c r="B559" t="e" vm="558">
        <v>#VALUE!</v>
      </c>
      <c r="C559" t="s">
        <v>1092</v>
      </c>
      <c r="D559" t="s">
        <v>1093</v>
      </c>
      <c r="E559" t="s">
        <v>44</v>
      </c>
      <c r="F559" t="s">
        <v>63</v>
      </c>
      <c r="G559" t="s">
        <v>64</v>
      </c>
      <c r="H559" t="s">
        <v>65</v>
      </c>
      <c r="I559" s="5">
        <v>10.75</v>
      </c>
      <c r="J559" s="5">
        <v>27943.599999999999</v>
      </c>
      <c r="K559" s="5">
        <v>11177.44</v>
      </c>
      <c r="L559" s="5">
        <f>+J559/I559</f>
        <v>2599.4046511627907</v>
      </c>
      <c r="M559" s="5">
        <f>+K559/I559</f>
        <v>1039.7618604651163</v>
      </c>
      <c r="N559" s="4">
        <v>32492.558139534885</v>
      </c>
      <c r="O559" s="2">
        <v>32492.558139534885</v>
      </c>
      <c r="P559" s="2" cm="1">
        <f t="array" aca="1" ref="P559" ca="1">_xlfn.STOCKHISTORY($B559,P$2,,0,0,1)*$L559</f>
        <v>31062.885581395349</v>
      </c>
      <c r="Q559" s="4">
        <v>12997.023255813954</v>
      </c>
      <c r="R559" s="2">
        <v>12997.023255813954</v>
      </c>
      <c r="S559" s="2" cm="1">
        <f t="array" aca="1" ref="S559" ca="1">_xlfn.STOCKHISTORY($B559,S$2,,0,0,1)*$M559</f>
        <v>12425.154232558139</v>
      </c>
    </row>
    <row r="560" spans="1:19" x14ac:dyDescent="0.25">
      <c r="A560" s="3">
        <v>466</v>
      </c>
      <c r="B560" t="e" vm="559">
        <v>#VALUE!</v>
      </c>
      <c r="C560" t="s">
        <v>1102</v>
      </c>
      <c r="D560" t="s">
        <v>1103</v>
      </c>
      <c r="E560" t="s">
        <v>13</v>
      </c>
      <c r="F560" t="s">
        <v>74</v>
      </c>
      <c r="G560" t="s">
        <v>75</v>
      </c>
      <c r="H560" t="s">
        <v>76</v>
      </c>
      <c r="I560" s="5">
        <v>281.2</v>
      </c>
      <c r="J560" s="5">
        <v>33823.82</v>
      </c>
      <c r="K560" s="5">
        <v>22661.96</v>
      </c>
      <c r="L560" s="5">
        <f>+J560/I560</f>
        <v>120.28385490753912</v>
      </c>
      <c r="M560" s="5">
        <f>+K560/I560</f>
        <v>80.590184921763864</v>
      </c>
      <c r="N560" s="4">
        <v>32554.82533072546</v>
      </c>
      <c r="O560" s="2">
        <v>32097.746682076817</v>
      </c>
      <c r="P560" s="2" t="e" cm="1" vm="402">
        <f t="array" aca="1" ref="P560" ca="1">_xlfn.STOCKHISTORY($B560,P$2,,0,0,1)*$L560</f>
        <v>#VALUE!</v>
      </c>
      <c r="Q560" s="4">
        <v>21811.733549075387</v>
      </c>
      <c r="R560" s="2">
        <v>21505.49084637269</v>
      </c>
      <c r="S560" s="2" t="e" cm="1" vm="402">
        <f t="array" aca="1" ref="S560" ca="1">_xlfn.STOCKHISTORY($B560,S$2,,0,0,1)*$M560</f>
        <v>#VALUE!</v>
      </c>
    </row>
    <row r="561" spans="1:19" x14ac:dyDescent="0.25">
      <c r="A561" s="3">
        <v>977</v>
      </c>
      <c r="B561" t="e" vm="560">
        <v>#VALUE!</v>
      </c>
      <c r="C561" t="s">
        <v>2031</v>
      </c>
      <c r="D561" t="s">
        <v>2032</v>
      </c>
      <c r="E561" t="s">
        <v>83</v>
      </c>
      <c r="F561" t="s">
        <v>256</v>
      </c>
      <c r="G561" t="s">
        <v>257</v>
      </c>
      <c r="H561" t="s">
        <v>258</v>
      </c>
      <c r="I561" s="5">
        <v>12.15</v>
      </c>
      <c r="J561" s="5">
        <v>28941.599999999999</v>
      </c>
      <c r="K561" s="5">
        <v>7524.82</v>
      </c>
      <c r="L561" s="5">
        <f>+J561/I561</f>
        <v>2382.0246913580245</v>
      </c>
      <c r="M561" s="5">
        <f>+K561/I561</f>
        <v>619.32674897119341</v>
      </c>
      <c r="N561" s="4">
        <v>32871.940740740742</v>
      </c>
      <c r="O561" s="2">
        <v>34539.358024691355</v>
      </c>
      <c r="P561" s="2" t="e" cm="1" vm="402">
        <f t="array" aca="1" ref="P561" ca="1">_xlfn.STOCKHISTORY($B561,P$2,,0,0,1)*$L561</f>
        <v>#VALUE!</v>
      </c>
      <c r="Q561" s="4">
        <v>8546.70913580247</v>
      </c>
      <c r="R561" s="2">
        <v>8980.2378600823049</v>
      </c>
      <c r="S561" s="2" t="e" cm="1" vm="402">
        <f t="array" aca="1" ref="S561" ca="1">_xlfn.STOCKHISTORY($B561,S$2,,0,0,1)*$M561</f>
        <v>#VALUE!</v>
      </c>
    </row>
    <row r="562" spans="1:19" x14ac:dyDescent="0.25">
      <c r="A562" s="3">
        <v>797</v>
      </c>
      <c r="B562" t="e" vm="561">
        <v>#VALUE!</v>
      </c>
      <c r="C562" t="s">
        <v>1716</v>
      </c>
      <c r="D562" t="s">
        <v>1717</v>
      </c>
      <c r="E562" t="s">
        <v>28</v>
      </c>
      <c r="F562" t="s">
        <v>28</v>
      </c>
      <c r="G562" t="s">
        <v>29</v>
      </c>
      <c r="H562" t="s">
        <v>1718</v>
      </c>
      <c r="I562" s="5">
        <v>126</v>
      </c>
      <c r="J562" s="5">
        <v>29568.99</v>
      </c>
      <c r="K562" s="5">
        <v>21585.360000000001</v>
      </c>
      <c r="L562" s="5">
        <f>+J562/I562</f>
        <v>234.67452380952383</v>
      </c>
      <c r="M562" s="5">
        <f>+K562/I562</f>
        <v>171.31238095238095</v>
      </c>
      <c r="N562" s="4">
        <v>32983.504321428576</v>
      </c>
      <c r="O562" s="2">
        <v>33405.918464285714</v>
      </c>
      <c r="P562" s="2" t="e" cm="1" vm="402">
        <f t="array" aca="1" ref="P562" ca="1">_xlfn.STOCKHISTORY($B562,P$2,,0,0,1)*$L562</f>
        <v>#VALUE!</v>
      </c>
      <c r="Q562" s="4">
        <v>24077.955142857143</v>
      </c>
      <c r="R562" s="2">
        <v>24386.317428571427</v>
      </c>
      <c r="S562" s="2" t="e" cm="1" vm="402">
        <f t="array" aca="1" ref="S562" ca="1">_xlfn.STOCKHISTORY($B562,S$2,,0,0,1)*$M562</f>
        <v>#VALUE!</v>
      </c>
    </row>
    <row r="563" spans="1:19" x14ac:dyDescent="0.25">
      <c r="A563" s="3">
        <v>105</v>
      </c>
      <c r="B563" t="e" vm="562">
        <v>#VALUE!</v>
      </c>
      <c r="C563" t="s">
        <v>320</v>
      </c>
      <c r="D563" t="s">
        <v>321</v>
      </c>
      <c r="E563" t="s">
        <v>52</v>
      </c>
      <c r="F563" t="s">
        <v>53</v>
      </c>
      <c r="G563" t="s">
        <v>322</v>
      </c>
      <c r="H563" t="s">
        <v>323</v>
      </c>
      <c r="I563" s="5">
        <v>59.4</v>
      </c>
      <c r="J563" s="5">
        <v>33807.01</v>
      </c>
      <c r="K563" s="5">
        <v>14537.01</v>
      </c>
      <c r="L563" s="5">
        <f>+J563/I563</f>
        <v>569.14158249158254</v>
      </c>
      <c r="M563" s="5">
        <f>+K563/I563</f>
        <v>244.73080808080809</v>
      </c>
      <c r="N563" s="4">
        <v>33294.782575757577</v>
      </c>
      <c r="O563" s="2">
        <v>33067.125942760948</v>
      </c>
      <c r="P563" s="2" t="e" cm="1" vm="402">
        <f t="array" aca="1" ref="P563" ca="1">_xlfn.STOCKHISTORY($B563,P$2,,0,0,1)*$L563</f>
        <v>#VALUE!</v>
      </c>
      <c r="Q563" s="4">
        <v>14316.752272727274</v>
      </c>
      <c r="R563" s="2">
        <v>14218.85994949495</v>
      </c>
      <c r="S563" s="2" t="e" cm="1" vm="402">
        <f t="array" aca="1" ref="S563" ca="1">_xlfn.STOCKHISTORY($B563,S$2,,0,0,1)*$M563</f>
        <v>#VALUE!</v>
      </c>
    </row>
    <row r="564" spans="1:19" x14ac:dyDescent="0.25">
      <c r="A564" s="3">
        <v>930</v>
      </c>
      <c r="B564" t="e" vm="563">
        <v>#VALUE!</v>
      </c>
      <c r="C564" t="s">
        <v>1953</v>
      </c>
      <c r="D564" t="s">
        <v>1954</v>
      </c>
      <c r="E564" t="s">
        <v>157</v>
      </c>
      <c r="F564" t="s">
        <v>157</v>
      </c>
      <c r="G564" t="s">
        <v>194</v>
      </c>
      <c r="H564" t="s">
        <v>487</v>
      </c>
      <c r="I564" s="5">
        <v>31.85</v>
      </c>
      <c r="J564" s="5">
        <v>29302.05</v>
      </c>
      <c r="K564" s="5">
        <v>12599.88</v>
      </c>
      <c r="L564" s="5">
        <f>+J564/I564</f>
        <v>920.00156985871263</v>
      </c>
      <c r="M564" s="5">
        <f>+K564/I564</f>
        <v>395.60062794348505</v>
      </c>
      <c r="N564" s="4">
        <v>33396.056985871262</v>
      </c>
      <c r="O564" s="2">
        <v>33902.05784929356</v>
      </c>
      <c r="P564" s="2" t="e" cm="1" vm="402">
        <f t="array" aca="1" ref="P564" ca="1">_xlfn.STOCKHISTORY($B564,P$2,,0,0,1)*$L564</f>
        <v>#VALUE!</v>
      </c>
      <c r="Q564" s="4">
        <v>14360.302794348507</v>
      </c>
      <c r="R564" s="2">
        <v>14577.883139717425</v>
      </c>
      <c r="S564" s="2" t="e" cm="1" vm="402">
        <f t="array" aca="1" ref="S564" ca="1">_xlfn.STOCKHISTORY($B564,S$2,,0,0,1)*$M564</f>
        <v>#VALUE!</v>
      </c>
    </row>
    <row r="565" spans="1:19" x14ac:dyDescent="0.25">
      <c r="A565" s="3">
        <v>994</v>
      </c>
      <c r="B565" t="e" vm="564">
        <v>#VALUE!</v>
      </c>
      <c r="C565" t="s">
        <v>2056</v>
      </c>
      <c r="D565" t="s">
        <v>2057</v>
      </c>
      <c r="E565" t="s">
        <v>83</v>
      </c>
      <c r="F565" t="s">
        <v>84</v>
      </c>
      <c r="G565" t="s">
        <v>85</v>
      </c>
      <c r="H565" t="s">
        <v>86</v>
      </c>
      <c r="I565" s="5">
        <v>650</v>
      </c>
      <c r="J565" s="5">
        <v>31306.9</v>
      </c>
      <c r="K565" s="5">
        <v>7513.66</v>
      </c>
      <c r="L565" s="5">
        <f>+J565/I565</f>
        <v>48.164461538461538</v>
      </c>
      <c r="M565" s="5">
        <f>+K565/I565</f>
        <v>11.559476923076923</v>
      </c>
      <c r="N565" s="4">
        <v>33471.892546153846</v>
      </c>
      <c r="O565" s="2">
        <v>33204.57978461538</v>
      </c>
      <c r="P565" s="2" t="e" cm="1" vm="402">
        <f t="array" aca="1" ref="P565" ca="1">_xlfn.STOCKHISTORY($B565,P$2,,0,0,1)*$L565</f>
        <v>#VALUE!</v>
      </c>
      <c r="Q565" s="4">
        <v>8033.2584876923083</v>
      </c>
      <c r="R565" s="2">
        <v>7969.1033907692308</v>
      </c>
      <c r="S565" s="2" t="e" cm="1" vm="402">
        <f t="array" aca="1" ref="S565" ca="1">_xlfn.STOCKHISTORY($B565,S$2,,0,0,1)*$M565</f>
        <v>#VALUE!</v>
      </c>
    </row>
    <row r="566" spans="1:19" x14ac:dyDescent="0.25">
      <c r="A566" s="3">
        <v>777</v>
      </c>
      <c r="B566" t="e" vm="565">
        <v>#VALUE!</v>
      </c>
      <c r="C566" t="s">
        <v>1680</v>
      </c>
      <c r="D566" t="s">
        <v>1681</v>
      </c>
      <c r="E566" t="s">
        <v>19</v>
      </c>
      <c r="F566" t="s">
        <v>19</v>
      </c>
      <c r="G566" t="s">
        <v>20</v>
      </c>
      <c r="H566" t="s">
        <v>39</v>
      </c>
      <c r="I566" s="5">
        <v>298</v>
      </c>
      <c r="J566" s="5">
        <v>29800</v>
      </c>
      <c r="K566" s="5">
        <v>8344</v>
      </c>
      <c r="L566" s="5">
        <f>+J566/I566</f>
        <v>100</v>
      </c>
      <c r="M566" s="5">
        <f>+K566/I566</f>
        <v>28</v>
      </c>
      <c r="N566" s="4">
        <v>33500</v>
      </c>
      <c r="O566" s="2">
        <v>33865</v>
      </c>
      <c r="P566" s="2" t="e" cm="1" vm="402">
        <f t="array" aca="1" ref="P566" ca="1">_xlfn.STOCKHISTORY($B566,P$2,,0,0,1)*$L566</f>
        <v>#VALUE!</v>
      </c>
      <c r="Q566" s="4">
        <v>9380</v>
      </c>
      <c r="R566" s="2">
        <v>9482.1999999999989</v>
      </c>
      <c r="S566" s="2" t="e" cm="1" vm="402">
        <f t="array" aca="1" ref="S566" ca="1">_xlfn.STOCKHISTORY($B566,S$2,,0,0,1)*$M566</f>
        <v>#VALUE!</v>
      </c>
    </row>
    <row r="567" spans="1:19" x14ac:dyDescent="0.25">
      <c r="A567" s="3">
        <v>418</v>
      </c>
      <c r="B567" t="e" vm="566">
        <v>#VALUE!</v>
      </c>
      <c r="C567" t="s">
        <v>1002</v>
      </c>
      <c r="D567" t="s">
        <v>1003</v>
      </c>
      <c r="E567" t="s">
        <v>28</v>
      </c>
      <c r="F567" t="s">
        <v>28</v>
      </c>
      <c r="G567" t="s">
        <v>49</v>
      </c>
      <c r="H567" t="s">
        <v>50</v>
      </c>
      <c r="I567" s="5">
        <v>145</v>
      </c>
      <c r="J567" s="5">
        <v>32094.5</v>
      </c>
      <c r="K567" s="5">
        <v>10270.24</v>
      </c>
      <c r="L567" s="5">
        <f>+J567/I567</f>
        <v>221.34137931034482</v>
      </c>
      <c r="M567" s="5">
        <f>+K567/I567</f>
        <v>70.829241379310346</v>
      </c>
      <c r="N567" s="4">
        <v>33931.633448275861</v>
      </c>
      <c r="O567" s="2">
        <v>34164.041896551724</v>
      </c>
      <c r="P567" s="2" t="e" cm="1" vm="402">
        <f t="array" aca="1" ref="P567" ca="1">_xlfn.STOCKHISTORY($B567,P$2,,0,0,1)*$L567</f>
        <v>#VALUE!</v>
      </c>
      <c r="Q567" s="4">
        <v>10858.122703448276</v>
      </c>
      <c r="R567" s="2">
        <v>10932.493406896552</v>
      </c>
      <c r="S567" s="2" t="e" cm="1" vm="402">
        <f t="array" aca="1" ref="S567" ca="1">_xlfn.STOCKHISTORY($B567,S$2,,0,0,1)*$M567</f>
        <v>#VALUE!</v>
      </c>
    </row>
    <row r="568" spans="1:19" x14ac:dyDescent="0.25">
      <c r="A568" s="3">
        <v>1015</v>
      </c>
      <c r="B568" t="e" vm="567">
        <v>#VALUE!</v>
      </c>
      <c r="C568" t="s">
        <v>2085</v>
      </c>
      <c r="D568" t="s">
        <v>2086</v>
      </c>
      <c r="E568" t="s">
        <v>13</v>
      </c>
      <c r="F568" t="s">
        <v>308</v>
      </c>
      <c r="G568" t="s">
        <v>309</v>
      </c>
      <c r="H568" t="s">
        <v>310</v>
      </c>
      <c r="I568" s="5">
        <v>70.099999999999994</v>
      </c>
      <c r="J568" s="5">
        <v>39622.400000000001</v>
      </c>
      <c r="K568" s="5">
        <v>14660.29</v>
      </c>
      <c r="L568" s="5">
        <f>+J568/I568</f>
        <v>565.22681883024256</v>
      </c>
      <c r="M568" s="5">
        <f>+K568/I568</f>
        <v>209.13395149786024</v>
      </c>
      <c r="N568" s="4">
        <v>34224.483880171189</v>
      </c>
      <c r="O568" s="2">
        <v>35581.02824536377</v>
      </c>
      <c r="P568" s="2" t="e" cm="1" vm="402">
        <f t="array" aca="1" ref="P568" ca="1">_xlfn.STOCKHISTORY($B568,P$2,,0,0,1)*$L568</f>
        <v>#VALUE!</v>
      </c>
      <c r="Q568" s="4">
        <v>12663.060763195437</v>
      </c>
      <c r="R568" s="2">
        <v>13164.982246790303</v>
      </c>
      <c r="S568" s="2" t="e" cm="1" vm="402">
        <f t="array" aca="1" ref="S568" ca="1">_xlfn.STOCKHISTORY($B568,S$2,,0,0,1)*$M568</f>
        <v>#VALUE!</v>
      </c>
    </row>
    <row r="569" spans="1:19" x14ac:dyDescent="0.25">
      <c r="A569" s="3">
        <v>402</v>
      </c>
      <c r="B569" t="e" vm="568">
        <v>#VALUE!</v>
      </c>
      <c r="C569" t="s">
        <v>967</v>
      </c>
      <c r="D569" t="s">
        <v>968</v>
      </c>
      <c r="E569" t="s">
        <v>83</v>
      </c>
      <c r="F569" t="s">
        <v>84</v>
      </c>
      <c r="G569" t="s">
        <v>85</v>
      </c>
      <c r="H569" t="s">
        <v>86</v>
      </c>
      <c r="I569" s="5">
        <v>188.75</v>
      </c>
      <c r="J569" s="5">
        <v>35254.25</v>
      </c>
      <c r="K569" s="5">
        <v>17274.580000000002</v>
      </c>
      <c r="L569" s="5">
        <f>+J569/I569</f>
        <v>186.7774834437086</v>
      </c>
      <c r="M569" s="5">
        <f>+K569/I569</f>
        <v>91.520953642384114</v>
      </c>
      <c r="N569" s="4">
        <v>34759.289668874168</v>
      </c>
      <c r="O569" s="2">
        <v>34871.356158940391</v>
      </c>
      <c r="P569" s="2" t="e" cm="1" vm="402">
        <f t="array" aca="1" ref="P569" ca="1">_xlfn.STOCKHISTORY($B569,P$2,,0,0,1)*$L569</f>
        <v>#VALUE!</v>
      </c>
      <c r="Q569" s="4">
        <v>17032.049472847684</v>
      </c>
      <c r="R569" s="2">
        <v>17086.962045033113</v>
      </c>
      <c r="S569" s="2" t="e" cm="1" vm="402">
        <f t="array" aca="1" ref="S569" ca="1">_xlfn.STOCKHISTORY($B569,S$2,,0,0,1)*$M569</f>
        <v>#VALUE!</v>
      </c>
    </row>
    <row r="570" spans="1:19" x14ac:dyDescent="0.25">
      <c r="A570" s="3">
        <v>473</v>
      </c>
      <c r="B570" t="e" vm="569">
        <v>#VALUE!</v>
      </c>
      <c r="C570" t="s">
        <v>1115</v>
      </c>
      <c r="D570" t="s">
        <v>1116</v>
      </c>
      <c r="E570" t="s">
        <v>157</v>
      </c>
      <c r="F570" t="s">
        <v>157</v>
      </c>
      <c r="G570" t="s">
        <v>158</v>
      </c>
      <c r="H570" t="s">
        <v>159</v>
      </c>
      <c r="I570" s="5">
        <v>142.5</v>
      </c>
      <c r="J570" s="5">
        <v>35340</v>
      </c>
      <c r="K570" s="5">
        <v>9188.4</v>
      </c>
      <c r="L570" s="5">
        <f>+J570/I570</f>
        <v>248</v>
      </c>
      <c r="M570" s="5">
        <f>+K570/I570</f>
        <v>64.48</v>
      </c>
      <c r="N570" s="4">
        <v>34856.400000000001</v>
      </c>
      <c r="O570" s="2">
        <v>34546.400000000001</v>
      </c>
      <c r="P570" s="2" cm="1">
        <f t="array" aca="1" ref="P570" ca="1">_xlfn.STOCKHISTORY($B570,P$2,,0,0,1)*$L570</f>
        <v>35228.400000000001</v>
      </c>
      <c r="Q570" s="4">
        <v>9062.6640000000007</v>
      </c>
      <c r="R570" s="2">
        <v>8982.0640000000021</v>
      </c>
      <c r="S570" s="2" cm="1">
        <f t="array" aca="1" ref="S570" ca="1">_xlfn.STOCKHISTORY($B570,S$2,,0,0,1)*$M570</f>
        <v>9159.3840000000018</v>
      </c>
    </row>
    <row r="571" spans="1:19" x14ac:dyDescent="0.25">
      <c r="A571" s="3">
        <v>245</v>
      </c>
      <c r="B571" t="e" vm="570">
        <v>#VALUE!</v>
      </c>
      <c r="C571" t="s">
        <v>634</v>
      </c>
      <c r="D571" t="s">
        <v>635</v>
      </c>
      <c r="E571" t="s">
        <v>13</v>
      </c>
      <c r="F571" t="s">
        <v>14</v>
      </c>
      <c r="G571" t="s">
        <v>636</v>
      </c>
      <c r="H571" t="s">
        <v>637</v>
      </c>
      <c r="I571" s="5">
        <v>99.8</v>
      </c>
      <c r="J571" s="5">
        <v>31931.01</v>
      </c>
      <c r="K571" s="5">
        <v>7982.75</v>
      </c>
      <c r="L571" s="5">
        <f>+J571/I571</f>
        <v>319.95</v>
      </c>
      <c r="M571" s="5">
        <f>+K571/I571</f>
        <v>79.987474949899806</v>
      </c>
      <c r="N571" s="4">
        <v>34858.552499999998</v>
      </c>
      <c r="O571" s="2">
        <v>34858.552499999998</v>
      </c>
      <c r="P571" s="2" t="e" cm="1" vm="402">
        <f t="array" aca="1" ref="P571" ca="1">_xlfn.STOCKHISTORY($B571,P$2,,0,0,1)*$L571</f>
        <v>#VALUE!</v>
      </c>
      <c r="Q571" s="4">
        <v>8714.6353957915835</v>
      </c>
      <c r="R571" s="2">
        <v>8714.6353957915835</v>
      </c>
      <c r="S571" s="2" t="e" cm="1" vm="402">
        <f t="array" aca="1" ref="S571" ca="1">_xlfn.STOCKHISTORY($B571,S$2,,0,0,1)*$M571</f>
        <v>#VALUE!</v>
      </c>
    </row>
    <row r="572" spans="1:19" x14ac:dyDescent="0.25">
      <c r="A572" s="3">
        <v>837</v>
      </c>
      <c r="B572" t="e" vm="571">
        <v>#VALUE!</v>
      </c>
      <c r="C572" t="s">
        <v>1791</v>
      </c>
      <c r="D572" t="s">
        <v>1792</v>
      </c>
      <c r="E572" t="s">
        <v>157</v>
      </c>
      <c r="F572" t="s">
        <v>157</v>
      </c>
      <c r="G572" t="s">
        <v>194</v>
      </c>
      <c r="H572" t="s">
        <v>777</v>
      </c>
      <c r="I572" s="5">
        <v>113.3</v>
      </c>
      <c r="J572" s="5">
        <v>32718.19</v>
      </c>
      <c r="K572" s="5">
        <v>15704.73</v>
      </c>
      <c r="L572" s="5">
        <f>+J572/I572</f>
        <v>288.7748455428067</v>
      </c>
      <c r="M572" s="5">
        <f>+K572/I572</f>
        <v>138.61191526919683</v>
      </c>
      <c r="N572" s="4">
        <v>34869.562599293909</v>
      </c>
      <c r="O572" s="2">
        <v>35187.214929390997</v>
      </c>
      <c r="P572" s="2" t="e" cm="1" vm="402">
        <f t="array" aca="1" ref="P572" ca="1">_xlfn.STOCKHISTORY($B572,P$2,,0,0,1)*$L572</f>
        <v>#VALUE!</v>
      </c>
      <c r="Q572" s="4">
        <v>16737.388768755518</v>
      </c>
      <c r="R572" s="2">
        <v>16889.861875551633</v>
      </c>
      <c r="S572" s="2" t="e" cm="1" vm="402">
        <f t="array" aca="1" ref="S572" ca="1">_xlfn.STOCKHISTORY($B572,S$2,,0,0,1)*$M572</f>
        <v>#VALUE!</v>
      </c>
    </row>
    <row r="573" spans="1:19" x14ac:dyDescent="0.25">
      <c r="A573" s="3">
        <v>193</v>
      </c>
      <c r="B573" t="e" vm="572">
        <v>#VALUE!</v>
      </c>
      <c r="C573" t="s">
        <v>523</v>
      </c>
      <c r="D573" t="s">
        <v>524</v>
      </c>
      <c r="E573" t="s">
        <v>19</v>
      </c>
      <c r="F573" t="s">
        <v>19</v>
      </c>
      <c r="G573" t="s">
        <v>24</v>
      </c>
      <c r="H573" t="s">
        <v>382</v>
      </c>
      <c r="I573" s="5">
        <v>27.1</v>
      </c>
      <c r="J573" s="5">
        <v>32538.51</v>
      </c>
      <c r="K573" s="5">
        <v>21150.03</v>
      </c>
      <c r="L573" s="5">
        <f>+J573/I573</f>
        <v>1200.6830258302582</v>
      </c>
      <c r="M573" s="5">
        <f>+K573/I573</f>
        <v>780.44391143911434</v>
      </c>
      <c r="N573" s="4">
        <v>35660.285867158665</v>
      </c>
      <c r="O573" s="2">
        <v>35780.354169741695</v>
      </c>
      <c r="P573" s="2" t="e" cm="1" vm="402">
        <f t="array" aca="1" ref="P573" ca="1">_xlfn.STOCKHISTORY($B573,P$2,,0,0,1)*$L573</f>
        <v>#VALUE!</v>
      </c>
      <c r="Q573" s="4">
        <v>23179.184169741697</v>
      </c>
      <c r="R573" s="2">
        <v>23257.228560885607</v>
      </c>
      <c r="S573" s="2" t="e" cm="1" vm="402">
        <f t="array" aca="1" ref="S573" ca="1">_xlfn.STOCKHISTORY($B573,S$2,,0,0,1)*$M573</f>
        <v>#VALUE!</v>
      </c>
    </row>
    <row r="574" spans="1:19" x14ac:dyDescent="0.25">
      <c r="A574" s="3">
        <v>222</v>
      </c>
      <c r="B574" t="e" vm="573">
        <v>#VALUE!</v>
      </c>
      <c r="C574" t="s">
        <v>588</v>
      </c>
      <c r="D574" t="s">
        <v>589</v>
      </c>
      <c r="E574" t="s">
        <v>83</v>
      </c>
      <c r="F574" t="s">
        <v>84</v>
      </c>
      <c r="G574" t="s">
        <v>85</v>
      </c>
      <c r="H574" t="s">
        <v>86</v>
      </c>
      <c r="I574" s="5">
        <v>52.45</v>
      </c>
      <c r="J574" s="5">
        <v>34009.56</v>
      </c>
      <c r="K574" s="5">
        <v>9862.77</v>
      </c>
      <c r="L574" s="5">
        <f>+J574/I574</f>
        <v>648.41868446139176</v>
      </c>
      <c r="M574" s="5">
        <f>+K574/I574</f>
        <v>188.04137273593898</v>
      </c>
      <c r="N574" s="4">
        <v>35663.027645376547</v>
      </c>
      <c r="O574" s="2">
        <v>35436.081105815058</v>
      </c>
      <c r="P574" s="2" t="e" cm="1" vm="402">
        <f t="array" aca="1" ref="P574" ca="1">_xlfn.STOCKHISTORY($B574,P$2,,0,0,1)*$L574</f>
        <v>#VALUE!</v>
      </c>
      <c r="Q574" s="4">
        <v>10342.275500476644</v>
      </c>
      <c r="R574" s="2">
        <v>10276.461020019065</v>
      </c>
      <c r="S574" s="2" t="e" cm="1" vm="402">
        <f t="array" aca="1" ref="S574" ca="1">_xlfn.STOCKHISTORY($B574,S$2,,0,0,1)*$M574</f>
        <v>#VALUE!</v>
      </c>
    </row>
    <row r="575" spans="1:19" x14ac:dyDescent="0.25">
      <c r="A575" s="3">
        <v>283</v>
      </c>
      <c r="B575" t="e" vm="574">
        <v>#VALUE!</v>
      </c>
      <c r="C575" t="s">
        <v>717</v>
      </c>
      <c r="D575" t="s">
        <v>718</v>
      </c>
      <c r="E575" t="s">
        <v>58</v>
      </c>
      <c r="F575" t="s">
        <v>58</v>
      </c>
      <c r="G575" t="s">
        <v>59</v>
      </c>
      <c r="H575" t="s">
        <v>60</v>
      </c>
      <c r="I575" s="5">
        <v>150.6</v>
      </c>
      <c r="J575" s="5">
        <v>39527.589999999997</v>
      </c>
      <c r="K575" s="5">
        <v>14229.93</v>
      </c>
      <c r="L575" s="5">
        <f>+J575/I575</f>
        <v>262.46739707835326</v>
      </c>
      <c r="M575" s="5">
        <f>+K575/I575</f>
        <v>94.488247011952197</v>
      </c>
      <c r="N575" s="4">
        <v>35695.566002656044</v>
      </c>
      <c r="O575" s="2">
        <v>35472.468715139446</v>
      </c>
      <c r="P575" s="2" t="e" cm="1" vm="402">
        <f t="array" aca="1" ref="P575" ca="1">_xlfn.STOCKHISTORY($B575,P$2,,0,0,1)*$L575</f>
        <v>#VALUE!</v>
      </c>
      <c r="Q575" s="4">
        <v>12850.401593625498</v>
      </c>
      <c r="R575" s="2">
        <v>12770.086583665339</v>
      </c>
      <c r="S575" s="2" t="e" cm="1" vm="402">
        <f t="array" aca="1" ref="S575" ca="1">_xlfn.STOCKHISTORY($B575,S$2,,0,0,1)*$M575</f>
        <v>#VALUE!</v>
      </c>
    </row>
    <row r="576" spans="1:19" x14ac:dyDescent="0.25">
      <c r="A576" s="3">
        <v>1040</v>
      </c>
      <c r="B576" t="e" vm="575">
        <v>#VALUE!</v>
      </c>
      <c r="C576" t="s">
        <v>2123</v>
      </c>
      <c r="D576" t="s">
        <v>2124</v>
      </c>
      <c r="E576" t="s">
        <v>83</v>
      </c>
      <c r="F576" t="s">
        <v>84</v>
      </c>
      <c r="G576" t="s">
        <v>85</v>
      </c>
      <c r="H576" t="s">
        <v>86</v>
      </c>
      <c r="I576" s="5">
        <v>185.7</v>
      </c>
      <c r="J576" s="5">
        <v>33516.5</v>
      </c>
      <c r="K576" s="5">
        <v>8043.96</v>
      </c>
      <c r="L576" s="5">
        <f>+J576/I576</f>
        <v>180.48734518039851</v>
      </c>
      <c r="M576" s="5">
        <f>+K576/I576</f>
        <v>43.316962843295642</v>
      </c>
      <c r="N576" s="4">
        <v>35889.908589122242</v>
      </c>
      <c r="O576" s="2">
        <v>34743.813947226714</v>
      </c>
      <c r="P576" s="2" t="e" cm="1" vm="402">
        <f t="array" aca="1" ref="P576" ca="1">_xlfn.STOCKHISTORY($B576,P$2,,0,0,1)*$L576</f>
        <v>#VALUE!</v>
      </c>
      <c r="Q576" s="4">
        <v>8613.5780613893385</v>
      </c>
      <c r="R576" s="2">
        <v>8338.5153473344108</v>
      </c>
      <c r="S576" s="2" t="e" cm="1" vm="402">
        <f t="array" aca="1" ref="S576" ca="1">_xlfn.STOCKHISTORY($B576,S$2,,0,0,1)*$M576</f>
        <v>#VALUE!</v>
      </c>
    </row>
    <row r="577" spans="1:19" x14ac:dyDescent="0.25">
      <c r="A577" s="3">
        <v>126</v>
      </c>
      <c r="B577" t="e" vm="576">
        <v>#VALUE!</v>
      </c>
      <c r="C577" t="s">
        <v>374</v>
      </c>
      <c r="D577" t="s">
        <v>375</v>
      </c>
      <c r="E577" t="s">
        <v>13</v>
      </c>
      <c r="F577" t="s">
        <v>74</v>
      </c>
      <c r="G577" t="s">
        <v>198</v>
      </c>
      <c r="H577" t="s">
        <v>199</v>
      </c>
      <c r="I577" s="5">
        <v>228.5</v>
      </c>
      <c r="J577" s="5">
        <v>29714.91</v>
      </c>
      <c r="K577" s="5">
        <v>13668.86</v>
      </c>
      <c r="L577" s="5">
        <f>+J577/I577</f>
        <v>130.04336980306346</v>
      </c>
      <c r="M577" s="5">
        <f>+K577/I577</f>
        <v>59.819956236323854</v>
      </c>
      <c r="N577" s="4">
        <v>36048.02210940919</v>
      </c>
      <c r="O577" s="2">
        <v>36106.541625820566</v>
      </c>
      <c r="P577" s="2" t="e" cm="1" vm="402">
        <f t="array" aca="1" ref="P577" ca="1">_xlfn.STOCKHISTORY($B577,P$2,,0,0,1)*$L577</f>
        <v>#VALUE!</v>
      </c>
      <c r="Q577" s="4">
        <v>16582.091868708972</v>
      </c>
      <c r="R577" s="2">
        <v>16609.010849015318</v>
      </c>
      <c r="S577" s="2" t="e" cm="1" vm="402">
        <f t="array" aca="1" ref="S577" ca="1">_xlfn.STOCKHISTORY($B577,S$2,,0,0,1)*$M577</f>
        <v>#VALUE!</v>
      </c>
    </row>
    <row r="578" spans="1:19" x14ac:dyDescent="0.25">
      <c r="A578" s="3">
        <v>354</v>
      </c>
      <c r="B578" t="e" vm="577">
        <v>#VALUE!</v>
      </c>
      <c r="C578" t="s">
        <v>868</v>
      </c>
      <c r="D578" t="s">
        <v>869</v>
      </c>
      <c r="E578" t="s">
        <v>44</v>
      </c>
      <c r="F578" t="s">
        <v>63</v>
      </c>
      <c r="G578" t="s">
        <v>65</v>
      </c>
      <c r="H578" t="s">
        <v>191</v>
      </c>
      <c r="I578" s="5">
        <v>87.25</v>
      </c>
      <c r="J578" s="5">
        <v>34858.29</v>
      </c>
      <c r="K578" s="5">
        <v>13943.32</v>
      </c>
      <c r="L578" s="5">
        <f>+J578/I578</f>
        <v>399.5219484240688</v>
      </c>
      <c r="M578" s="5">
        <f>+K578/I578</f>
        <v>159.80882521489971</v>
      </c>
      <c r="N578" s="4">
        <v>36316.545111747859</v>
      </c>
      <c r="O578" s="2">
        <v>36152.741112893986</v>
      </c>
      <c r="P578" s="2" cm="1">
        <f t="array" aca="1" ref="P578" ca="1">_xlfn.STOCKHISTORY($B578,P$2,,0,0,1)*$L578</f>
        <v>37810.757198853869</v>
      </c>
      <c r="Q578" s="4">
        <v>14526.622212034385</v>
      </c>
      <c r="R578" s="2">
        <v>14461.100593696274</v>
      </c>
      <c r="S578" s="2" cm="1">
        <f t="array" aca="1" ref="S578" ca="1">_xlfn.STOCKHISTORY($B578,S$2,,0,0,1)*$M578</f>
        <v>15124.307218338108</v>
      </c>
    </row>
    <row r="579" spans="1:19" x14ac:dyDescent="0.25">
      <c r="A579" s="3">
        <v>489</v>
      </c>
      <c r="B579" t="e" vm="578">
        <v>#VALUE!</v>
      </c>
      <c r="C579" t="s">
        <v>1145</v>
      </c>
      <c r="D579" t="s">
        <v>1146</v>
      </c>
      <c r="E579" t="s">
        <v>19</v>
      </c>
      <c r="F579" t="s">
        <v>19</v>
      </c>
      <c r="G579" t="s">
        <v>20</v>
      </c>
      <c r="H579" t="s">
        <v>39</v>
      </c>
      <c r="I579" s="5">
        <v>142.80000000000001</v>
      </c>
      <c r="J579" s="5">
        <v>35238.44</v>
      </c>
      <c r="K579" s="5">
        <v>8809.61</v>
      </c>
      <c r="L579" s="5">
        <f>+J579/I579</f>
        <v>246.76778711484593</v>
      </c>
      <c r="M579" s="5">
        <f>+K579/I579</f>
        <v>61.691946778711483</v>
      </c>
      <c r="N579" s="4">
        <v>36484.617324929968</v>
      </c>
      <c r="O579" s="2">
        <v>37224.920686274505</v>
      </c>
      <c r="P579" s="2" cm="1">
        <f t="array" aca="1" ref="P579" ca="1">_xlfn.STOCKHISTORY($B579,P$2,,0,0,1)*$L579</f>
        <v>37977.562436974789</v>
      </c>
      <c r="Q579" s="4">
        <v>9121.154331232492</v>
      </c>
      <c r="R579" s="2">
        <v>9306.2301715686262</v>
      </c>
      <c r="S579" s="2" cm="1">
        <f t="array" aca="1" ref="S579" ca="1">_xlfn.STOCKHISTORY($B579,S$2,,0,0,1)*$M579</f>
        <v>9494.3906092436973</v>
      </c>
    </row>
    <row r="580" spans="1:19" x14ac:dyDescent="0.25">
      <c r="A580" s="3">
        <v>140</v>
      </c>
      <c r="B580" t="e" vm="579">
        <v>#VALUE!</v>
      </c>
      <c r="C580" t="s">
        <v>403</v>
      </c>
      <c r="D580" t="s">
        <v>404</v>
      </c>
      <c r="E580" t="s">
        <v>13</v>
      </c>
      <c r="F580" t="s">
        <v>74</v>
      </c>
      <c r="G580" t="s">
        <v>75</v>
      </c>
      <c r="H580" t="s">
        <v>240</v>
      </c>
      <c r="I580" s="5">
        <v>324</v>
      </c>
      <c r="J580" s="5">
        <v>38190.730000000003</v>
      </c>
      <c r="K580" s="5">
        <v>9929.59</v>
      </c>
      <c r="L580" s="5">
        <f>+J580/I580</f>
        <v>117.87262345679014</v>
      </c>
      <c r="M580" s="5">
        <f>+K580/I580</f>
        <v>30.646882716049383</v>
      </c>
      <c r="N580" s="4">
        <v>36522.83237808643</v>
      </c>
      <c r="O580" s="2">
        <v>36328.342549382716</v>
      </c>
      <c r="P580" s="2" t="e" cm="1" vm="402">
        <f t="array" aca="1" ref="P580" ca="1">_xlfn.STOCKHISTORY($B580,P$2,,0,0,1)*$L580</f>
        <v>#VALUE!</v>
      </c>
      <c r="Q580" s="4">
        <v>9495.9366095679015</v>
      </c>
      <c r="R580" s="2">
        <v>9445.3692530864191</v>
      </c>
      <c r="S580" s="2" t="e" cm="1" vm="402">
        <f t="array" aca="1" ref="S580" ca="1">_xlfn.STOCKHISTORY($B580,S$2,,0,0,1)*$M580</f>
        <v>#VALUE!</v>
      </c>
    </row>
    <row r="581" spans="1:19" x14ac:dyDescent="0.25">
      <c r="A581" s="3">
        <v>1908</v>
      </c>
      <c r="B581" t="e" vm="580">
        <v>#VALUE!</v>
      </c>
      <c r="C581" t="s">
        <v>3342</v>
      </c>
      <c r="D581" t="s">
        <v>3343</v>
      </c>
      <c r="E581" t="s">
        <v>44</v>
      </c>
      <c r="F581" t="s">
        <v>45</v>
      </c>
      <c r="G581" t="s">
        <v>45</v>
      </c>
      <c r="H581" t="s">
        <v>46</v>
      </c>
      <c r="I581" s="5">
        <v>288.64999999999998</v>
      </c>
      <c r="J581" s="5">
        <v>42239.42</v>
      </c>
      <c r="K581" s="5">
        <v>0</v>
      </c>
      <c r="L581" s="5">
        <f>+J581/I581</f>
        <v>146.33438420232116</v>
      </c>
      <c r="M581" s="5">
        <f>+K581/I581</f>
        <v>0</v>
      </c>
      <c r="N581" s="4">
        <v>36671.39668110168</v>
      </c>
      <c r="O581" s="2">
        <v>35954.358198510308</v>
      </c>
      <c r="P581" s="2" cm="1">
        <f t="array" aca="1" ref="P581" ca="1">_xlfn.STOCKHISTORY($B581,P$2,,0,0,1)*$L581</f>
        <v>36686.030119521914</v>
      </c>
      <c r="Q581" s="4">
        <v>0</v>
      </c>
      <c r="R581" s="2">
        <v>0</v>
      </c>
      <c r="S581" s="2" cm="1">
        <f t="array" aca="1" ref="S581" ca="1">_xlfn.STOCKHISTORY($B581,S$2,,0,0,1)*$M581</f>
        <v>0</v>
      </c>
    </row>
    <row r="582" spans="1:19" x14ac:dyDescent="0.25">
      <c r="A582" s="3">
        <v>650</v>
      </c>
      <c r="B582" t="e" vm="581">
        <v>#VALUE!</v>
      </c>
      <c r="C582" t="s">
        <v>1449</v>
      </c>
      <c r="D582" t="s">
        <v>1450</v>
      </c>
      <c r="E582" t="s">
        <v>52</v>
      </c>
      <c r="F582" t="s">
        <v>53</v>
      </c>
      <c r="G582" t="s">
        <v>706</v>
      </c>
      <c r="H582" t="s">
        <v>772</v>
      </c>
      <c r="I582" s="5">
        <v>63.95</v>
      </c>
      <c r="J582" s="5">
        <v>32604.51</v>
      </c>
      <c r="K582" s="5">
        <v>12063.67</v>
      </c>
      <c r="L582" s="5">
        <f>+J582/I582</f>
        <v>509.84378420641121</v>
      </c>
      <c r="M582" s="5">
        <f>+K582/I582</f>
        <v>188.64222048475369</v>
      </c>
      <c r="N582" s="4">
        <v>36963.674354964816</v>
      </c>
      <c r="O582" s="2">
        <v>37295.072814698986</v>
      </c>
      <c r="P582" s="2" t="e" cm="1" vm="402">
        <f t="array" aca="1" ref="P582" ca="1">_xlfn.STOCKHISTORY($B582,P$2,,0,0,1)*$L582</f>
        <v>#VALUE!</v>
      </c>
      <c r="Q582" s="4">
        <v>13676.560985144642</v>
      </c>
      <c r="R582" s="2">
        <v>13799.178428459734</v>
      </c>
      <c r="S582" s="2" t="e" cm="1" vm="402">
        <f t="array" aca="1" ref="S582" ca="1">_xlfn.STOCKHISTORY($B582,S$2,,0,0,1)*$M582</f>
        <v>#VALUE!</v>
      </c>
    </row>
    <row r="583" spans="1:19" x14ac:dyDescent="0.25">
      <c r="A583" s="3">
        <v>1539</v>
      </c>
      <c r="B583" t="e" vm="582">
        <v>#VALUE!</v>
      </c>
      <c r="C583" t="s">
        <v>2740</v>
      </c>
      <c r="D583" t="s">
        <v>2741</v>
      </c>
      <c r="E583" t="s">
        <v>13</v>
      </c>
      <c r="F583" t="s">
        <v>308</v>
      </c>
      <c r="G583" t="s">
        <v>309</v>
      </c>
      <c r="H583" t="s">
        <v>310</v>
      </c>
      <c r="I583" s="5">
        <v>282</v>
      </c>
      <c r="J583" s="5">
        <v>38986.5</v>
      </c>
      <c r="K583" s="5">
        <v>17933.79</v>
      </c>
      <c r="L583" s="5">
        <f>+J583/I583</f>
        <v>138.25</v>
      </c>
      <c r="M583" s="5">
        <f>+K583/I583</f>
        <v>63.595000000000006</v>
      </c>
      <c r="N583" s="4">
        <v>37486.487499999996</v>
      </c>
      <c r="O583" s="2">
        <v>37901.237499999996</v>
      </c>
      <c r="P583" s="2" t="e" cm="1" vm="402">
        <f t="array" aca="1" ref="P583" ca="1">_xlfn.STOCKHISTORY($B583,P$2,,0,0,1)*$L583</f>
        <v>#VALUE!</v>
      </c>
      <c r="Q583" s="4">
        <v>17243.784250000001</v>
      </c>
      <c r="R583" s="2">
        <v>17434.56925</v>
      </c>
      <c r="S583" s="2" t="e" cm="1" vm="402">
        <f t="array" aca="1" ref="S583" ca="1">_xlfn.STOCKHISTORY($B583,S$2,,0,0,1)*$M583</f>
        <v>#VALUE!</v>
      </c>
    </row>
    <row r="584" spans="1:19" x14ac:dyDescent="0.25">
      <c r="A584" s="3">
        <v>63</v>
      </c>
      <c r="B584" t="e" vm="583">
        <v>#VALUE!</v>
      </c>
      <c r="C584" t="s">
        <v>216</v>
      </c>
      <c r="D584" t="s">
        <v>217</v>
      </c>
      <c r="E584" t="s">
        <v>28</v>
      </c>
      <c r="F584" t="s">
        <v>28</v>
      </c>
      <c r="G584" t="s">
        <v>49</v>
      </c>
      <c r="H584" t="s">
        <v>50</v>
      </c>
      <c r="I584" s="5">
        <v>30</v>
      </c>
      <c r="J584" s="5">
        <v>37506</v>
      </c>
      <c r="K584" s="5">
        <v>10501.68</v>
      </c>
      <c r="L584" s="5">
        <f>+J584/I584</f>
        <v>1250.2</v>
      </c>
      <c r="M584" s="5">
        <f>+K584/I584</f>
        <v>350.05599999999998</v>
      </c>
      <c r="N584" s="4">
        <v>38506.160000000003</v>
      </c>
      <c r="O584" s="2">
        <v>38693.69</v>
      </c>
      <c r="P584" s="2" t="e" cm="1" vm="402">
        <f t="array" aca="1" ref="P584" ca="1">_xlfn.STOCKHISTORY($B584,P$2,,0,0,1)*$L584</f>
        <v>#VALUE!</v>
      </c>
      <c r="Q584" s="4">
        <v>10781.7248</v>
      </c>
      <c r="R584" s="2">
        <v>10834.233199999999</v>
      </c>
      <c r="S584" s="2" t="e" cm="1" vm="402">
        <f t="array" aca="1" ref="S584" ca="1">_xlfn.STOCKHISTORY($B584,S$2,,0,0,1)*$M584</f>
        <v>#VALUE!</v>
      </c>
    </row>
    <row r="585" spans="1:19" x14ac:dyDescent="0.25">
      <c r="A585" s="3">
        <v>189</v>
      </c>
      <c r="B585" t="e" vm="584">
        <v>#VALUE!</v>
      </c>
      <c r="C585" t="s">
        <v>514</v>
      </c>
      <c r="D585" t="s">
        <v>515</v>
      </c>
      <c r="E585" t="s">
        <v>83</v>
      </c>
      <c r="F585" t="s">
        <v>84</v>
      </c>
      <c r="G585" t="s">
        <v>85</v>
      </c>
      <c r="H585" t="s">
        <v>86</v>
      </c>
      <c r="I585" s="5">
        <v>83</v>
      </c>
      <c r="J585" s="5">
        <v>41997.39</v>
      </c>
      <c r="K585" s="5">
        <v>10919.32</v>
      </c>
      <c r="L585" s="5">
        <f>+J585/I585</f>
        <v>505.99265060240964</v>
      </c>
      <c r="M585" s="5">
        <f>+K585/I585</f>
        <v>131.55807228915663</v>
      </c>
      <c r="N585" s="4">
        <v>39669.823807228917</v>
      </c>
      <c r="O585" s="2">
        <v>39391.527849397586</v>
      </c>
      <c r="P585" s="2" cm="1">
        <f t="array" aca="1" ref="P585" ca="1">_xlfn.STOCKHISTORY($B585,P$2,,0,0,1)*$L585</f>
        <v>39821.621602409643</v>
      </c>
      <c r="Q585" s="4">
        <v>10314.15286746988</v>
      </c>
      <c r="R585" s="2">
        <v>10241.795927710842</v>
      </c>
      <c r="S585" s="2" cm="1">
        <f t="array" aca="1" ref="S585" ca="1">_xlfn.STOCKHISTORY($B585,S$2,,0,0,1)*$M585</f>
        <v>10353.620289156626</v>
      </c>
    </row>
    <row r="586" spans="1:19" x14ac:dyDescent="0.25">
      <c r="A586" s="3">
        <v>961</v>
      </c>
      <c r="B586" t="e" vm="585">
        <v>#VALUE!</v>
      </c>
      <c r="C586" t="s">
        <v>2005</v>
      </c>
      <c r="D586" t="s">
        <v>2006</v>
      </c>
      <c r="E586" t="s">
        <v>83</v>
      </c>
      <c r="F586" t="s">
        <v>84</v>
      </c>
      <c r="G586" t="s">
        <v>85</v>
      </c>
      <c r="H586" t="s">
        <v>397</v>
      </c>
      <c r="I586" s="5">
        <v>341.6</v>
      </c>
      <c r="J586" s="5">
        <v>34634.54</v>
      </c>
      <c r="K586" s="5">
        <v>12814.78</v>
      </c>
      <c r="L586" s="5">
        <f>+J586/I586</f>
        <v>101.38916861826698</v>
      </c>
      <c r="M586" s="5">
        <f>+K586/I586</f>
        <v>37.513992974238874</v>
      </c>
      <c r="N586" s="4">
        <v>40499.903404566743</v>
      </c>
      <c r="O586" s="2">
        <v>42629.07594555035</v>
      </c>
      <c r="P586" s="2" t="e" cm="1" vm="402">
        <f t="array" aca="1" ref="P586" ca="1">_xlfn.STOCKHISTORY($B586,P$2,,0,0,1)*$L586</f>
        <v>#VALUE!</v>
      </c>
      <c r="Q586" s="4">
        <v>14984.964493559717</v>
      </c>
      <c r="R586" s="2">
        <v>15772.758346018734</v>
      </c>
      <c r="S586" s="2" t="e" cm="1" vm="402">
        <f t="array" aca="1" ref="S586" ca="1">_xlfn.STOCKHISTORY($B586,S$2,,0,0,1)*$M586</f>
        <v>#VALUE!</v>
      </c>
    </row>
    <row r="587" spans="1:19" x14ac:dyDescent="0.25">
      <c r="A587" s="3">
        <v>1005</v>
      </c>
      <c r="B587" t="e" vm="586">
        <v>#VALUE!</v>
      </c>
      <c r="C587" t="s">
        <v>2071</v>
      </c>
      <c r="D587" t="s">
        <v>2072</v>
      </c>
      <c r="E587" t="s">
        <v>58</v>
      </c>
      <c r="F587" t="s">
        <v>58</v>
      </c>
      <c r="G587" t="s">
        <v>59</v>
      </c>
      <c r="H587" t="s">
        <v>60</v>
      </c>
      <c r="I587" s="5">
        <v>122.1</v>
      </c>
      <c r="J587" s="5">
        <v>40402.89</v>
      </c>
      <c r="K587" s="5">
        <v>18181.3</v>
      </c>
      <c r="L587" s="5">
        <f>+J587/I587</f>
        <v>330.90000000000003</v>
      </c>
      <c r="M587" s="5">
        <f>+K587/I587</f>
        <v>148.9049959049959</v>
      </c>
      <c r="N587" s="4">
        <v>42669.555</v>
      </c>
      <c r="O587" s="2">
        <v>43414.080000000002</v>
      </c>
      <c r="P587" s="2" t="e" cm="1" vm="402">
        <f t="array" aca="1" ref="P587" ca="1">_xlfn.STOCKHISTORY($B587,P$2,,0,0,1)*$L587</f>
        <v>#VALUE!</v>
      </c>
      <c r="Q587" s="4">
        <v>19201.299221949219</v>
      </c>
      <c r="R587" s="2">
        <v>19536.33546273546</v>
      </c>
      <c r="S587" s="2" t="e" cm="1" vm="402">
        <f t="array" aca="1" ref="S587" ca="1">_xlfn.STOCKHISTORY($B587,S$2,,0,0,1)*$M587</f>
        <v>#VALUE!</v>
      </c>
    </row>
    <row r="588" spans="1:19" x14ac:dyDescent="0.25">
      <c r="A588" s="3">
        <v>431</v>
      </c>
      <c r="B588" t="e" vm="587">
        <v>#VALUE!</v>
      </c>
      <c r="C588" t="s">
        <v>1030</v>
      </c>
      <c r="D588" t="s">
        <v>1031</v>
      </c>
      <c r="E588" t="s">
        <v>13</v>
      </c>
      <c r="F588" t="s">
        <v>74</v>
      </c>
      <c r="G588" t="s">
        <v>75</v>
      </c>
      <c r="H588" t="s">
        <v>1032</v>
      </c>
      <c r="I588" s="5">
        <v>492</v>
      </c>
      <c r="J588" s="5">
        <v>45160.57</v>
      </c>
      <c r="K588" s="5">
        <v>12644.96</v>
      </c>
      <c r="L588" s="5">
        <f>+J588/I588</f>
        <v>91.789776422764234</v>
      </c>
      <c r="M588" s="5">
        <f>+K588/I588</f>
        <v>25.701138211382112</v>
      </c>
      <c r="N588" s="4">
        <v>45073.36971239838</v>
      </c>
      <c r="O588" s="2">
        <v>45477.244728658537</v>
      </c>
      <c r="P588" s="2" t="e" cm="1" vm="402">
        <f t="array" aca="1" ref="P588" ca="1">_xlfn.STOCKHISTORY($B588,P$2,,0,0,1)*$L588</f>
        <v>#VALUE!</v>
      </c>
      <c r="Q588" s="4">
        <v>12620.543918699186</v>
      </c>
      <c r="R588" s="2">
        <v>12733.628926829268</v>
      </c>
      <c r="S588" s="2" t="e" cm="1" vm="402">
        <f t="array" aca="1" ref="S588" ca="1">_xlfn.STOCKHISTORY($B588,S$2,,0,0,1)*$M588</f>
        <v>#VALUE!</v>
      </c>
    </row>
    <row r="589" spans="1:19" x14ac:dyDescent="0.25">
      <c r="A589" s="3">
        <v>173</v>
      </c>
      <c r="B589" t="e" vm="588">
        <v>#VALUE!</v>
      </c>
      <c r="C589" t="s">
        <v>477</v>
      </c>
      <c r="D589" t="s">
        <v>478</v>
      </c>
      <c r="E589" t="s">
        <v>28</v>
      </c>
      <c r="F589" t="s">
        <v>28</v>
      </c>
      <c r="G589" t="s">
        <v>49</v>
      </c>
      <c r="H589" t="s">
        <v>50</v>
      </c>
      <c r="I589" s="5">
        <v>169.6</v>
      </c>
      <c r="J589" s="5">
        <v>48555.95</v>
      </c>
      <c r="K589" s="5">
        <v>31561.37</v>
      </c>
      <c r="L589" s="5">
        <f>+J589/I589</f>
        <v>286.296875</v>
      </c>
      <c r="M589" s="5">
        <f>+K589/I589</f>
        <v>186.09298349056604</v>
      </c>
      <c r="N589" s="4">
        <v>45091.7578125</v>
      </c>
      <c r="O589" s="2">
        <v>45564.147656250003</v>
      </c>
      <c r="P589" s="2" t="e" cm="1" vm="402">
        <f t="array" aca="1" ref="P589" ca="1">_xlfn.STOCKHISTORY($B589,P$2,,0,0,1)*$L589</f>
        <v>#VALUE!</v>
      </c>
      <c r="Q589" s="4">
        <v>29309.644899764153</v>
      </c>
      <c r="R589" s="2">
        <v>29616.698322523585</v>
      </c>
      <c r="S589" s="2" t="e" cm="1" vm="402">
        <f t="array" aca="1" ref="S589" ca="1">_xlfn.STOCKHISTORY($B589,S$2,,0,0,1)*$M589</f>
        <v>#VALUE!</v>
      </c>
    </row>
    <row r="590" spans="1:19" x14ac:dyDescent="0.25">
      <c r="A590" s="3">
        <v>255</v>
      </c>
      <c r="B590" t="e" vm="589">
        <v>#VALUE!</v>
      </c>
      <c r="C590" t="s">
        <v>658</v>
      </c>
      <c r="D590" t="s">
        <v>659</v>
      </c>
      <c r="E590" t="s">
        <v>83</v>
      </c>
      <c r="F590" t="s">
        <v>162</v>
      </c>
      <c r="G590" t="s">
        <v>162</v>
      </c>
      <c r="H590" t="s">
        <v>235</v>
      </c>
      <c r="I590" s="5">
        <v>361.65</v>
      </c>
      <c r="J590" s="5">
        <v>44155.33</v>
      </c>
      <c r="K590" s="5">
        <v>0</v>
      </c>
      <c r="L590" s="5">
        <f>+J590/I590</f>
        <v>122.09409650214297</v>
      </c>
      <c r="M590" s="5">
        <f>+K590/I590</f>
        <v>0</v>
      </c>
      <c r="N590" s="4">
        <v>45419.003898797186</v>
      </c>
      <c r="O590" s="2">
        <v>45419.003898797186</v>
      </c>
      <c r="P590" s="2" cm="1">
        <f t="array" aca="1" ref="P590" ca="1">_xlfn.STOCKHISTORY($B590,P$2,,0,0,1)*$L590</f>
        <v>46121.044953684512</v>
      </c>
      <c r="Q590" s="4">
        <v>0</v>
      </c>
      <c r="R590" s="2">
        <v>0</v>
      </c>
      <c r="S590" s="2" cm="1">
        <f t="array" aca="1" ref="S590" ca="1">_xlfn.STOCKHISTORY($B590,S$2,,0,0,1)*$M590</f>
        <v>0</v>
      </c>
    </row>
    <row r="591" spans="1:19" x14ac:dyDescent="0.25">
      <c r="A591" s="3">
        <v>304</v>
      </c>
      <c r="B591" t="e" vm="590">
        <v>#VALUE!</v>
      </c>
      <c r="C591" t="s">
        <v>760</v>
      </c>
      <c r="D591" t="s">
        <v>761</v>
      </c>
      <c r="E591" t="s">
        <v>83</v>
      </c>
      <c r="F591" t="s">
        <v>105</v>
      </c>
      <c r="G591" t="s">
        <v>361</v>
      </c>
      <c r="H591" t="s">
        <v>362</v>
      </c>
      <c r="I591" s="5">
        <v>260.2</v>
      </c>
      <c r="J591" s="5">
        <v>47338.03</v>
      </c>
      <c r="K591" s="5">
        <v>17041.689999999999</v>
      </c>
      <c r="L591" s="5">
        <f>+J591/I591</f>
        <v>181.92940046118372</v>
      </c>
      <c r="M591" s="5">
        <f>+K591/I591</f>
        <v>65.494581091468106</v>
      </c>
      <c r="N591" s="4">
        <v>45482.350115295929</v>
      </c>
      <c r="O591" s="2">
        <v>45846.208916218297</v>
      </c>
      <c r="P591" s="2" t="e" cm="1" vm="402">
        <f t="array" aca="1" ref="P591" ca="1">_xlfn.STOCKHISTORY($B591,P$2,,0,0,1)*$L591</f>
        <v>#VALUE!</v>
      </c>
      <c r="Q591" s="4">
        <v>16373.645272867027</v>
      </c>
      <c r="R591" s="2">
        <v>16504.634435049964</v>
      </c>
      <c r="S591" s="2" t="e" cm="1" vm="402">
        <f t="array" aca="1" ref="S591" ca="1">_xlfn.STOCKHISTORY($B591,S$2,,0,0,1)*$M591</f>
        <v>#VALUE!</v>
      </c>
    </row>
    <row r="592" spans="1:19" x14ac:dyDescent="0.25">
      <c r="A592" s="3">
        <v>205</v>
      </c>
      <c r="B592" t="e" vm="591">
        <v>#VALUE!</v>
      </c>
      <c r="C592" t="s">
        <v>551</v>
      </c>
      <c r="D592" t="s">
        <v>552</v>
      </c>
      <c r="E592" t="s">
        <v>58</v>
      </c>
      <c r="F592" t="s">
        <v>58</v>
      </c>
      <c r="G592" t="s">
        <v>59</v>
      </c>
      <c r="H592" t="s">
        <v>60</v>
      </c>
      <c r="I592" s="5">
        <v>437.95</v>
      </c>
      <c r="J592" s="5">
        <v>44803.16</v>
      </c>
      <c r="K592" s="5">
        <v>11648.82</v>
      </c>
      <c r="L592" s="5">
        <f>+J592/I592</f>
        <v>102.30199794497089</v>
      </c>
      <c r="M592" s="5">
        <f>+K592/I592</f>
        <v>26.59851581230734</v>
      </c>
      <c r="N592" s="4">
        <v>45821.064879552461</v>
      </c>
      <c r="O592" s="2">
        <v>45043.569695170685</v>
      </c>
      <c r="P592" s="2" t="e" cm="1" vm="402">
        <f t="array" aca="1" ref="P592" ca="1">_xlfn.STOCKHISTORY($B592,P$2,,0,0,1)*$L592</f>
        <v>#VALUE!</v>
      </c>
      <c r="Q592" s="4">
        <v>11913.475232332457</v>
      </c>
      <c r="R592" s="2">
        <v>11711.326512158923</v>
      </c>
      <c r="S592" s="2" t="e" cm="1" vm="402">
        <f t="array" aca="1" ref="S592" ca="1">_xlfn.STOCKHISTORY($B592,S$2,,0,0,1)*$M592</f>
        <v>#VALUE!</v>
      </c>
    </row>
    <row r="593" spans="1:19" x14ac:dyDescent="0.25">
      <c r="A593" s="3">
        <v>429</v>
      </c>
      <c r="B593" t="e" vm="592">
        <v>#VALUE!</v>
      </c>
      <c r="C593" t="s">
        <v>1026</v>
      </c>
      <c r="D593" t="s">
        <v>1027</v>
      </c>
      <c r="E593" t="s">
        <v>13</v>
      </c>
      <c r="F593" t="s">
        <v>74</v>
      </c>
      <c r="G593" t="s">
        <v>75</v>
      </c>
      <c r="H593" t="s">
        <v>76</v>
      </c>
      <c r="I593" s="5">
        <v>501.6</v>
      </c>
      <c r="J593" s="5">
        <v>49072.73</v>
      </c>
      <c r="K593" s="5">
        <v>21101.27</v>
      </c>
      <c r="L593" s="5">
        <f>+J593/I593</f>
        <v>97.832396331738437</v>
      </c>
      <c r="M593" s="5">
        <f>+K593/I593</f>
        <v>42.067922647527908</v>
      </c>
      <c r="N593" s="4">
        <v>46592.678752990432</v>
      </c>
      <c r="O593" s="2">
        <v>45765.995003987242</v>
      </c>
      <c r="P593" s="2" t="e" cm="1" vm="402">
        <f t="array" aca="1" ref="P593" ca="1">_xlfn.STOCKHISTORY($B593,P$2,,0,0,1)*$L593</f>
        <v>#VALUE!</v>
      </c>
      <c r="Q593" s="4">
        <v>20034.848160885165</v>
      </c>
      <c r="R593" s="2">
        <v>19679.374214513555</v>
      </c>
      <c r="S593" s="2" t="e" cm="1" vm="402">
        <f t="array" aca="1" ref="S593" ca="1">_xlfn.STOCKHISTORY($B593,S$2,,0,0,1)*$M593</f>
        <v>#VALUE!</v>
      </c>
    </row>
    <row r="594" spans="1:19" x14ac:dyDescent="0.25">
      <c r="A594" s="3">
        <v>75</v>
      </c>
      <c r="B594" t="e" vm="593">
        <v>#VALUE!</v>
      </c>
      <c r="C594" t="s">
        <v>248</v>
      </c>
      <c r="D594" t="s">
        <v>249</v>
      </c>
      <c r="E594" t="s">
        <v>89</v>
      </c>
      <c r="F594" t="s">
        <v>89</v>
      </c>
      <c r="G594" t="s">
        <v>90</v>
      </c>
      <c r="H594" t="s">
        <v>91</v>
      </c>
      <c r="I594" s="5">
        <v>19.8</v>
      </c>
      <c r="J594" s="5">
        <v>44462.5</v>
      </c>
      <c r="K594" s="5">
        <v>0</v>
      </c>
      <c r="L594" s="5">
        <f>+J594/I594</f>
        <v>2245.5808080808079</v>
      </c>
      <c r="M594" s="5">
        <f>+K594/I594</f>
        <v>0</v>
      </c>
      <c r="N594" s="4">
        <v>46708.080808080806</v>
      </c>
      <c r="O594" s="2">
        <v>45809.84848484848</v>
      </c>
      <c r="P594" s="2" cm="1">
        <f t="array" aca="1" ref="P594" ca="1">_xlfn.STOCKHISTORY($B594,P$2,,0,0,1)*$L594</f>
        <v>44911.616161616155</v>
      </c>
      <c r="Q594" s="4">
        <v>0</v>
      </c>
      <c r="R594" s="2">
        <v>0</v>
      </c>
      <c r="S594" s="2" cm="1">
        <f t="array" aca="1" ref="S594" ca="1">_xlfn.STOCKHISTORY($B594,S$2,,0,0,1)*$M594</f>
        <v>0</v>
      </c>
    </row>
    <row r="595" spans="1:19" x14ac:dyDescent="0.25">
      <c r="A595" s="3">
        <v>145</v>
      </c>
      <c r="B595" t="e" vm="594">
        <v>#VALUE!</v>
      </c>
      <c r="C595" t="s">
        <v>415</v>
      </c>
      <c r="D595" t="s">
        <v>416</v>
      </c>
      <c r="E595" t="s">
        <v>83</v>
      </c>
      <c r="F595" t="s">
        <v>84</v>
      </c>
      <c r="G595" t="s">
        <v>85</v>
      </c>
      <c r="H595" t="s">
        <v>86</v>
      </c>
      <c r="I595" s="5">
        <v>19.2</v>
      </c>
      <c r="J595" s="5">
        <v>36798.730000000003</v>
      </c>
      <c r="K595" s="5">
        <v>9567.67</v>
      </c>
      <c r="L595" s="5">
        <f>+J595/I595</f>
        <v>1916.6005208333336</v>
      </c>
      <c r="M595" s="5">
        <f>+K595/I595</f>
        <v>498.31614583333334</v>
      </c>
      <c r="N595" s="4">
        <v>46956.712760416674</v>
      </c>
      <c r="O595" s="2">
        <v>48106.673072916674</v>
      </c>
      <c r="P595" s="2" t="e" cm="1" vm="402">
        <f t="array" aca="1" ref="P595" ca="1">_xlfn.STOCKHISTORY($B595,P$2,,0,0,1)*$L595</f>
        <v>#VALUE!</v>
      </c>
      <c r="Q595" s="4">
        <v>12208.745572916667</v>
      </c>
      <c r="R595" s="2">
        <v>12507.735260416668</v>
      </c>
      <c r="S595" s="2" t="e" cm="1" vm="402">
        <f t="array" aca="1" ref="S595" ca="1">_xlfn.STOCKHISTORY($B595,S$2,,0,0,1)*$M595</f>
        <v>#VALUE!</v>
      </c>
    </row>
    <row r="596" spans="1:19" x14ac:dyDescent="0.25">
      <c r="A596" s="3">
        <v>899</v>
      </c>
      <c r="B596" t="e" vm="595">
        <v>#VALUE!</v>
      </c>
      <c r="C596" t="s">
        <v>1893</v>
      </c>
      <c r="D596" t="s">
        <v>1894</v>
      </c>
      <c r="E596" t="s">
        <v>83</v>
      </c>
      <c r="F596" t="s">
        <v>105</v>
      </c>
      <c r="G596" t="s">
        <v>172</v>
      </c>
      <c r="H596" t="s">
        <v>1895</v>
      </c>
      <c r="I596" s="5">
        <v>337.5</v>
      </c>
      <c r="J596" s="5">
        <v>44091.31</v>
      </c>
      <c r="K596" s="5">
        <v>17636.52</v>
      </c>
      <c r="L596" s="5">
        <f>+J596/I596</f>
        <v>130.6409185185185</v>
      </c>
      <c r="M596" s="5">
        <f>+K596/I596</f>
        <v>52.256355555555558</v>
      </c>
      <c r="N596" s="4">
        <v>47148.307493333326</v>
      </c>
      <c r="O596" s="2">
        <v>45868.026491851851</v>
      </c>
      <c r="P596" s="2" t="e" cm="1" vm="402">
        <f t="array" aca="1" ref="P596" ca="1">_xlfn.STOCKHISTORY($B596,P$2,,0,0,1)*$L596</f>
        <v>#VALUE!</v>
      </c>
      <c r="Q596" s="4">
        <v>18859.318719999999</v>
      </c>
      <c r="R596" s="2">
        <v>18347.206435555559</v>
      </c>
      <c r="S596" s="2" t="e" cm="1" vm="402">
        <f t="array" aca="1" ref="S596" ca="1">_xlfn.STOCKHISTORY($B596,S$2,,0,0,1)*$M596</f>
        <v>#VALUE!</v>
      </c>
    </row>
    <row r="597" spans="1:19" x14ac:dyDescent="0.25">
      <c r="A597" s="3">
        <v>481</v>
      </c>
      <c r="B597" t="e" vm="596">
        <v>#VALUE!</v>
      </c>
      <c r="C597" t="s">
        <v>1131</v>
      </c>
      <c r="D597" t="s">
        <v>1132</v>
      </c>
      <c r="E597" t="s">
        <v>44</v>
      </c>
      <c r="F597" t="s">
        <v>63</v>
      </c>
      <c r="G597" t="s">
        <v>65</v>
      </c>
      <c r="H597" t="s">
        <v>181</v>
      </c>
      <c r="I597" s="5">
        <v>347.95</v>
      </c>
      <c r="J597" s="5">
        <v>44338.62</v>
      </c>
      <c r="K597" s="5">
        <v>0</v>
      </c>
      <c r="L597" s="5">
        <f>+J597/I597</f>
        <v>127.42813622646933</v>
      </c>
      <c r="M597" s="5">
        <f>+K597/I597</f>
        <v>0</v>
      </c>
      <c r="N597" s="4">
        <v>48416.320359247024</v>
      </c>
      <c r="O597" s="2">
        <v>49059.832447190696</v>
      </c>
      <c r="P597" s="2" cm="1">
        <f t="array" aca="1" ref="P597" ca="1">_xlfn.STOCKHISTORY($B597,P$2,,0,0,1)*$L597</f>
        <v>49696.973128323043</v>
      </c>
      <c r="Q597" s="4">
        <v>0</v>
      </c>
      <c r="R597" s="2">
        <v>0</v>
      </c>
      <c r="S597" s="2" cm="1">
        <f t="array" aca="1" ref="S597" ca="1">_xlfn.STOCKHISTORY($B597,S$2,,0,0,1)*$M597</f>
        <v>0</v>
      </c>
    </row>
    <row r="598" spans="1:19" x14ac:dyDescent="0.25">
      <c r="A598" s="3">
        <v>1756</v>
      </c>
      <c r="B598" t="e" vm="597">
        <v>#VALUE!</v>
      </c>
      <c r="C598" t="s">
        <v>3067</v>
      </c>
      <c r="D598" t="s">
        <v>3068</v>
      </c>
      <c r="E598" t="s">
        <v>28</v>
      </c>
      <c r="F598" t="s">
        <v>28</v>
      </c>
      <c r="G598" t="s">
        <v>29</v>
      </c>
      <c r="H598" t="s">
        <v>30</v>
      </c>
      <c r="I598" s="5">
        <v>162.55000000000001</v>
      </c>
      <c r="J598" s="5">
        <v>50042.21</v>
      </c>
      <c r="K598" s="5">
        <v>27523.22</v>
      </c>
      <c r="L598" s="5">
        <f>+J598/I598</f>
        <v>307.8573362042448</v>
      </c>
      <c r="M598" s="5">
        <f>+K598/I598</f>
        <v>169.32156259612427</v>
      </c>
      <c r="N598" s="4">
        <v>48764.60205475238</v>
      </c>
      <c r="O598" s="2">
        <v>49241.780925868952</v>
      </c>
      <c r="P598" s="2" t="e" cm="1" vm="402">
        <f t="array" aca="1" ref="P598" ca="1">_xlfn.STOCKHISTORY($B598,P$2,,0,0,1)*$L598</f>
        <v>#VALUE!</v>
      </c>
      <c r="Q598" s="4">
        <v>26820.535515226085</v>
      </c>
      <c r="R598" s="2">
        <v>27082.983937250076</v>
      </c>
      <c r="S598" s="2" t="e" cm="1" vm="402">
        <f t="array" aca="1" ref="S598" ca="1">_xlfn.STOCKHISTORY($B598,S$2,,0,0,1)*$M598</f>
        <v>#VALUE!</v>
      </c>
    </row>
    <row r="599" spans="1:19" x14ac:dyDescent="0.25">
      <c r="A599" s="3">
        <v>219</v>
      </c>
      <c r="B599" t="e" vm="598">
        <v>#VALUE!</v>
      </c>
      <c r="C599" t="s">
        <v>581</v>
      </c>
      <c r="D599" t="s">
        <v>582</v>
      </c>
      <c r="E599" t="s">
        <v>83</v>
      </c>
      <c r="F599" t="s">
        <v>84</v>
      </c>
      <c r="G599" t="s">
        <v>85</v>
      </c>
      <c r="H599" t="s">
        <v>86</v>
      </c>
      <c r="I599" s="5">
        <v>161.5</v>
      </c>
      <c r="J599" s="5">
        <v>55284.82</v>
      </c>
      <c r="K599" s="5">
        <v>23772.47</v>
      </c>
      <c r="L599" s="5">
        <f>+J599/I599</f>
        <v>342.32086687306503</v>
      </c>
      <c r="M599" s="5">
        <f>+K599/I599</f>
        <v>147.19795665634675</v>
      </c>
      <c r="N599" s="4">
        <v>49294.204829721362</v>
      </c>
      <c r="O599" s="2">
        <v>48712.259356037161</v>
      </c>
      <c r="P599" s="2" t="e" cm="1" vm="402">
        <f t="array" aca="1" ref="P599" ca="1">_xlfn.STOCKHISTORY($B599,P$2,,0,0,1)*$L599</f>
        <v>#VALUE!</v>
      </c>
      <c r="Q599" s="4">
        <v>21196.505758513933</v>
      </c>
      <c r="R599" s="2">
        <v>20946.269232198145</v>
      </c>
      <c r="S599" s="2" t="e" cm="1" vm="402">
        <f t="array" aca="1" ref="S599" ca="1">_xlfn.STOCKHISTORY($B599,S$2,,0,0,1)*$M599</f>
        <v>#VALUE!</v>
      </c>
    </row>
    <row r="600" spans="1:19" x14ac:dyDescent="0.25">
      <c r="A600" s="3">
        <v>22</v>
      </c>
      <c r="B600" t="e" vm="599">
        <v>#VALUE!</v>
      </c>
      <c r="C600" t="s">
        <v>95</v>
      </c>
      <c r="D600" t="s">
        <v>96</v>
      </c>
      <c r="E600" t="s">
        <v>52</v>
      </c>
      <c r="F600" t="s">
        <v>53</v>
      </c>
      <c r="G600" t="s">
        <v>54</v>
      </c>
      <c r="H600" t="s">
        <v>55</v>
      </c>
      <c r="I600" s="5">
        <v>62.65</v>
      </c>
      <c r="J600" s="5">
        <v>36565.870000000003</v>
      </c>
      <c r="K600" s="5">
        <v>19379.91</v>
      </c>
      <c r="L600" s="5">
        <f>+J600/I600</f>
        <v>583.65315243415807</v>
      </c>
      <c r="M600" s="5">
        <f>+K600/I600</f>
        <v>309.33615323224262</v>
      </c>
      <c r="N600" s="4">
        <v>49610.517956903437</v>
      </c>
      <c r="O600" s="2">
        <v>50310.901739824425</v>
      </c>
      <c r="P600" s="2" t="e" cm="1" vm="402">
        <f t="array" aca="1" ref="P600" ca="1">_xlfn.STOCKHISTORY($B600,P$2,,0,0,1)*$L600</f>
        <v>#VALUE!</v>
      </c>
      <c r="Q600" s="4">
        <v>26293.573024740625</v>
      </c>
      <c r="R600" s="2">
        <v>26664.776408619316</v>
      </c>
      <c r="S600" s="2" t="e" cm="1" vm="402">
        <f t="array" aca="1" ref="S600" ca="1">_xlfn.STOCKHISTORY($B600,S$2,,0,0,1)*$M600</f>
        <v>#VALUE!</v>
      </c>
    </row>
    <row r="601" spans="1:19" x14ac:dyDescent="0.25">
      <c r="A601" s="3">
        <v>176</v>
      </c>
      <c r="B601" t="e" vm="600">
        <v>#VALUE!</v>
      </c>
      <c r="C601" t="s">
        <v>483</v>
      </c>
      <c r="D601" t="s">
        <v>484</v>
      </c>
      <c r="E601" t="s">
        <v>83</v>
      </c>
      <c r="F601" t="s">
        <v>256</v>
      </c>
      <c r="G601" t="s">
        <v>257</v>
      </c>
      <c r="H601" t="s">
        <v>258</v>
      </c>
      <c r="I601" s="5">
        <v>125.5</v>
      </c>
      <c r="J601" s="5">
        <v>48898.77</v>
      </c>
      <c r="K601" s="5">
        <v>24938.37</v>
      </c>
      <c r="L601" s="5">
        <f>+J601/I601</f>
        <v>389.63163346613544</v>
      </c>
      <c r="M601" s="5">
        <f>+K601/I601</f>
        <v>198.71211155378487</v>
      </c>
      <c r="N601" s="4">
        <v>50457.296533864537</v>
      </c>
      <c r="O601" s="2">
        <v>50262.480717131475</v>
      </c>
      <c r="P601" s="2" t="e" cm="1" vm="402">
        <f t="array" aca="1" ref="P601" ca="1">_xlfn.STOCKHISTORY($B601,P$2,,0,0,1)*$L601</f>
        <v>#VALUE!</v>
      </c>
      <c r="Q601" s="4">
        <v>25733.218446215142</v>
      </c>
      <c r="R601" s="2">
        <v>25633.862390438248</v>
      </c>
      <c r="S601" s="2" t="e" cm="1" vm="402">
        <f t="array" aca="1" ref="S601" ca="1">_xlfn.STOCKHISTORY($B601,S$2,,0,0,1)*$M601</f>
        <v>#VALUE!</v>
      </c>
    </row>
    <row r="602" spans="1:19" x14ac:dyDescent="0.25">
      <c r="A602" s="3">
        <v>517</v>
      </c>
      <c r="B602" t="e" vm="601">
        <v>#VALUE!</v>
      </c>
      <c r="C602" t="s">
        <v>1204</v>
      </c>
      <c r="D602" t="s">
        <v>1205</v>
      </c>
      <c r="E602" t="s">
        <v>83</v>
      </c>
      <c r="F602" t="s">
        <v>162</v>
      </c>
      <c r="G602" t="s">
        <v>162</v>
      </c>
      <c r="H602" t="s">
        <v>434</v>
      </c>
      <c r="I602" s="5">
        <v>116.5</v>
      </c>
      <c r="J602" s="5">
        <v>52123.35</v>
      </c>
      <c r="K602" s="5">
        <v>16679.47</v>
      </c>
      <c r="L602" s="5">
        <f>+J602/I602</f>
        <v>447.41072961373391</v>
      </c>
      <c r="M602" s="5">
        <f>+K602/I602</f>
        <v>143.1714163090129</v>
      </c>
      <c r="N602" s="4">
        <v>51161.416931330466</v>
      </c>
      <c r="O602" s="2">
        <v>51004.823175965663</v>
      </c>
      <c r="P602" s="2" t="e" cm="1" vm="402">
        <f t="array" aca="1" ref="P602" ca="1">_xlfn.STOCKHISTORY($B602,P$2,,0,0,1)*$L602</f>
        <v>#VALUE!</v>
      </c>
      <c r="Q602" s="4">
        <v>16371.651454935623</v>
      </c>
      <c r="R602" s="2">
        <v>16321.54145922747</v>
      </c>
      <c r="S602" s="2" t="e" cm="1" vm="402">
        <f t="array" aca="1" ref="S602" ca="1">_xlfn.STOCKHISTORY($B602,S$2,,0,0,1)*$M602</f>
        <v>#VALUE!</v>
      </c>
    </row>
    <row r="603" spans="1:19" x14ac:dyDescent="0.25">
      <c r="A603" s="3">
        <v>344</v>
      </c>
      <c r="B603" t="e" vm="602">
        <v>#VALUE!</v>
      </c>
      <c r="C603" t="s">
        <v>846</v>
      </c>
      <c r="D603" t="s">
        <v>847</v>
      </c>
      <c r="E603" t="s">
        <v>83</v>
      </c>
      <c r="F603" t="s">
        <v>105</v>
      </c>
      <c r="G603" t="s">
        <v>361</v>
      </c>
      <c r="H603" t="s">
        <v>362</v>
      </c>
      <c r="I603" s="5">
        <v>107</v>
      </c>
      <c r="J603" s="5">
        <v>57832.5</v>
      </c>
      <c r="K603" s="5">
        <v>27181.27</v>
      </c>
      <c r="L603" s="5">
        <f>+J603/I603</f>
        <v>540.49065420560748</v>
      </c>
      <c r="M603" s="5">
        <f>+K603/I603</f>
        <v>254.03056074766354</v>
      </c>
      <c r="N603" s="4">
        <v>52454.617990654202</v>
      </c>
      <c r="O603" s="2">
        <v>53643.69742990654</v>
      </c>
      <c r="P603" s="2" t="e" cm="1" vm="402">
        <f t="array" aca="1" ref="P603" ca="1">_xlfn.STOCKHISTORY($B603,P$2,,0,0,1)*$L603</f>
        <v>#VALUE!</v>
      </c>
      <c r="Q603" s="4">
        <v>24653.665920560747</v>
      </c>
      <c r="R603" s="2">
        <v>25212.533154205608</v>
      </c>
      <c r="S603" s="2" t="e" cm="1" vm="402">
        <f t="array" aca="1" ref="S603" ca="1">_xlfn.STOCKHISTORY($B603,S$2,,0,0,1)*$M603</f>
        <v>#VALUE!</v>
      </c>
    </row>
    <row r="604" spans="1:19" x14ac:dyDescent="0.25">
      <c r="A604" s="3">
        <v>611</v>
      </c>
      <c r="B604" t="e" vm="603">
        <v>#VALUE!</v>
      </c>
      <c r="C604" t="s">
        <v>1378</v>
      </c>
      <c r="D604" t="s">
        <v>1379</v>
      </c>
      <c r="E604" t="s">
        <v>157</v>
      </c>
      <c r="F604" t="s">
        <v>157</v>
      </c>
      <c r="G604" t="s">
        <v>194</v>
      </c>
      <c r="H604" t="s">
        <v>459</v>
      </c>
      <c r="I604" s="5">
        <v>58.7</v>
      </c>
      <c r="J604" s="5">
        <v>58110.07</v>
      </c>
      <c r="K604" s="5">
        <v>16270.82</v>
      </c>
      <c r="L604" s="5">
        <f>+J604/I604</f>
        <v>989.95008517887561</v>
      </c>
      <c r="M604" s="5">
        <f>+K604/I604</f>
        <v>277.18603066439522</v>
      </c>
      <c r="N604" s="4">
        <v>54199.767163543438</v>
      </c>
      <c r="O604" s="2">
        <v>55635.194787052809</v>
      </c>
      <c r="P604" s="2" t="e" cm="1" vm="402">
        <f t="array" aca="1" ref="P604" ca="1">_xlfn.STOCKHISTORY($B604,P$2,,0,0,1)*$L604</f>
        <v>#VALUE!</v>
      </c>
      <c r="Q604" s="4">
        <v>15175.935178875638</v>
      </c>
      <c r="R604" s="2">
        <v>15577.854923339011</v>
      </c>
      <c r="S604" s="2" t="e" cm="1" vm="402">
        <f t="array" aca="1" ref="S604" ca="1">_xlfn.STOCKHISTORY($B604,S$2,,0,0,1)*$M604</f>
        <v>#VALUE!</v>
      </c>
    </row>
    <row r="605" spans="1:19" x14ac:dyDescent="0.25">
      <c r="A605" s="3">
        <v>18</v>
      </c>
      <c r="B605" t="e" vm="604">
        <v>#VALUE!</v>
      </c>
      <c r="C605" t="s">
        <v>79</v>
      </c>
      <c r="D605" t="s">
        <v>80</v>
      </c>
      <c r="E605" t="s">
        <v>13</v>
      </c>
      <c r="F605" t="s">
        <v>74</v>
      </c>
      <c r="G605" t="s">
        <v>75</v>
      </c>
      <c r="H605" t="s">
        <v>76</v>
      </c>
      <c r="I605" s="5">
        <v>738.5</v>
      </c>
      <c r="J605" s="5">
        <v>56011.360000000001</v>
      </c>
      <c r="K605" s="5">
        <v>29686.02</v>
      </c>
      <c r="L605" s="5">
        <f>+J605/I605</f>
        <v>75.844766418415702</v>
      </c>
      <c r="M605" s="5">
        <f>+K605/I605</f>
        <v>40.197725118483412</v>
      </c>
      <c r="N605" s="4">
        <v>54331.398423832092</v>
      </c>
      <c r="O605" s="2">
        <v>54187.293367637103</v>
      </c>
      <c r="P605" s="2" t="e" cm="1" vm="402">
        <f t="array" aca="1" ref="P605" ca="1">_xlfn.STOCKHISTORY($B605,P$2,,0,0,1)*$L605</f>
        <v>#VALUE!</v>
      </c>
      <c r="Q605" s="4">
        <v>28795.640388625594</v>
      </c>
      <c r="R605" s="2">
        <v>28719.264710900476</v>
      </c>
      <c r="S605" s="2" t="e" cm="1" vm="402">
        <f t="array" aca="1" ref="S605" ca="1">_xlfn.STOCKHISTORY($B605,S$2,,0,0,1)*$M605</f>
        <v>#VALUE!</v>
      </c>
    </row>
    <row r="606" spans="1:19" x14ac:dyDescent="0.25">
      <c r="A606" s="3">
        <v>507</v>
      </c>
      <c r="B606" t="e" vm="605">
        <v>#VALUE!</v>
      </c>
      <c r="C606" t="s">
        <v>1184</v>
      </c>
      <c r="D606" t="s">
        <v>1185</v>
      </c>
      <c r="E606" t="s">
        <v>83</v>
      </c>
      <c r="F606" t="s">
        <v>84</v>
      </c>
      <c r="G606" t="s">
        <v>85</v>
      </c>
      <c r="H606" t="s">
        <v>397</v>
      </c>
      <c r="I606" s="5">
        <v>6.85</v>
      </c>
      <c r="J606" s="5">
        <v>62613.52</v>
      </c>
      <c r="K606" s="5">
        <v>0</v>
      </c>
      <c r="L606" s="5">
        <f>+J606/I606</f>
        <v>9140.6598540145987</v>
      </c>
      <c r="M606" s="5">
        <f>+K606/I606</f>
        <v>0</v>
      </c>
      <c r="N606" s="4">
        <v>54386.926131386863</v>
      </c>
      <c r="O606" s="2">
        <v>55300.992116788322</v>
      </c>
      <c r="P606" s="2" cm="1">
        <f t="array" aca="1" ref="P606" ca="1">_xlfn.STOCKHISTORY($B606,P$2,,0,0,1)*$L606</f>
        <v>56215.058102189789</v>
      </c>
      <c r="Q606" s="4">
        <v>0</v>
      </c>
      <c r="R606" s="2">
        <v>0</v>
      </c>
      <c r="S606" s="2" cm="1">
        <f t="array" aca="1" ref="S606" ca="1">_xlfn.STOCKHISTORY($B606,S$2,,0,0,1)*$M606</f>
        <v>0</v>
      </c>
    </row>
    <row r="607" spans="1:19" x14ac:dyDescent="0.25">
      <c r="A607" s="3">
        <v>119</v>
      </c>
      <c r="B607" t="e" vm="606">
        <v>#VALUE!</v>
      </c>
      <c r="C607" t="s">
        <v>357</v>
      </c>
      <c r="D607" t="s">
        <v>358</v>
      </c>
      <c r="E607" t="s">
        <v>83</v>
      </c>
      <c r="F607" t="s">
        <v>105</v>
      </c>
      <c r="G607" t="s">
        <v>172</v>
      </c>
      <c r="H607" t="s">
        <v>173</v>
      </c>
      <c r="I607" s="5">
        <v>2148</v>
      </c>
      <c r="J607" s="5">
        <v>55856.59</v>
      </c>
      <c r="K607" s="5">
        <v>16198.41</v>
      </c>
      <c r="L607" s="5">
        <f>+J607/I607</f>
        <v>26.003999068901301</v>
      </c>
      <c r="M607" s="5">
        <f>+K607/I607</f>
        <v>7.5411592178770945</v>
      </c>
      <c r="N607" s="4">
        <v>55575.746810055854</v>
      </c>
      <c r="O607" s="2">
        <v>54826.831636871502</v>
      </c>
      <c r="P607" s="2" t="e" cm="1" vm="402">
        <f t="array" aca="1" ref="P607" ca="1">_xlfn.STOCKHISTORY($B607,P$2,,0,0,1)*$L607</f>
        <v>#VALUE!</v>
      </c>
      <c r="Q607" s="4">
        <v>16116.965480446925</v>
      </c>
      <c r="R607" s="2">
        <v>15899.780094972068</v>
      </c>
      <c r="S607" s="2" t="e" cm="1" vm="402">
        <f t="array" aca="1" ref="S607" ca="1">_xlfn.STOCKHISTORY($B607,S$2,,0,0,1)*$M607</f>
        <v>#VALUE!</v>
      </c>
    </row>
    <row r="608" spans="1:19" x14ac:dyDescent="0.25">
      <c r="A608" s="3">
        <v>937</v>
      </c>
      <c r="B608" t="e" vm="607">
        <v>#VALUE!</v>
      </c>
      <c r="C608" t="s">
        <v>1966</v>
      </c>
      <c r="D608" t="s">
        <v>1967</v>
      </c>
      <c r="E608" t="s">
        <v>157</v>
      </c>
      <c r="F608" t="s">
        <v>157</v>
      </c>
      <c r="G608" t="s">
        <v>194</v>
      </c>
      <c r="H608" t="s">
        <v>487</v>
      </c>
      <c r="I608" s="5">
        <v>54.1</v>
      </c>
      <c r="J608" s="5">
        <v>44842.720000000001</v>
      </c>
      <c r="K608" s="5">
        <v>11659.11</v>
      </c>
      <c r="L608" s="5">
        <f>+J608/I608</f>
        <v>828.88576709796678</v>
      </c>
      <c r="M608" s="5">
        <f>+K608/I608</f>
        <v>215.51035120147876</v>
      </c>
      <c r="N608" s="4">
        <v>56654.342181146021</v>
      </c>
      <c r="O608" s="2">
        <v>56571.453604436232</v>
      </c>
      <c r="P608" s="2" t="e" cm="1" vm="402">
        <f t="array" aca="1" ref="P608" ca="1">_xlfn.STOCKHISTORY($B608,P$2,,0,0,1)*$L608</f>
        <v>#VALUE!</v>
      </c>
      <c r="Q608" s="4">
        <v>14730.132504621071</v>
      </c>
      <c r="R608" s="2">
        <v>14708.581469500925</v>
      </c>
      <c r="S608" s="2" t="e" cm="1" vm="402">
        <f t="array" aca="1" ref="S608" ca="1">_xlfn.STOCKHISTORY($B608,S$2,,0,0,1)*$M608</f>
        <v>#VALUE!</v>
      </c>
    </row>
    <row r="609" spans="1:19" x14ac:dyDescent="0.25">
      <c r="A609" s="3">
        <v>903</v>
      </c>
      <c r="B609" t="e" vm="608">
        <v>#VALUE!</v>
      </c>
      <c r="C609" t="s">
        <v>1901</v>
      </c>
      <c r="D609" t="s">
        <v>1902</v>
      </c>
      <c r="E609" t="s">
        <v>157</v>
      </c>
      <c r="F609" t="s">
        <v>157</v>
      </c>
      <c r="G609" t="s">
        <v>194</v>
      </c>
      <c r="H609" t="s">
        <v>487</v>
      </c>
      <c r="I609" s="5">
        <v>36.6</v>
      </c>
      <c r="J609" s="5">
        <v>41498.93</v>
      </c>
      <c r="K609" s="5">
        <v>23654.39</v>
      </c>
      <c r="L609" s="5">
        <f>+J609/I609</f>
        <v>1133.8505464480875</v>
      </c>
      <c r="M609" s="5">
        <f>+K609/I609</f>
        <v>646.29480874316937</v>
      </c>
      <c r="N609" s="4">
        <v>56862.604904371583</v>
      </c>
      <c r="O609" s="2">
        <v>55842.139412568307</v>
      </c>
      <c r="P609" s="2" t="e" cm="1" vm="402">
        <f t="array" aca="1" ref="P609" ca="1">_xlfn.STOCKHISTORY($B609,P$2,,0,0,1)*$L609</f>
        <v>#VALUE!</v>
      </c>
      <c r="Q609" s="4">
        <v>32411.684658469941</v>
      </c>
      <c r="R609" s="2">
        <v>31830.019330601091</v>
      </c>
      <c r="S609" s="2" t="e" cm="1" vm="402">
        <f t="array" aca="1" ref="S609" ca="1">_xlfn.STOCKHISTORY($B609,S$2,,0,0,1)*$M609</f>
        <v>#VALUE!</v>
      </c>
    </row>
    <row r="610" spans="1:19" x14ac:dyDescent="0.25">
      <c r="A610" s="3">
        <v>1</v>
      </c>
      <c r="B610" t="e" vm="609">
        <v>#VALUE!</v>
      </c>
      <c r="C610" t="s">
        <v>11</v>
      </c>
      <c r="D610" t="s">
        <v>12</v>
      </c>
      <c r="E610" t="s">
        <v>13</v>
      </c>
      <c r="F610" t="s">
        <v>14</v>
      </c>
      <c r="G610" t="s">
        <v>15</v>
      </c>
      <c r="H610" t="s">
        <v>16</v>
      </c>
      <c r="I610" s="5">
        <v>176</v>
      </c>
      <c r="J610" s="5">
        <v>62104.24</v>
      </c>
      <c r="K610" s="5">
        <v>34157.33</v>
      </c>
      <c r="L610" s="5">
        <f>+J610/I610</f>
        <v>352.86500000000001</v>
      </c>
      <c r="M610" s="5">
        <f>+K610/I610</f>
        <v>194.07573863636364</v>
      </c>
      <c r="N610" s="4">
        <v>56864.194750000002</v>
      </c>
      <c r="O610" s="2" cm="1">
        <f t="array" aca="1" ref="O610" ca="1">_xlfn.STOCKHISTORY($B610,O$2,,0,0,1)*$L610</f>
        <v>56775.978500000005</v>
      </c>
      <c r="P610" s="12" t="e" cm="1" vm="402">
        <f t="array" aca="1" ref="P610" ca="1">_xlfn.STOCKHISTORY($B610,P$2,,0,0,1)*$L610</f>
        <v>#VALUE!</v>
      </c>
      <c r="Q610" s="4">
        <v>31275.305281250003</v>
      </c>
      <c r="R610" s="2" cm="1">
        <f t="array" aca="1" ref="R610" ca="1">_xlfn.STOCKHISTORY($B610,R$2,,0,0,1)*$M610</f>
        <v>31226.78634659091</v>
      </c>
      <c r="S610" s="2" t="e" cm="1" vm="402">
        <f t="array" aca="1" ref="S610" ca="1">_xlfn.STOCKHISTORY($B610,S$2,,0,0,1)*$M610</f>
        <v>#VALUE!</v>
      </c>
    </row>
    <row r="611" spans="1:19" x14ac:dyDescent="0.25">
      <c r="A611" s="3">
        <v>331</v>
      </c>
      <c r="B611" t="e" vm="610">
        <v>#VALUE!</v>
      </c>
      <c r="C611" t="s">
        <v>820</v>
      </c>
      <c r="D611" t="s">
        <v>821</v>
      </c>
      <c r="E611" t="s">
        <v>13</v>
      </c>
      <c r="F611" t="s">
        <v>74</v>
      </c>
      <c r="G611" t="s">
        <v>75</v>
      </c>
      <c r="H611" t="s">
        <v>298</v>
      </c>
      <c r="I611" s="5">
        <v>404.7</v>
      </c>
      <c r="J611" s="5">
        <v>57575.06</v>
      </c>
      <c r="K611" s="5">
        <v>14969.52</v>
      </c>
      <c r="L611" s="5">
        <f>+J611/I611</f>
        <v>142.26602421546824</v>
      </c>
      <c r="M611" s="5">
        <f>+K611/I611</f>
        <v>36.989177168272796</v>
      </c>
      <c r="N611" s="4">
        <v>56899.296384976522</v>
      </c>
      <c r="O611" s="2">
        <v>58563.808868297492</v>
      </c>
      <c r="P611" s="2" t="e" cm="1" vm="402">
        <f t="array" aca="1" ref="P611" ca="1">_xlfn.STOCKHISTORY($B611,P$2,,0,0,1)*$L611</f>
        <v>#VALUE!</v>
      </c>
      <c r="Q611" s="4">
        <v>14793.821408450705</v>
      </c>
      <c r="R611" s="2">
        <v>15226.594781319496</v>
      </c>
      <c r="S611" s="2" t="e" cm="1" vm="402">
        <f t="array" aca="1" ref="S611" ca="1">_xlfn.STOCKHISTORY($B611,S$2,,0,0,1)*$M611</f>
        <v>#VALUE!</v>
      </c>
    </row>
    <row r="612" spans="1:19" x14ac:dyDescent="0.25">
      <c r="A612" s="3">
        <v>279</v>
      </c>
      <c r="B612" t="e" vm="611">
        <v>#VALUE!</v>
      </c>
      <c r="C612" t="s">
        <v>708</v>
      </c>
      <c r="D612" t="s">
        <v>709</v>
      </c>
      <c r="E612" t="s">
        <v>83</v>
      </c>
      <c r="F612" t="s">
        <v>162</v>
      </c>
      <c r="G612" t="s">
        <v>162</v>
      </c>
      <c r="H612" t="s">
        <v>710</v>
      </c>
      <c r="I612" s="5">
        <v>91.6</v>
      </c>
      <c r="J612" s="5">
        <v>44861.79</v>
      </c>
      <c r="K612" s="5">
        <v>16598.86</v>
      </c>
      <c r="L612" s="5">
        <f>+J612/I612</f>
        <v>489.75753275109173</v>
      </c>
      <c r="M612" s="5">
        <f>+K612/I612</f>
        <v>181.21026200873365</v>
      </c>
      <c r="N612" s="4">
        <v>57130.216195414854</v>
      </c>
      <c r="O612" s="2">
        <v>56640.458662663761</v>
      </c>
      <c r="P612" s="2" t="e" cm="1" vm="402">
        <f t="array" aca="1" ref="P612" ca="1">_xlfn.STOCKHISTORY($B612,P$2,,0,0,1)*$L612</f>
        <v>#VALUE!</v>
      </c>
      <c r="Q612" s="4">
        <v>21138.177063318781</v>
      </c>
      <c r="R612" s="2">
        <v>20956.966801310049</v>
      </c>
      <c r="S612" s="2" t="e" cm="1" vm="402">
        <f t="array" aca="1" ref="S612" ca="1">_xlfn.STOCKHISTORY($B612,S$2,,0,0,1)*$M612</f>
        <v>#VALUE!</v>
      </c>
    </row>
    <row r="613" spans="1:19" x14ac:dyDescent="0.25">
      <c r="A613" s="3">
        <v>1031</v>
      </c>
      <c r="B613" t="e" vm="612">
        <v>#VALUE!</v>
      </c>
      <c r="C613" t="s">
        <v>2109</v>
      </c>
      <c r="D613" t="s">
        <v>2110</v>
      </c>
      <c r="E613" t="s">
        <v>44</v>
      </c>
      <c r="F613" t="s">
        <v>63</v>
      </c>
      <c r="G613" t="s">
        <v>65</v>
      </c>
      <c r="H613" t="s">
        <v>181</v>
      </c>
      <c r="I613" s="5">
        <v>92.75</v>
      </c>
      <c r="J613" s="5">
        <v>60782.83</v>
      </c>
      <c r="K613" s="5">
        <v>15195.71</v>
      </c>
      <c r="L613" s="5">
        <f>+J613/I613</f>
        <v>655.34048517520216</v>
      </c>
      <c r="M613" s="5">
        <f>+K613/I613</f>
        <v>163.83514824797842</v>
      </c>
      <c r="N613" s="4">
        <v>57407.826501347707</v>
      </c>
      <c r="O613" s="2">
        <v>60127.489514824796</v>
      </c>
      <c r="P613" s="2" t="e" cm="1" vm="402">
        <f t="array" aca="1" ref="P613" ca="1">_xlfn.STOCKHISTORY($B613,P$2,,0,0,1)*$L613</f>
        <v>#VALUE!</v>
      </c>
      <c r="Q613" s="4">
        <v>14351.958986522908</v>
      </c>
      <c r="R613" s="2">
        <v>15031.87485175202</v>
      </c>
      <c r="S613" s="2" t="e" cm="1" vm="402">
        <f t="array" aca="1" ref="S613" ca="1">_xlfn.STOCKHISTORY($B613,S$2,,0,0,1)*$M613</f>
        <v>#VALUE!</v>
      </c>
    </row>
    <row r="614" spans="1:19" x14ac:dyDescent="0.25">
      <c r="A614" s="3">
        <v>381</v>
      </c>
      <c r="B614" t="e" vm="613">
        <v>#VALUE!</v>
      </c>
      <c r="C614" t="s">
        <v>925</v>
      </c>
      <c r="D614" t="s">
        <v>926</v>
      </c>
      <c r="E614" t="s">
        <v>28</v>
      </c>
      <c r="F614" t="s">
        <v>28</v>
      </c>
      <c r="G614" t="s">
        <v>29</v>
      </c>
      <c r="H614" t="s">
        <v>30</v>
      </c>
      <c r="I614" s="5">
        <v>186</v>
      </c>
      <c r="J614" s="5">
        <v>57856.4</v>
      </c>
      <c r="K614" s="5">
        <v>26035.38</v>
      </c>
      <c r="L614" s="5">
        <f>+J614/I614</f>
        <v>311.05591397849463</v>
      </c>
      <c r="M614" s="5">
        <f>+K614/I614</f>
        <v>139.97516129032257</v>
      </c>
      <c r="N614" s="4">
        <v>57778.636021505379</v>
      </c>
      <c r="O614" s="2">
        <v>57203.182580645167</v>
      </c>
      <c r="P614" s="2" t="e" cm="1" vm="402">
        <f t="array" aca="1" ref="P614" ca="1">_xlfn.STOCKHISTORY($B614,P$2,,0,0,1)*$L614</f>
        <v>#VALUE!</v>
      </c>
      <c r="Q614" s="4">
        <v>26000.386209677417</v>
      </c>
      <c r="R614" s="2">
        <v>25741.432161290322</v>
      </c>
      <c r="S614" s="2" t="e" cm="1" vm="402">
        <f t="array" aca="1" ref="S614" ca="1">_xlfn.STOCKHISTORY($B614,S$2,,0,0,1)*$M614</f>
        <v>#VALUE!</v>
      </c>
    </row>
    <row r="615" spans="1:19" x14ac:dyDescent="0.25">
      <c r="A615" s="3">
        <v>451</v>
      </c>
      <c r="B615" t="e" vm="614">
        <v>#VALUE!</v>
      </c>
      <c r="C615" t="s">
        <v>1069</v>
      </c>
      <c r="D615" t="s">
        <v>1070</v>
      </c>
      <c r="E615" t="s">
        <v>83</v>
      </c>
      <c r="F615" t="s">
        <v>84</v>
      </c>
      <c r="G615" t="s">
        <v>85</v>
      </c>
      <c r="H615" t="s">
        <v>86</v>
      </c>
      <c r="I615" s="5">
        <v>102.4</v>
      </c>
      <c r="J615" s="5">
        <v>53248</v>
      </c>
      <c r="K615" s="5">
        <v>13312</v>
      </c>
      <c r="L615" s="5">
        <f>+J615/I615</f>
        <v>520</v>
      </c>
      <c r="M615" s="5">
        <f>+K615/I615</f>
        <v>130</v>
      </c>
      <c r="N615" s="4">
        <v>58058</v>
      </c>
      <c r="O615" s="2">
        <v>60164</v>
      </c>
      <c r="P615" s="2" t="e" cm="1" vm="402">
        <f t="array" aca="1" ref="P615" ca="1">_xlfn.STOCKHISTORY($B615,P$2,,0,0,1)*$L615</f>
        <v>#VALUE!</v>
      </c>
      <c r="Q615" s="4">
        <v>14514.5</v>
      </c>
      <c r="R615" s="2">
        <v>15041</v>
      </c>
      <c r="S615" s="2" t="e" cm="1" vm="402">
        <f t="array" aca="1" ref="S615" ca="1">_xlfn.STOCKHISTORY($B615,S$2,,0,0,1)*$M615</f>
        <v>#VALUE!</v>
      </c>
    </row>
    <row r="616" spans="1:19" x14ac:dyDescent="0.25">
      <c r="A616" s="3">
        <v>589</v>
      </c>
      <c r="B616" t="e" vm="615">
        <v>#VALUE!</v>
      </c>
      <c r="C616" t="s">
        <v>1334</v>
      </c>
      <c r="D616" t="s">
        <v>1335</v>
      </c>
      <c r="E616" t="s">
        <v>83</v>
      </c>
      <c r="F616" t="s">
        <v>105</v>
      </c>
      <c r="G616" t="s">
        <v>361</v>
      </c>
      <c r="H616" t="s">
        <v>362</v>
      </c>
      <c r="I616" s="5">
        <v>317</v>
      </c>
      <c r="J616" s="5">
        <v>64543.1</v>
      </c>
      <c r="K616" s="5">
        <v>17426.64</v>
      </c>
      <c r="L616" s="5">
        <f>+J616/I616</f>
        <v>203.60599369085173</v>
      </c>
      <c r="M616" s="5">
        <f>+K616/I616</f>
        <v>54.973627760252363</v>
      </c>
      <c r="N616" s="4">
        <v>58750.509479495267</v>
      </c>
      <c r="O616" s="2">
        <v>59707.457649842268</v>
      </c>
      <c r="P616" s="2" t="e" cm="1" vm="402">
        <f t="array" aca="1" ref="P616" ca="1">_xlfn.STOCKHISTORY($B616,P$2,,0,0,1)*$L616</f>
        <v>#VALUE!</v>
      </c>
      <c r="Q616" s="4">
        <v>15862.640290220819</v>
      </c>
      <c r="R616" s="2">
        <v>16121.016340694005</v>
      </c>
      <c r="S616" s="2" t="e" cm="1" vm="402">
        <f t="array" aca="1" ref="S616" ca="1">_xlfn.STOCKHISTORY($B616,S$2,,0,0,1)*$M616</f>
        <v>#VALUE!</v>
      </c>
    </row>
    <row r="617" spans="1:19" x14ac:dyDescent="0.25">
      <c r="A617" s="3">
        <v>1090</v>
      </c>
      <c r="B617" t="e" vm="616">
        <v>#VALUE!</v>
      </c>
      <c r="C617" t="s">
        <v>2193</v>
      </c>
      <c r="D617" t="s">
        <v>2194</v>
      </c>
      <c r="E617" t="s">
        <v>28</v>
      </c>
      <c r="F617" t="s">
        <v>28</v>
      </c>
      <c r="G617" t="s">
        <v>29</v>
      </c>
      <c r="H617" t="s">
        <v>30</v>
      </c>
      <c r="I617" s="5">
        <v>234.5</v>
      </c>
      <c r="J617" s="5">
        <v>59359.98</v>
      </c>
      <c r="K617" s="5">
        <v>19588.79</v>
      </c>
      <c r="L617" s="5">
        <f>+J617/I617</f>
        <v>253.13424307036249</v>
      </c>
      <c r="M617" s="5">
        <f>+K617/I617</f>
        <v>83.534285714285716</v>
      </c>
      <c r="N617" s="4">
        <v>59005.592059701492</v>
      </c>
      <c r="O617" s="2">
        <v>60904.098882729209</v>
      </c>
      <c r="P617" s="2" t="e" cm="1" vm="402">
        <f t="array" aca="1" ref="P617" ca="1">_xlfn.STOCKHISTORY($B617,P$2,,0,0,1)*$L617</f>
        <v>#VALUE!</v>
      </c>
      <c r="Q617" s="4">
        <v>19471.842000000001</v>
      </c>
      <c r="R617" s="2">
        <v>20098.349142857143</v>
      </c>
      <c r="S617" s="2" t="e" cm="1" vm="402">
        <f t="array" aca="1" ref="S617" ca="1">_xlfn.STOCKHISTORY($B617,S$2,,0,0,1)*$M617</f>
        <v>#VALUE!</v>
      </c>
    </row>
    <row r="618" spans="1:19" x14ac:dyDescent="0.25">
      <c r="A618" s="3">
        <v>410</v>
      </c>
      <c r="B618" t="e" vm="617">
        <v>#VALUE!</v>
      </c>
      <c r="C618" t="s">
        <v>983</v>
      </c>
      <c r="D618" t="s">
        <v>984</v>
      </c>
      <c r="E618" t="s">
        <v>52</v>
      </c>
      <c r="F618" t="s">
        <v>53</v>
      </c>
      <c r="G618" t="s">
        <v>54</v>
      </c>
      <c r="H618" t="s">
        <v>985</v>
      </c>
      <c r="I618" s="5">
        <v>193.5</v>
      </c>
      <c r="J618" s="5">
        <v>61920</v>
      </c>
      <c r="K618" s="5">
        <v>19814.400000000001</v>
      </c>
      <c r="L618" s="5">
        <f>+J618/I618</f>
        <v>320</v>
      </c>
      <c r="M618" s="5">
        <f>+K618/I618</f>
        <v>102.4</v>
      </c>
      <c r="N618" s="4">
        <v>59200</v>
      </c>
      <c r="O618" s="2">
        <v>60736</v>
      </c>
      <c r="P618" s="2" t="e" cm="1" vm="402">
        <f t="array" aca="1" ref="P618" ca="1">_xlfn.STOCKHISTORY($B618,P$2,,0,0,1)*$L618</f>
        <v>#VALUE!</v>
      </c>
      <c r="Q618" s="4">
        <v>18944</v>
      </c>
      <c r="R618" s="2">
        <v>19435.52</v>
      </c>
      <c r="S618" s="2" t="e" cm="1" vm="402">
        <f t="array" aca="1" ref="S618" ca="1">_xlfn.STOCKHISTORY($B618,S$2,,0,0,1)*$M618</f>
        <v>#VALUE!</v>
      </c>
    </row>
    <row r="619" spans="1:19" x14ac:dyDescent="0.25">
      <c r="A619" s="3">
        <v>1062</v>
      </c>
      <c r="B619" t="e" vm="618">
        <v>#VALUE!</v>
      </c>
      <c r="C619" t="s">
        <v>2155</v>
      </c>
      <c r="D619" t="s">
        <v>2156</v>
      </c>
      <c r="E619" t="s">
        <v>44</v>
      </c>
      <c r="F619" t="s">
        <v>63</v>
      </c>
      <c r="G619" t="s">
        <v>64</v>
      </c>
      <c r="H619" t="s">
        <v>65</v>
      </c>
      <c r="I619" s="5">
        <v>1533.1</v>
      </c>
      <c r="J619" s="5">
        <v>61400.66</v>
      </c>
      <c r="K619" s="5">
        <v>27016.29</v>
      </c>
      <c r="L619" s="5">
        <f>+J619/I619</f>
        <v>40.050003261365866</v>
      </c>
      <c r="M619" s="5">
        <f>+K619/I619</f>
        <v>17.622001174091711</v>
      </c>
      <c r="N619" s="4">
        <v>61232.449986302279</v>
      </c>
      <c r="O619" s="2">
        <v>60567.619932163594</v>
      </c>
      <c r="P619" s="2" t="e" cm="1" vm="402">
        <f t="array" aca="1" ref="P619" ca="1">_xlfn.STOCKHISTORY($B619,P$2,,0,0,1)*$L619</f>
        <v>#VALUE!</v>
      </c>
      <c r="Q619" s="4">
        <v>26942.277595068819</v>
      </c>
      <c r="R619" s="2">
        <v>26649.752375578893</v>
      </c>
      <c r="S619" s="2" t="e" cm="1" vm="402">
        <f t="array" aca="1" ref="S619" ca="1">_xlfn.STOCKHISTORY($B619,S$2,,0,0,1)*$M619</f>
        <v>#VALUE!</v>
      </c>
    </row>
    <row r="620" spans="1:19" x14ac:dyDescent="0.25">
      <c r="A620" s="3">
        <v>752</v>
      </c>
      <c r="B620" t="e" vm="619">
        <v>#VALUE!</v>
      </c>
      <c r="C620" t="s">
        <v>1636</v>
      </c>
      <c r="D620" t="s">
        <v>1637</v>
      </c>
      <c r="E620" t="s">
        <v>19</v>
      </c>
      <c r="F620" t="s">
        <v>19</v>
      </c>
      <c r="G620" t="s">
        <v>24</v>
      </c>
      <c r="H620" t="s">
        <v>382</v>
      </c>
      <c r="I620" s="5">
        <v>246.95</v>
      </c>
      <c r="J620" s="5">
        <v>55681.17</v>
      </c>
      <c r="K620" s="5">
        <v>0</v>
      </c>
      <c r="L620" s="5">
        <f>+J620/I620</f>
        <v>225.47548086657218</v>
      </c>
      <c r="M620" s="5">
        <f>+K620/I620</f>
        <v>0</v>
      </c>
      <c r="N620" s="4">
        <v>61329.330795707632</v>
      </c>
      <c r="O620" s="2">
        <v>60427.428872241348</v>
      </c>
      <c r="P620" s="2" cm="1">
        <f t="array" aca="1" ref="P620" ca="1">_xlfn.STOCKHISTORY($B620,P$2,,0,0,1)*$L620</f>
        <v>59976.477910508198</v>
      </c>
      <c r="Q620" s="4">
        <v>0</v>
      </c>
      <c r="R620" s="2">
        <v>0</v>
      </c>
      <c r="S620" s="2" cm="1">
        <f t="array" aca="1" ref="S620" ca="1">_xlfn.STOCKHISTORY($B620,S$2,,0,0,1)*$M620</f>
        <v>0</v>
      </c>
    </row>
    <row r="621" spans="1:19" x14ac:dyDescent="0.25">
      <c r="A621" s="3">
        <v>843</v>
      </c>
      <c r="B621" t="e" vm="620">
        <v>#VALUE!</v>
      </c>
      <c r="C621" t="s">
        <v>1802</v>
      </c>
      <c r="D621" t="s">
        <v>1803</v>
      </c>
      <c r="E621" t="s">
        <v>157</v>
      </c>
      <c r="F621" t="s">
        <v>157</v>
      </c>
      <c r="G621" t="s">
        <v>285</v>
      </c>
      <c r="H621" t="s">
        <v>285</v>
      </c>
      <c r="I621" s="5">
        <v>558</v>
      </c>
      <c r="J621" s="5">
        <v>57241.46</v>
      </c>
      <c r="K621" s="5">
        <v>13737.95</v>
      </c>
      <c r="L621" s="5">
        <f>+J621/I621</f>
        <v>102.58326164874552</v>
      </c>
      <c r="M621" s="5">
        <f>+K621/I621</f>
        <v>24.619982078853049</v>
      </c>
      <c r="N621" s="4">
        <v>63965.792801075266</v>
      </c>
      <c r="O621" s="2">
        <v>64283.80091218638</v>
      </c>
      <c r="P621" s="2" t="e" cm="1" vm="402">
        <f t="array" aca="1" ref="P621" ca="1">_xlfn.STOCKHISTORY($B621,P$2,,0,0,1)*$L621</f>
        <v>#VALUE!</v>
      </c>
      <c r="Q621" s="4">
        <v>15351.789825268817</v>
      </c>
      <c r="R621" s="2">
        <v>15428.111769713263</v>
      </c>
      <c r="S621" s="2" t="e" cm="1" vm="402">
        <f t="array" aca="1" ref="S621" ca="1">_xlfn.STOCKHISTORY($B621,S$2,,0,0,1)*$M621</f>
        <v>#VALUE!</v>
      </c>
    </row>
    <row r="622" spans="1:19" x14ac:dyDescent="0.25">
      <c r="A622" s="3">
        <v>329</v>
      </c>
      <c r="B622" t="e" vm="621">
        <v>#VALUE!</v>
      </c>
      <c r="C622" t="s">
        <v>816</v>
      </c>
      <c r="D622" t="s">
        <v>817</v>
      </c>
      <c r="E622" t="s">
        <v>13</v>
      </c>
      <c r="F622" t="s">
        <v>74</v>
      </c>
      <c r="G622" t="s">
        <v>75</v>
      </c>
      <c r="H622" t="s">
        <v>76</v>
      </c>
      <c r="I622" s="5">
        <v>564.5</v>
      </c>
      <c r="J622" s="5">
        <v>75915.59</v>
      </c>
      <c r="K622" s="5">
        <v>24292.99</v>
      </c>
      <c r="L622" s="5">
        <f>+J622/I622</f>
        <v>134.48288751107174</v>
      </c>
      <c r="M622" s="5">
        <f>+K622/I622</f>
        <v>43.034526129317982</v>
      </c>
      <c r="N622" s="4">
        <v>64444.199695305579</v>
      </c>
      <c r="O622" s="2">
        <v>65694.890549158546</v>
      </c>
      <c r="P622" s="2" t="e" cm="1" vm="402">
        <f t="array" aca="1" ref="P622" ca="1">_xlfn.STOCKHISTORY($B622,P$2,,0,0,1)*$L622</f>
        <v>#VALUE!</v>
      </c>
      <c r="Q622" s="4">
        <v>20622.144921169176</v>
      </c>
      <c r="R622" s="2">
        <v>21022.366014171836</v>
      </c>
      <c r="S622" s="2" t="e" cm="1" vm="402">
        <f t="array" aca="1" ref="S622" ca="1">_xlfn.STOCKHISTORY($B622,S$2,,0,0,1)*$M622</f>
        <v>#VALUE!</v>
      </c>
    </row>
    <row r="623" spans="1:19" x14ac:dyDescent="0.25">
      <c r="A623" s="3">
        <v>110</v>
      </c>
      <c r="B623" t="e" vm="622">
        <v>#VALUE!</v>
      </c>
      <c r="C623" t="s">
        <v>332</v>
      </c>
      <c r="D623" t="s">
        <v>333</v>
      </c>
      <c r="E623" t="s">
        <v>13</v>
      </c>
      <c r="F623" t="s">
        <v>116</v>
      </c>
      <c r="G623" t="s">
        <v>117</v>
      </c>
      <c r="H623" t="s">
        <v>117</v>
      </c>
      <c r="I623" s="5">
        <v>211.2</v>
      </c>
      <c r="J623" s="5">
        <v>62039.5</v>
      </c>
      <c r="K623" s="5">
        <v>14889.48</v>
      </c>
      <c r="L623" s="5">
        <f>+J623/I623</f>
        <v>293.74763257575756</v>
      </c>
      <c r="M623" s="5">
        <f>+K623/I623</f>
        <v>70.499431818181819</v>
      </c>
      <c r="N623" s="4">
        <v>65446.972537878792</v>
      </c>
      <c r="O623" s="2">
        <v>65167.912286931816</v>
      </c>
      <c r="P623" s="2" cm="1">
        <f t="array" aca="1" ref="P623" ca="1">_xlfn.STOCKHISTORY($B623,P$2,,0,0,1)*$L623</f>
        <v>64888.852035984848</v>
      </c>
      <c r="Q623" s="4">
        <v>15707.273409090911</v>
      </c>
      <c r="R623" s="2">
        <v>15640.298948863636</v>
      </c>
      <c r="S623" s="2" cm="1">
        <f t="array" aca="1" ref="S623" ca="1">_xlfn.STOCKHISTORY($B623,S$2,,0,0,1)*$M623</f>
        <v>15573.324488636365</v>
      </c>
    </row>
    <row r="624" spans="1:19" x14ac:dyDescent="0.25">
      <c r="A624" s="3">
        <v>506</v>
      </c>
      <c r="B624" t="e" vm="623">
        <v>#VALUE!</v>
      </c>
      <c r="C624" t="s">
        <v>1181</v>
      </c>
      <c r="D624" t="s">
        <v>1182</v>
      </c>
      <c r="E624" t="s">
        <v>89</v>
      </c>
      <c r="F624" t="s">
        <v>89</v>
      </c>
      <c r="G624" t="s">
        <v>122</v>
      </c>
      <c r="H624" t="s">
        <v>1183</v>
      </c>
      <c r="I624" s="5">
        <v>32.1</v>
      </c>
      <c r="J624" s="5">
        <v>66439.320000000007</v>
      </c>
      <c r="K624" s="5">
        <v>17274.22</v>
      </c>
      <c r="L624" s="5">
        <f>+J624/I624</f>
        <v>2069.7607476635517</v>
      </c>
      <c r="M624" s="5">
        <f>+K624/I624</f>
        <v>538.13769470404986</v>
      </c>
      <c r="N624" s="4">
        <v>65714.903738317764</v>
      </c>
      <c r="O624" s="2">
        <v>65921.879813084117</v>
      </c>
      <c r="P624" s="2" t="e" cm="1" vm="402">
        <f t="array" aca="1" ref="P624" ca="1">_xlfn.STOCKHISTORY($B624,P$2,,0,0,1)*$L624</f>
        <v>#VALUE!</v>
      </c>
      <c r="Q624" s="4">
        <v>17085.871806853582</v>
      </c>
      <c r="R624" s="2">
        <v>17139.685576323987</v>
      </c>
      <c r="S624" s="2" t="e" cm="1" vm="402">
        <f t="array" aca="1" ref="S624" ca="1">_xlfn.STOCKHISTORY($B624,S$2,,0,0,1)*$M624</f>
        <v>#VALUE!</v>
      </c>
    </row>
    <row r="625" spans="1:19" x14ac:dyDescent="0.25">
      <c r="A625" s="3">
        <v>1766</v>
      </c>
      <c r="B625" t="e" vm="624">
        <v>#VALUE!</v>
      </c>
      <c r="C625" t="s">
        <v>3086</v>
      </c>
      <c r="D625" t="s">
        <v>3087</v>
      </c>
      <c r="E625" t="s">
        <v>28</v>
      </c>
      <c r="F625" t="s">
        <v>28</v>
      </c>
      <c r="G625" t="s">
        <v>804</v>
      </c>
      <c r="H625" t="s">
        <v>805</v>
      </c>
      <c r="I625" s="5">
        <v>352.8</v>
      </c>
      <c r="J625" s="5">
        <v>65798.320000000007</v>
      </c>
      <c r="K625" s="5">
        <v>25661.35</v>
      </c>
      <c r="L625" s="5">
        <f>+J625/I625</f>
        <v>186.50317460317461</v>
      </c>
      <c r="M625" s="5">
        <f>+K625/I625</f>
        <v>72.736252834467109</v>
      </c>
      <c r="N625" s="4">
        <v>65900.896746031751</v>
      </c>
      <c r="O625" s="2">
        <v>65788.994841269843</v>
      </c>
      <c r="P625" s="2" t="e" cm="1" vm="402">
        <f t="array" aca="1" ref="P625" ca="1">_xlfn.STOCKHISTORY($B625,P$2,,0,0,1)*$L625</f>
        <v>#VALUE!</v>
      </c>
      <c r="Q625" s="4">
        <v>25701.354939058954</v>
      </c>
      <c r="R625" s="2">
        <v>25657.713187358273</v>
      </c>
      <c r="S625" s="2" t="e" cm="1" vm="402">
        <f t="array" aca="1" ref="S625" ca="1">_xlfn.STOCKHISTORY($B625,S$2,,0,0,1)*$M625</f>
        <v>#VALUE!</v>
      </c>
    </row>
    <row r="626" spans="1:19" x14ac:dyDescent="0.25">
      <c r="A626" s="3">
        <v>1073</v>
      </c>
      <c r="B626" t="e" vm="625">
        <v>#VALUE!</v>
      </c>
      <c r="C626" t="s">
        <v>2171</v>
      </c>
      <c r="D626" t="s">
        <v>2172</v>
      </c>
      <c r="E626" t="s">
        <v>58</v>
      </c>
      <c r="F626" t="s">
        <v>58</v>
      </c>
      <c r="G626" t="s">
        <v>59</v>
      </c>
      <c r="H626" t="s">
        <v>60</v>
      </c>
      <c r="I626" s="5">
        <v>538</v>
      </c>
      <c r="J626" s="5">
        <v>68062.92</v>
      </c>
      <c r="K626" s="5">
        <v>27905.8</v>
      </c>
      <c r="L626" s="5">
        <f>+J626/I626</f>
        <v>126.51100371747212</v>
      </c>
      <c r="M626" s="5">
        <f>+K626/I626</f>
        <v>51.869516728624532</v>
      </c>
      <c r="N626" s="4">
        <v>66411.951401486993</v>
      </c>
      <c r="O626" s="2">
        <v>65488.42107434944</v>
      </c>
      <c r="P626" s="2" t="e" cm="1" vm="402">
        <f t="array" aca="1" ref="P626" ca="1">_xlfn.STOCKHISTORY($B626,P$2,,0,0,1)*$L626</f>
        <v>#VALUE!</v>
      </c>
      <c r="Q626" s="4">
        <v>27228.902806691451</v>
      </c>
      <c r="R626" s="2">
        <v>26850.255334572488</v>
      </c>
      <c r="S626" s="2" t="e" cm="1" vm="402">
        <f t="array" aca="1" ref="S626" ca="1">_xlfn.STOCKHISTORY($B626,S$2,,0,0,1)*$M626</f>
        <v>#VALUE!</v>
      </c>
    </row>
    <row r="627" spans="1:19" x14ac:dyDescent="0.25">
      <c r="A627" s="3">
        <v>569</v>
      </c>
      <c r="B627" t="e" vm="626">
        <v>#VALUE!</v>
      </c>
      <c r="C627" t="s">
        <v>1297</v>
      </c>
      <c r="D627" t="s">
        <v>1298</v>
      </c>
      <c r="E627" t="s">
        <v>13</v>
      </c>
      <c r="F627" t="s">
        <v>308</v>
      </c>
      <c r="G627" t="s">
        <v>309</v>
      </c>
      <c r="H627" t="s">
        <v>310</v>
      </c>
      <c r="I627" s="5">
        <v>21.45</v>
      </c>
      <c r="J627" s="5">
        <v>55153.51</v>
      </c>
      <c r="K627" s="5">
        <v>17097.59</v>
      </c>
      <c r="L627" s="5">
        <f>+J627/I627</f>
        <v>2571.2592074592076</v>
      </c>
      <c r="M627" s="5">
        <f>+K627/I627</f>
        <v>797.09044289044289</v>
      </c>
      <c r="N627" s="4">
        <v>66852.739393939395</v>
      </c>
      <c r="O627" s="2">
        <v>67624.117156177163</v>
      </c>
      <c r="P627" s="2" t="e" cm="1" vm="402">
        <f t="array" aca="1" ref="P627" ca="1">_xlfn.STOCKHISTORY($B627,P$2,,0,0,1)*$L627</f>
        <v>#VALUE!</v>
      </c>
      <c r="Q627" s="4">
        <v>20724.351515151517</v>
      </c>
      <c r="R627" s="2">
        <v>20963.478648018649</v>
      </c>
      <c r="S627" s="2" t="e" cm="1" vm="402">
        <f t="array" aca="1" ref="S627" ca="1">_xlfn.STOCKHISTORY($B627,S$2,,0,0,1)*$M627</f>
        <v>#VALUE!</v>
      </c>
    </row>
    <row r="628" spans="1:19" x14ac:dyDescent="0.25">
      <c r="A628" s="3">
        <v>564</v>
      </c>
      <c r="B628" t="e" vm="627">
        <v>#VALUE!</v>
      </c>
      <c r="C628" t="s">
        <v>1288</v>
      </c>
      <c r="D628" t="s">
        <v>1289</v>
      </c>
      <c r="E628" t="s">
        <v>83</v>
      </c>
      <c r="F628" t="s">
        <v>224</v>
      </c>
      <c r="G628" t="s">
        <v>224</v>
      </c>
      <c r="H628" t="s">
        <v>225</v>
      </c>
      <c r="I628" s="5">
        <v>262</v>
      </c>
      <c r="J628" s="5">
        <v>54788.73</v>
      </c>
      <c r="K628" s="5">
        <v>17532.39</v>
      </c>
      <c r="L628" s="5">
        <f>+J628/I628</f>
        <v>209.11729007633588</v>
      </c>
      <c r="M628" s="5">
        <f>+K628/I628</f>
        <v>66.917519083969466</v>
      </c>
      <c r="N628" s="4">
        <v>67095.282520992376</v>
      </c>
      <c r="O628" s="2">
        <v>55917.963366412208</v>
      </c>
      <c r="P628" s="2" t="e" cm="1" vm="402">
        <f t="array" aca="1" ref="P628" ca="1">_xlfn.STOCKHISTORY($B628,P$2,,0,0,1)*$L628</f>
        <v>#VALUE!</v>
      </c>
      <c r="Q628" s="4">
        <v>21470.485998091604</v>
      </c>
      <c r="R628" s="2">
        <v>17893.744603053434</v>
      </c>
      <c r="S628" s="2" t="e" cm="1" vm="402">
        <f t="array" aca="1" ref="S628" ca="1">_xlfn.STOCKHISTORY($B628,S$2,,0,0,1)*$M628</f>
        <v>#VALUE!</v>
      </c>
    </row>
    <row r="629" spans="1:19" x14ac:dyDescent="0.25">
      <c r="A629" s="3">
        <v>914</v>
      </c>
      <c r="B629" t="e" vm="628">
        <v>#VALUE!</v>
      </c>
      <c r="C629" t="s">
        <v>1922</v>
      </c>
      <c r="D629" t="s">
        <v>1923</v>
      </c>
      <c r="E629" t="s">
        <v>83</v>
      </c>
      <c r="F629" t="s">
        <v>162</v>
      </c>
      <c r="G629" t="s">
        <v>162</v>
      </c>
      <c r="H629" t="s">
        <v>591</v>
      </c>
      <c r="I629" s="5">
        <v>390.05</v>
      </c>
      <c r="J629" s="5">
        <v>70090.48</v>
      </c>
      <c r="K629" s="5">
        <v>28036.19</v>
      </c>
      <c r="L629" s="5">
        <f>+J629/I629</f>
        <v>179.69614152031789</v>
      </c>
      <c r="M629" s="5">
        <f>+K629/I629</f>
        <v>71.8784514805794</v>
      </c>
      <c r="N629" s="4">
        <v>67709.50612485579</v>
      </c>
      <c r="O629" s="2">
        <v>67673.566896551725</v>
      </c>
      <c r="P629" s="2" t="e" cm="1" vm="402">
        <f t="array" aca="1" ref="P629" ca="1">_xlfn.STOCKHISTORY($B629,P$2,,0,0,1)*$L629</f>
        <v>#VALUE!</v>
      </c>
      <c r="Q629" s="4">
        <v>27083.800517882319</v>
      </c>
      <c r="R629" s="2">
        <v>27069.424827586205</v>
      </c>
      <c r="S629" s="2" t="e" cm="1" vm="402">
        <f t="array" aca="1" ref="S629" ca="1">_xlfn.STOCKHISTORY($B629,S$2,,0,0,1)*$M629</f>
        <v>#VALUE!</v>
      </c>
    </row>
    <row r="630" spans="1:19" x14ac:dyDescent="0.25">
      <c r="A630" s="3">
        <v>780</v>
      </c>
      <c r="B630" t="e" vm="629">
        <v>#VALUE!</v>
      </c>
      <c r="C630" t="s">
        <v>1686</v>
      </c>
      <c r="D630" t="s">
        <v>1687</v>
      </c>
      <c r="E630" t="s">
        <v>58</v>
      </c>
      <c r="F630" t="s">
        <v>58</v>
      </c>
      <c r="G630" t="s">
        <v>59</v>
      </c>
      <c r="H630" t="s">
        <v>60</v>
      </c>
      <c r="I630" s="5">
        <v>104.4</v>
      </c>
      <c r="J630" s="5">
        <v>61686.68</v>
      </c>
      <c r="K630" s="5">
        <v>35161.410000000003</v>
      </c>
      <c r="L630" s="5">
        <f>+J630/I630</f>
        <v>590.86858237547892</v>
      </c>
      <c r="M630" s="5">
        <f>+K630/I630</f>
        <v>336.79511494252876</v>
      </c>
      <c r="N630" s="4">
        <v>68836.189846743291</v>
      </c>
      <c r="O630" s="2">
        <v>68097.604118773947</v>
      </c>
      <c r="P630" s="2" t="e" cm="1" vm="402">
        <f t="array" aca="1" ref="P630" ca="1">_xlfn.STOCKHISTORY($B630,P$2,,0,0,1)*$L630</f>
        <v>#VALUE!</v>
      </c>
      <c r="Q630" s="4">
        <v>39236.630890804598</v>
      </c>
      <c r="R630" s="2">
        <v>38815.636997126436</v>
      </c>
      <c r="S630" s="2" t="e" cm="1" vm="402">
        <f t="array" aca="1" ref="S630" ca="1">_xlfn.STOCKHISTORY($B630,S$2,,0,0,1)*$M630</f>
        <v>#VALUE!</v>
      </c>
    </row>
    <row r="631" spans="1:19" x14ac:dyDescent="0.25">
      <c r="A631" s="3">
        <v>633</v>
      </c>
      <c r="B631" t="e" vm="630">
        <v>#VALUE!</v>
      </c>
      <c r="C631" t="s">
        <v>1417</v>
      </c>
      <c r="D631" t="s">
        <v>1418</v>
      </c>
      <c r="E631" t="s">
        <v>44</v>
      </c>
      <c r="F631" t="s">
        <v>63</v>
      </c>
      <c r="G631" t="s">
        <v>65</v>
      </c>
      <c r="H631" t="s">
        <v>336</v>
      </c>
      <c r="I631" s="5">
        <v>5098</v>
      </c>
      <c r="J631" s="5">
        <v>67973.320000000007</v>
      </c>
      <c r="K631" s="5">
        <v>40104.26</v>
      </c>
      <c r="L631" s="5">
        <f>+J631/I631</f>
        <v>13.3333307179286</v>
      </c>
      <c r="M631" s="5">
        <f>+K631/I631</f>
        <v>7.8666653589643003</v>
      </c>
      <c r="N631" s="4">
        <v>68926.653146331897</v>
      </c>
      <c r="O631" s="2">
        <v>68920.653147508827</v>
      </c>
      <c r="P631" s="2" t="e" cm="1" vm="402">
        <f t="array" aca="1" ref="P631" ca="1">_xlfn.STOCKHISTORY($B631,P$2,,0,0,1)*$L631</f>
        <v>#VALUE!</v>
      </c>
      <c r="Q631" s="4">
        <v>40666.72657316595</v>
      </c>
      <c r="R631" s="2">
        <v>40663.186573754421</v>
      </c>
      <c r="S631" s="2" t="e" cm="1" vm="402">
        <f t="array" aca="1" ref="S631" ca="1">_xlfn.STOCKHISTORY($B631,S$2,,0,0,1)*$M631</f>
        <v>#VALUE!</v>
      </c>
    </row>
    <row r="632" spans="1:19" x14ac:dyDescent="0.25">
      <c r="A632" s="3">
        <v>669</v>
      </c>
      <c r="B632" t="e" vm="631">
        <v>#VALUE!</v>
      </c>
      <c r="C632" t="s">
        <v>1482</v>
      </c>
      <c r="D632" t="s">
        <v>1483</v>
      </c>
      <c r="E632" t="s">
        <v>28</v>
      </c>
      <c r="F632" t="s">
        <v>28</v>
      </c>
      <c r="G632" t="s">
        <v>804</v>
      </c>
      <c r="H632" t="s">
        <v>805</v>
      </c>
      <c r="I632" s="5">
        <v>23.2</v>
      </c>
      <c r="J632" s="5">
        <v>76376.7</v>
      </c>
      <c r="K632" s="5">
        <v>28259.38</v>
      </c>
      <c r="L632" s="5">
        <f>+J632/I632</f>
        <v>3292.0991379310344</v>
      </c>
      <c r="M632" s="5">
        <f>+K632/I632</f>
        <v>1218.076724137931</v>
      </c>
      <c r="N632" s="4">
        <v>69134.081896551725</v>
      </c>
      <c r="O632" s="2">
        <v>69957.106681034478</v>
      </c>
      <c r="P632" s="2" t="e" cm="1" vm="402">
        <f t="array" aca="1" ref="P632" ca="1">_xlfn.STOCKHISTORY($B632,P$2,,0,0,1)*$L632</f>
        <v>#VALUE!</v>
      </c>
      <c r="Q632" s="4">
        <v>25579.611206896552</v>
      </c>
      <c r="R632" s="2">
        <v>25884.130387931033</v>
      </c>
      <c r="S632" s="2" t="e" cm="1" vm="402">
        <f t="array" aca="1" ref="S632" ca="1">_xlfn.STOCKHISTORY($B632,S$2,,0,0,1)*$M632</f>
        <v>#VALUE!</v>
      </c>
    </row>
    <row r="633" spans="1:19" x14ac:dyDescent="0.25">
      <c r="A633" s="3">
        <v>261</v>
      </c>
      <c r="B633" t="e" vm="632">
        <v>#VALUE!</v>
      </c>
      <c r="C633" t="s">
        <v>669</v>
      </c>
      <c r="D633" t="s">
        <v>670</v>
      </c>
      <c r="E633" t="s">
        <v>19</v>
      </c>
      <c r="F633" t="s">
        <v>19</v>
      </c>
      <c r="G633" t="s">
        <v>20</v>
      </c>
      <c r="H633" t="s">
        <v>39</v>
      </c>
      <c r="I633" s="5">
        <v>133.44999999999999</v>
      </c>
      <c r="J633" s="5">
        <v>75411.53</v>
      </c>
      <c r="K633" s="5">
        <v>19607</v>
      </c>
      <c r="L633" s="5">
        <f>+J633/I633</f>
        <v>565.09201948295242</v>
      </c>
      <c r="M633" s="5">
        <f>+K633/I633</f>
        <v>146.92394155114278</v>
      </c>
      <c r="N633" s="4">
        <v>69195.517785687523</v>
      </c>
      <c r="O633" s="2">
        <v>66963.404308729863</v>
      </c>
      <c r="P633" s="2" t="e" cm="1" vm="402">
        <f t="array" aca="1" ref="P633" ca="1">_xlfn.STOCKHISTORY($B633,P$2,,0,0,1)*$L633</f>
        <v>#VALUE!</v>
      </c>
      <c r="Q633" s="4">
        <v>17990.836642937433</v>
      </c>
      <c r="R633" s="2">
        <v>17410.487073810418</v>
      </c>
      <c r="S633" s="2" t="e" cm="1" vm="402">
        <f t="array" aca="1" ref="S633" ca="1">_xlfn.STOCKHISTORY($B633,S$2,,0,0,1)*$M633</f>
        <v>#VALUE!</v>
      </c>
    </row>
    <row r="634" spans="1:19" x14ac:dyDescent="0.25">
      <c r="A634" s="3">
        <v>812</v>
      </c>
      <c r="B634" t="e" vm="633">
        <v>#VALUE!</v>
      </c>
      <c r="C634" t="s">
        <v>1745</v>
      </c>
      <c r="D634" t="s">
        <v>1746</v>
      </c>
      <c r="E634" t="s">
        <v>83</v>
      </c>
      <c r="F634" t="s">
        <v>84</v>
      </c>
      <c r="G634" t="s">
        <v>85</v>
      </c>
      <c r="H634" t="s">
        <v>397</v>
      </c>
      <c r="I634" s="5">
        <v>85.7</v>
      </c>
      <c r="J634" s="5">
        <v>69906.03</v>
      </c>
      <c r="K634" s="5">
        <v>20272.75</v>
      </c>
      <c r="L634" s="5">
        <f>+J634/I634</f>
        <v>815.70630105017494</v>
      </c>
      <c r="M634" s="5">
        <f>+K634/I634</f>
        <v>236.55484247374562</v>
      </c>
      <c r="N634" s="4">
        <v>69579.747479579921</v>
      </c>
      <c r="O634" s="2">
        <v>70477.024410735117</v>
      </c>
      <c r="P634" s="2" t="e" cm="1" vm="402">
        <f t="array" aca="1" ref="P634" ca="1">_xlfn.STOCKHISTORY($B634,P$2,,0,0,1)*$L634</f>
        <v>#VALUE!</v>
      </c>
      <c r="Q634" s="4">
        <v>20178.128063010499</v>
      </c>
      <c r="R634" s="2">
        <v>20438.338389731623</v>
      </c>
      <c r="S634" s="2" t="e" cm="1" vm="402">
        <f t="array" aca="1" ref="S634" ca="1">_xlfn.STOCKHISTORY($B634,S$2,,0,0,1)*$M634</f>
        <v>#VALUE!</v>
      </c>
    </row>
    <row r="635" spans="1:19" x14ac:dyDescent="0.25">
      <c r="A635" s="3">
        <v>1026</v>
      </c>
      <c r="B635" t="e" vm="634">
        <v>#VALUE!</v>
      </c>
      <c r="C635" t="s">
        <v>2101</v>
      </c>
      <c r="D635" t="s">
        <v>2102</v>
      </c>
      <c r="E635" t="s">
        <v>44</v>
      </c>
      <c r="F635" t="s">
        <v>63</v>
      </c>
      <c r="G635" t="s">
        <v>65</v>
      </c>
      <c r="H635" t="s">
        <v>166</v>
      </c>
      <c r="I635" s="5">
        <v>1094</v>
      </c>
      <c r="J635" s="5">
        <v>68265.600000000006</v>
      </c>
      <c r="K635" s="5">
        <v>17749.060000000001</v>
      </c>
      <c r="L635" s="5">
        <f>+J635/I635</f>
        <v>62.400000000000006</v>
      </c>
      <c r="M635" s="5">
        <f>+K635/I635</f>
        <v>16.224003656307129</v>
      </c>
      <c r="N635" s="4">
        <v>69619.680000000008</v>
      </c>
      <c r="O635" s="2">
        <v>69020.639999999999</v>
      </c>
      <c r="P635" s="2" t="e" cm="1" vm="402">
        <f t="array" aca="1" ref="P635" ca="1">_xlfn.STOCKHISTORY($B635,P$2,,0,0,1)*$L635</f>
        <v>#VALUE!</v>
      </c>
      <c r="Q635" s="4">
        <v>18101.120879341866</v>
      </c>
      <c r="R635" s="2">
        <v>17945.370444241315</v>
      </c>
      <c r="S635" s="2" t="e" cm="1" vm="402">
        <f t="array" aca="1" ref="S635" ca="1">_xlfn.STOCKHISTORY($B635,S$2,,0,0,1)*$M635</f>
        <v>#VALUE!</v>
      </c>
    </row>
    <row r="636" spans="1:19" x14ac:dyDescent="0.25">
      <c r="A636" s="3">
        <v>131</v>
      </c>
      <c r="B636" t="e" vm="635">
        <v>#VALUE!</v>
      </c>
      <c r="C636" t="s">
        <v>386</v>
      </c>
      <c r="D636" t="s">
        <v>387</v>
      </c>
      <c r="E636" t="s">
        <v>44</v>
      </c>
      <c r="F636" t="s">
        <v>63</v>
      </c>
      <c r="G636" t="s">
        <v>65</v>
      </c>
      <c r="H636" t="s">
        <v>191</v>
      </c>
      <c r="I636" s="5">
        <v>424.8</v>
      </c>
      <c r="J636" s="5">
        <v>64093.56</v>
      </c>
      <c r="K636" s="5">
        <v>19228.07</v>
      </c>
      <c r="L636" s="5">
        <f>+J636/I636</f>
        <v>150.87937853107343</v>
      </c>
      <c r="M636" s="5">
        <f>+K636/I636</f>
        <v>45.263818267419957</v>
      </c>
      <c r="N636" s="4">
        <v>69774.16860169491</v>
      </c>
      <c r="O636" s="2">
        <v>70173.998954802257</v>
      </c>
      <c r="P636" s="2" t="e" cm="1" vm="402">
        <f t="array" aca="1" ref="P636" ca="1">_xlfn.STOCKHISTORY($B636,P$2,,0,0,1)*$L636</f>
        <v>#VALUE!</v>
      </c>
      <c r="Q636" s="4">
        <v>20932.252757768358</v>
      </c>
      <c r="R636" s="2">
        <v>21052.201876177023</v>
      </c>
      <c r="S636" s="2" t="e" cm="1" vm="402">
        <f t="array" aca="1" ref="S636" ca="1">_xlfn.STOCKHISTORY($B636,S$2,,0,0,1)*$M636</f>
        <v>#VALUE!</v>
      </c>
    </row>
    <row r="637" spans="1:19" x14ac:dyDescent="0.25">
      <c r="A637" s="3">
        <v>47</v>
      </c>
      <c r="B637" t="e" vm="636">
        <v>#VALUE!</v>
      </c>
      <c r="C637" t="s">
        <v>170</v>
      </c>
      <c r="D637" t="s">
        <v>171</v>
      </c>
      <c r="E637" t="s">
        <v>83</v>
      </c>
      <c r="F637" t="s">
        <v>105</v>
      </c>
      <c r="G637" t="s">
        <v>172</v>
      </c>
      <c r="H637" t="s">
        <v>173</v>
      </c>
      <c r="I637" s="5">
        <v>143</v>
      </c>
      <c r="J637" s="5">
        <v>66093.53</v>
      </c>
      <c r="K637" s="5">
        <v>13218.71</v>
      </c>
      <c r="L637" s="5">
        <f>+J637/I637</f>
        <v>462.19251748251747</v>
      </c>
      <c r="M637" s="5">
        <f>+K637/I637</f>
        <v>92.438531468531465</v>
      </c>
      <c r="N637" s="4">
        <v>73997.022048951039</v>
      </c>
      <c r="O637" s="2">
        <v>73419.281402097899</v>
      </c>
      <c r="P637" s="2" t="e" cm="1" vm="402">
        <f t="array" aca="1" ref="P637" ca="1">_xlfn.STOCKHISTORY($B637,P$2,,0,0,1)*$L637</f>
        <v>#VALUE!</v>
      </c>
      <c r="Q637" s="4">
        <v>14799.408888111888</v>
      </c>
      <c r="R637" s="2">
        <v>14683.860723776223</v>
      </c>
      <c r="S637" s="2" t="e" cm="1" vm="402">
        <f t="array" aca="1" ref="S637" ca="1">_xlfn.STOCKHISTORY($B637,S$2,,0,0,1)*$M637</f>
        <v>#VALUE!</v>
      </c>
    </row>
    <row r="638" spans="1:19" x14ac:dyDescent="0.25">
      <c r="A638" s="3">
        <v>919</v>
      </c>
      <c r="B638" t="e" vm="637">
        <v>#VALUE!</v>
      </c>
      <c r="C638" t="s">
        <v>1931</v>
      </c>
      <c r="D638" t="s">
        <v>1932</v>
      </c>
      <c r="E638" t="s">
        <v>58</v>
      </c>
      <c r="F638" t="s">
        <v>58</v>
      </c>
      <c r="G638" t="s">
        <v>59</v>
      </c>
      <c r="H638" t="s">
        <v>60</v>
      </c>
      <c r="I638" s="5">
        <v>419.85</v>
      </c>
      <c r="J638" s="5">
        <v>67521.62</v>
      </c>
      <c r="K638" s="5">
        <v>19581.27</v>
      </c>
      <c r="L638" s="5">
        <f>+J638/I638</f>
        <v>160.82319876146241</v>
      </c>
      <c r="M638" s="5">
        <f>+K638/I638</f>
        <v>46.638728117184705</v>
      </c>
      <c r="N638" s="4">
        <v>74742.581624389655</v>
      </c>
      <c r="O638" s="2">
        <v>72627.756560676426</v>
      </c>
      <c r="P638" s="2" t="e" cm="1" vm="402">
        <f t="array" aca="1" ref="P638" ca="1">_xlfn.STOCKHISTORY($B638,P$2,,0,0,1)*$L638</f>
        <v>#VALUE!</v>
      </c>
      <c r="Q638" s="4">
        <v>21675.348892461592</v>
      </c>
      <c r="R638" s="2">
        <v>21062.049617720615</v>
      </c>
      <c r="S638" s="2" t="e" cm="1" vm="402">
        <f t="array" aca="1" ref="S638" ca="1">_xlfn.STOCKHISTORY($B638,S$2,,0,0,1)*$M638</f>
        <v>#VALUE!</v>
      </c>
    </row>
    <row r="639" spans="1:19" x14ac:dyDescent="0.25">
      <c r="A639" s="3">
        <v>863</v>
      </c>
      <c r="B639" t="e" vm="638">
        <v>#VALUE!</v>
      </c>
      <c r="C639" t="s">
        <v>1838</v>
      </c>
      <c r="D639" t="s">
        <v>1839</v>
      </c>
      <c r="E639" t="s">
        <v>19</v>
      </c>
      <c r="F639" t="s">
        <v>19</v>
      </c>
      <c r="G639" t="s">
        <v>24</v>
      </c>
      <c r="H639" t="s">
        <v>36</v>
      </c>
      <c r="I639" s="5">
        <v>644</v>
      </c>
      <c r="J639" s="5">
        <v>67696.820000000007</v>
      </c>
      <c r="K639" s="5">
        <v>16924.21</v>
      </c>
      <c r="L639" s="5">
        <f>+J639/I639</f>
        <v>105.11928571428572</v>
      </c>
      <c r="M639" s="5">
        <f>+K639/I639</f>
        <v>26.279829192546583</v>
      </c>
      <c r="N639" s="4">
        <v>75128.753500000006</v>
      </c>
      <c r="O639" s="2">
        <v>76074.82707142859</v>
      </c>
      <c r="P639" s="2" t="e" cm="1" vm="402">
        <f t="array" aca="1" ref="P639" ca="1">_xlfn.STOCKHISTORY($B639,P$2,,0,0,1)*$L639</f>
        <v>#VALUE!</v>
      </c>
      <c r="Q639" s="4">
        <v>18782.193923913044</v>
      </c>
      <c r="R639" s="2">
        <v>19018.712386645962</v>
      </c>
      <c r="S639" s="2" t="e" cm="1" vm="402">
        <f t="array" aca="1" ref="S639" ca="1">_xlfn.STOCKHISTORY($B639,S$2,,0,0,1)*$M639</f>
        <v>#VALUE!</v>
      </c>
    </row>
    <row r="640" spans="1:19" x14ac:dyDescent="0.25">
      <c r="A640" s="3">
        <v>282</v>
      </c>
      <c r="B640" t="e" vm="639">
        <v>#VALUE!</v>
      </c>
      <c r="C640" t="s">
        <v>715</v>
      </c>
      <c r="D640" t="s">
        <v>716</v>
      </c>
      <c r="E640" t="s">
        <v>44</v>
      </c>
      <c r="F640" t="s">
        <v>45</v>
      </c>
      <c r="G640" t="s">
        <v>45</v>
      </c>
      <c r="H640" t="s">
        <v>46</v>
      </c>
      <c r="I640" s="5">
        <v>85.8</v>
      </c>
      <c r="J640" s="5">
        <v>72029.100000000006</v>
      </c>
      <c r="K640" s="5">
        <v>33133.39</v>
      </c>
      <c r="L640" s="5">
        <f>+J640/I640</f>
        <v>839.50000000000011</v>
      </c>
      <c r="M640" s="5">
        <f>+K640/I640</f>
        <v>386.17004662004661</v>
      </c>
      <c r="N640" s="4">
        <v>75345.125000000015</v>
      </c>
      <c r="O640" s="2">
        <v>75890.800000000017</v>
      </c>
      <c r="P640" s="2" t="e" cm="1" vm="402">
        <f t="array" aca="1" ref="P640" ca="1">_xlfn.STOCKHISTORY($B640,P$2,,0,0,1)*$L640</f>
        <v>#VALUE!</v>
      </c>
      <c r="Q640" s="4">
        <v>34658.761684149184</v>
      </c>
      <c r="R640" s="2">
        <v>34909.772214452212</v>
      </c>
      <c r="S640" s="2" t="e" cm="1" vm="402">
        <f t="array" aca="1" ref="S640" ca="1">_xlfn.STOCKHISTORY($B640,S$2,,0,0,1)*$M640</f>
        <v>#VALUE!</v>
      </c>
    </row>
    <row r="641" spans="1:19" x14ac:dyDescent="0.25">
      <c r="A641" s="3">
        <v>1131</v>
      </c>
      <c r="B641" t="e" vm="640">
        <v>#VALUE!</v>
      </c>
      <c r="C641" t="s">
        <v>2250</v>
      </c>
      <c r="D641" t="s">
        <v>2251</v>
      </c>
      <c r="E641" t="s">
        <v>83</v>
      </c>
      <c r="F641" t="s">
        <v>256</v>
      </c>
      <c r="G641" t="s">
        <v>257</v>
      </c>
      <c r="H641" t="s">
        <v>258</v>
      </c>
      <c r="I641" s="5">
        <v>184.25</v>
      </c>
      <c r="J641" s="5">
        <v>73690.789999999994</v>
      </c>
      <c r="K641" s="5">
        <v>25791.78</v>
      </c>
      <c r="L641" s="5">
        <f>+J641/I641</f>
        <v>399.950013568521</v>
      </c>
      <c r="M641" s="5">
        <f>+K641/I641</f>
        <v>139.98252374491179</v>
      </c>
      <c r="N641" s="4">
        <v>76430.447592944358</v>
      </c>
      <c r="O641" s="2">
        <v>77370.330124830376</v>
      </c>
      <c r="P641" s="2" t="e" cm="1" vm="402">
        <f t="array" aca="1" ref="P641" ca="1">_xlfn.STOCKHISTORY($B641,P$2,,0,0,1)*$L641</f>
        <v>#VALUE!</v>
      </c>
      <c r="Q641" s="4">
        <v>26750.660287652641</v>
      </c>
      <c r="R641" s="2">
        <v>27079.619218453183</v>
      </c>
      <c r="S641" s="2" t="e" cm="1" vm="402">
        <f t="array" aca="1" ref="S641" ca="1">_xlfn.STOCKHISTORY($B641,S$2,,0,0,1)*$M641</f>
        <v>#VALUE!</v>
      </c>
    </row>
    <row r="642" spans="1:19" x14ac:dyDescent="0.25">
      <c r="A642" s="3">
        <v>1841</v>
      </c>
      <c r="B642" t="e" vm="641">
        <v>#VALUE!</v>
      </c>
      <c r="C642" t="s">
        <v>3219</v>
      </c>
      <c r="D642" t="s">
        <v>3220</v>
      </c>
      <c r="E642" t="s">
        <v>13</v>
      </c>
      <c r="F642" t="s">
        <v>74</v>
      </c>
      <c r="G642" t="s">
        <v>75</v>
      </c>
      <c r="H642" t="s">
        <v>3125</v>
      </c>
      <c r="I642" s="5">
        <v>426.4</v>
      </c>
      <c r="J642" s="5">
        <v>78189.440000000002</v>
      </c>
      <c r="K642" s="5">
        <v>35967.14</v>
      </c>
      <c r="L642" s="5">
        <f>+J642/I642</f>
        <v>183.37110694183866</v>
      </c>
      <c r="M642" s="5">
        <f>+K642/I642</f>
        <v>84.350703564727965</v>
      </c>
      <c r="N642" s="4">
        <v>77474.29268292684</v>
      </c>
      <c r="O642" s="2">
        <v>77410.112795497189</v>
      </c>
      <c r="P642" s="2" t="e" cm="1" vm="402">
        <f t="array" aca="1" ref="P642" ca="1">_xlfn.STOCKHISTORY($B642,P$2,,0,0,1)*$L642</f>
        <v>#VALUE!</v>
      </c>
      <c r="Q642" s="4">
        <v>35638.172256097569</v>
      </c>
      <c r="R642" s="2">
        <v>35608.649509849907</v>
      </c>
      <c r="S642" s="2" t="e" cm="1" vm="402">
        <f t="array" aca="1" ref="S642" ca="1">_xlfn.STOCKHISTORY($B642,S$2,,0,0,1)*$M642</f>
        <v>#VALUE!</v>
      </c>
    </row>
    <row r="643" spans="1:19" x14ac:dyDescent="0.25">
      <c r="A643" s="3">
        <v>417</v>
      </c>
      <c r="B643" t="e" vm="642">
        <v>#VALUE!</v>
      </c>
      <c r="C643" t="s">
        <v>999</v>
      </c>
      <c r="D643" t="s">
        <v>1000</v>
      </c>
      <c r="E643" t="s">
        <v>44</v>
      </c>
      <c r="F643" t="s">
        <v>63</v>
      </c>
      <c r="G643" t="s">
        <v>65</v>
      </c>
      <c r="H643" t="s">
        <v>1001</v>
      </c>
      <c r="I643" s="5">
        <v>1361.9</v>
      </c>
      <c r="J643" s="5">
        <v>72298.289999999994</v>
      </c>
      <c r="K643" s="5">
        <v>32534.23</v>
      </c>
      <c r="L643" s="5">
        <f>+J643/I643</f>
        <v>53.086342609589536</v>
      </c>
      <c r="M643" s="5">
        <f>+K643/I643</f>
        <v>23.888853807181142</v>
      </c>
      <c r="N643" s="4">
        <v>77590.998358176061</v>
      </c>
      <c r="O643" s="2">
        <v>78867.7248979367</v>
      </c>
      <c r="P643" s="2" t="e" cm="1" vm="402">
        <f t="array" aca="1" ref="P643" ca="1">_xlfn.STOCKHISTORY($B643,P$2,,0,0,1)*$L643</f>
        <v>#VALUE!</v>
      </c>
      <c r="Q643" s="4">
        <v>34915.948724575959</v>
      </c>
      <c r="R643" s="2">
        <v>35490.475658638665</v>
      </c>
      <c r="S643" s="2" t="e" cm="1" vm="402">
        <f t="array" aca="1" ref="S643" ca="1">_xlfn.STOCKHISTORY($B643,S$2,,0,0,1)*$M643</f>
        <v>#VALUE!</v>
      </c>
    </row>
    <row r="644" spans="1:19" x14ac:dyDescent="0.25">
      <c r="A644" s="3">
        <v>834</v>
      </c>
      <c r="B644" t="e" vm="643">
        <v>#VALUE!</v>
      </c>
      <c r="C644" t="s">
        <v>1785</v>
      </c>
      <c r="D644" t="s">
        <v>1786</v>
      </c>
      <c r="E644" t="s">
        <v>13</v>
      </c>
      <c r="F644" t="s">
        <v>74</v>
      </c>
      <c r="G644" t="s">
        <v>75</v>
      </c>
      <c r="H644" t="s">
        <v>76</v>
      </c>
      <c r="I644" s="5">
        <v>252</v>
      </c>
      <c r="J644" s="5">
        <v>75600</v>
      </c>
      <c r="K644" s="5">
        <v>21924</v>
      </c>
      <c r="L644" s="5">
        <f>+J644/I644</f>
        <v>300</v>
      </c>
      <c r="M644" s="5">
        <f>+K644/I644</f>
        <v>87</v>
      </c>
      <c r="N644" s="4">
        <v>78285</v>
      </c>
      <c r="O644" s="2">
        <v>78390</v>
      </c>
      <c r="P644" s="2" t="e" cm="1" vm="402">
        <f t="array" aca="1" ref="P644" ca="1">_xlfn.STOCKHISTORY($B644,P$2,,0,0,1)*$L644</f>
        <v>#VALUE!</v>
      </c>
      <c r="Q644" s="4">
        <v>22702.649999999998</v>
      </c>
      <c r="R644" s="2">
        <v>22733.100000000002</v>
      </c>
      <c r="S644" s="2" t="e" cm="1" vm="402">
        <f t="array" aca="1" ref="S644" ca="1">_xlfn.STOCKHISTORY($B644,S$2,,0,0,1)*$M644</f>
        <v>#VALUE!</v>
      </c>
    </row>
    <row r="645" spans="1:19" x14ac:dyDescent="0.25">
      <c r="A645" s="3">
        <v>508</v>
      </c>
      <c r="B645" t="e" vm="644">
        <v>#VALUE!</v>
      </c>
      <c r="C645" t="s">
        <v>1186</v>
      </c>
      <c r="D645" t="s">
        <v>1187</v>
      </c>
      <c r="E645" t="s">
        <v>44</v>
      </c>
      <c r="F645" t="s">
        <v>63</v>
      </c>
      <c r="G645" t="s">
        <v>65</v>
      </c>
      <c r="H645" t="s">
        <v>191</v>
      </c>
      <c r="I645" s="5">
        <v>97</v>
      </c>
      <c r="J645" s="5">
        <v>80891.95</v>
      </c>
      <c r="K645" s="5">
        <v>20222.990000000002</v>
      </c>
      <c r="L645" s="5">
        <f>+J645/I645</f>
        <v>833.93762886597938</v>
      </c>
      <c r="M645" s="5">
        <f>+K645/I645</f>
        <v>208.48443298969073</v>
      </c>
      <c r="N645" s="4">
        <v>78807.105927835044</v>
      </c>
      <c r="O645" s="2">
        <v>78640.31840206185</v>
      </c>
      <c r="P645" s="2" t="e" cm="1" vm="402">
        <f t="array" aca="1" ref="P645" ca="1">_xlfn.STOCKHISTORY($B645,P$2,,0,0,1)*$L645</f>
        <v>#VALUE!</v>
      </c>
      <c r="Q645" s="4">
        <v>19701.778917525775</v>
      </c>
      <c r="R645" s="2">
        <v>19660.082030927835</v>
      </c>
      <c r="S645" s="2" t="e" cm="1" vm="402">
        <f t="array" aca="1" ref="S645" ca="1">_xlfn.STOCKHISTORY($B645,S$2,,0,0,1)*$M645</f>
        <v>#VALUE!</v>
      </c>
    </row>
    <row r="646" spans="1:19" x14ac:dyDescent="0.25">
      <c r="A646" s="3">
        <v>601</v>
      </c>
      <c r="B646" t="e" vm="645">
        <v>#VALUE!</v>
      </c>
      <c r="C646" t="s">
        <v>1357</v>
      </c>
      <c r="D646" t="s">
        <v>1358</v>
      </c>
      <c r="E646" t="s">
        <v>13</v>
      </c>
      <c r="F646" t="s">
        <v>14</v>
      </c>
      <c r="G646" t="s">
        <v>15</v>
      </c>
      <c r="H646" t="s">
        <v>16</v>
      </c>
      <c r="I646" s="5">
        <v>771</v>
      </c>
      <c r="J646" s="5">
        <v>70554.61</v>
      </c>
      <c r="K646" s="5">
        <v>27516.3</v>
      </c>
      <c r="L646" s="5">
        <f>+J646/I646</f>
        <v>91.510518806744486</v>
      </c>
      <c r="M646" s="5">
        <f>+K646/I646</f>
        <v>35.689105058365755</v>
      </c>
      <c r="N646" s="4">
        <v>78882.067211413741</v>
      </c>
      <c r="O646" s="2">
        <v>81000.535721789885</v>
      </c>
      <c r="P646" s="2" t="e" cm="1" vm="402">
        <f t="array" aca="1" ref="P646" ca="1">_xlfn.STOCKHISTORY($B646,P$2,,0,0,1)*$L646</f>
        <v>#VALUE!</v>
      </c>
      <c r="Q646" s="4">
        <v>30764.008560311282</v>
      </c>
      <c r="R646" s="2">
        <v>31590.211342412447</v>
      </c>
      <c r="S646" s="2" t="e" cm="1" vm="402">
        <f t="array" aca="1" ref="S646" ca="1">_xlfn.STOCKHISTORY($B646,S$2,,0,0,1)*$M646</f>
        <v>#VALUE!</v>
      </c>
    </row>
    <row r="647" spans="1:19" x14ac:dyDescent="0.25">
      <c r="A647" s="3">
        <v>542</v>
      </c>
      <c r="B647" t="e" vm="646">
        <v>#VALUE!</v>
      </c>
      <c r="C647" t="s">
        <v>1249</v>
      </c>
      <c r="D647" t="s">
        <v>1250</v>
      </c>
      <c r="E647" t="s">
        <v>157</v>
      </c>
      <c r="F647" t="s">
        <v>157</v>
      </c>
      <c r="G647" t="s">
        <v>158</v>
      </c>
      <c r="H647" t="s">
        <v>159</v>
      </c>
      <c r="I647" s="5">
        <v>157</v>
      </c>
      <c r="J647" s="5">
        <v>84312</v>
      </c>
      <c r="K647" s="5">
        <v>44685.36</v>
      </c>
      <c r="L647" s="5">
        <f>+J647/I647</f>
        <v>537.01910828025473</v>
      </c>
      <c r="M647" s="5">
        <f>+K647/I647</f>
        <v>284.62012738853502</v>
      </c>
      <c r="N647" s="4">
        <v>78968.659872611461</v>
      </c>
      <c r="O647" s="2">
        <v>79129.765605095527</v>
      </c>
      <c r="P647" s="2" t="e" cm="1" vm="402">
        <f t="array" aca="1" ref="P647" ca="1">_xlfn.STOCKHISTORY($B647,P$2,,0,0,1)*$L647</f>
        <v>#VALUE!</v>
      </c>
      <c r="Q647" s="4">
        <v>41853.38973248408</v>
      </c>
      <c r="R647" s="2">
        <v>41938.775770700631</v>
      </c>
      <c r="S647" s="2" t="e" cm="1" vm="402">
        <f t="array" aca="1" ref="S647" ca="1">_xlfn.STOCKHISTORY($B647,S$2,,0,0,1)*$M647</f>
        <v>#VALUE!</v>
      </c>
    </row>
    <row r="648" spans="1:19" x14ac:dyDescent="0.25">
      <c r="A648" s="3">
        <v>154</v>
      </c>
      <c r="B648" t="e" vm="647">
        <v>#VALUE!</v>
      </c>
      <c r="C648" t="s">
        <v>437</v>
      </c>
      <c r="D648" t="s">
        <v>438</v>
      </c>
      <c r="E648" t="s">
        <v>28</v>
      </c>
      <c r="F648" t="s">
        <v>28</v>
      </c>
      <c r="G648" t="s">
        <v>49</v>
      </c>
      <c r="H648" t="s">
        <v>50</v>
      </c>
      <c r="I648" s="5">
        <v>24.2</v>
      </c>
      <c r="J648" s="5">
        <v>73707.570000000007</v>
      </c>
      <c r="K648" s="5">
        <v>7370.76</v>
      </c>
      <c r="L648" s="5">
        <f>+J648/I648</f>
        <v>3045.7673553719014</v>
      </c>
      <c r="M648" s="5">
        <f>+K648/I648</f>
        <v>304.57685950413224</v>
      </c>
      <c r="N648" s="4">
        <v>79951.39307851241</v>
      </c>
      <c r="O648" s="2">
        <v>79494.527975206627</v>
      </c>
      <c r="P648" s="2" t="e" cm="1" vm="402">
        <f t="array" aca="1" ref="P648" ca="1">_xlfn.STOCKHISTORY($B648,P$2,,0,0,1)*$L648</f>
        <v>#VALUE!</v>
      </c>
      <c r="Q648" s="4">
        <v>7995.1425619834718</v>
      </c>
      <c r="R648" s="2">
        <v>7949.4560330578524</v>
      </c>
      <c r="S648" s="2" t="e" cm="1" vm="402">
        <f t="array" aca="1" ref="S648" ca="1">_xlfn.STOCKHISTORY($B648,S$2,,0,0,1)*$M648</f>
        <v>#VALUE!</v>
      </c>
    </row>
    <row r="649" spans="1:19" x14ac:dyDescent="0.25">
      <c r="A649" s="3">
        <v>711</v>
      </c>
      <c r="B649" t="e" vm="648">
        <v>#VALUE!</v>
      </c>
      <c r="C649" t="s">
        <v>1563</v>
      </c>
      <c r="D649" t="s">
        <v>1564</v>
      </c>
      <c r="E649" t="s">
        <v>83</v>
      </c>
      <c r="F649" t="s">
        <v>520</v>
      </c>
      <c r="G649" t="s">
        <v>923</v>
      </c>
      <c r="H649" t="s">
        <v>948</v>
      </c>
      <c r="I649" s="5">
        <v>100.35</v>
      </c>
      <c r="J649" s="5">
        <v>73929.399999999994</v>
      </c>
      <c r="K649" s="5">
        <v>18482.349999999999</v>
      </c>
      <c r="L649" s="5">
        <f>+J649/I649</f>
        <v>736.71549576482312</v>
      </c>
      <c r="M649" s="5">
        <f>+K649/I649</f>
        <v>184.17887394120578</v>
      </c>
      <c r="N649" s="4">
        <v>80301.989038365718</v>
      </c>
      <c r="O649" s="2">
        <v>81407.06228201295</v>
      </c>
      <c r="P649" s="2" t="e" cm="1" vm="402">
        <f t="array" aca="1" ref="P649" ca="1">_xlfn.STOCKHISTORY($B649,P$2,,0,0,1)*$L649</f>
        <v>#VALUE!</v>
      </c>
      <c r="Q649" s="4">
        <v>20075.49725959143</v>
      </c>
      <c r="R649" s="2">
        <v>20351.765570503238</v>
      </c>
      <c r="S649" s="2" t="e" cm="1" vm="402">
        <f t="array" aca="1" ref="S649" ca="1">_xlfn.STOCKHISTORY($B649,S$2,,0,0,1)*$M649</f>
        <v>#VALUE!</v>
      </c>
    </row>
    <row r="650" spans="1:19" x14ac:dyDescent="0.25">
      <c r="A650" s="3">
        <v>127</v>
      </c>
      <c r="B650" t="e" vm="649">
        <v>#VALUE!</v>
      </c>
      <c r="C650" t="s">
        <v>376</v>
      </c>
      <c r="D650" t="s">
        <v>377</v>
      </c>
      <c r="E650" t="s">
        <v>19</v>
      </c>
      <c r="F650" t="s">
        <v>19</v>
      </c>
      <c r="G650" t="s">
        <v>20</v>
      </c>
      <c r="H650" t="s">
        <v>39</v>
      </c>
      <c r="I650" s="5">
        <v>71.3</v>
      </c>
      <c r="J650" s="5">
        <v>74232.429999999993</v>
      </c>
      <c r="K650" s="5">
        <v>20042.759999999998</v>
      </c>
      <c r="L650" s="5">
        <f>+J650/I650</f>
        <v>1041.1280504908834</v>
      </c>
      <c r="M650" s="5">
        <f>+K650/I650</f>
        <v>281.10462833099581</v>
      </c>
      <c r="N650" s="4">
        <v>81207.987938288905</v>
      </c>
      <c r="O650" s="2">
        <v>79802.465070126214</v>
      </c>
      <c r="P650" s="2" t="e" cm="1" vm="402">
        <f t="array" aca="1" ref="P650" ca="1">_xlfn.STOCKHISTORY($B650,P$2,,0,0,1)*$L650</f>
        <v>#VALUE!</v>
      </c>
      <c r="Q650" s="4">
        <v>21926.161009817672</v>
      </c>
      <c r="R650" s="2">
        <v>21546.669761570829</v>
      </c>
      <c r="S650" s="2" t="e" cm="1" vm="402">
        <f t="array" aca="1" ref="S650" ca="1">_xlfn.STOCKHISTORY($B650,S$2,,0,0,1)*$M650</f>
        <v>#VALUE!</v>
      </c>
    </row>
    <row r="651" spans="1:19" x14ac:dyDescent="0.25">
      <c r="A651" s="3">
        <v>76</v>
      </c>
      <c r="B651" t="e" vm="650">
        <v>#VALUE!</v>
      </c>
      <c r="C651" t="s">
        <v>250</v>
      </c>
      <c r="D651" t="s">
        <v>251</v>
      </c>
      <c r="E651" t="s">
        <v>58</v>
      </c>
      <c r="F651" t="s">
        <v>58</v>
      </c>
      <c r="G651" t="s">
        <v>59</v>
      </c>
      <c r="H651" t="s">
        <v>60</v>
      </c>
      <c r="I651" s="5">
        <v>1527</v>
      </c>
      <c r="J651" s="5">
        <v>87148.36</v>
      </c>
      <c r="K651" s="5">
        <v>32244.89</v>
      </c>
      <c r="L651" s="5">
        <f>+J651/I651</f>
        <v>57.07161755075311</v>
      </c>
      <c r="M651" s="5">
        <f>+K651/I651</f>
        <v>21.11649639816634</v>
      </c>
      <c r="N651" s="4">
        <v>81269.983392272436</v>
      </c>
      <c r="O651" s="2">
        <v>81050.257664702032</v>
      </c>
      <c r="P651" s="2" t="e" cm="1" vm="402">
        <f t="array" aca="1" ref="P651" ca="1">_xlfn.STOCKHISTORY($B651,P$2,,0,0,1)*$L651</f>
        <v>#VALUE!</v>
      </c>
      <c r="Q651" s="4">
        <v>30069.890870988867</v>
      </c>
      <c r="R651" s="2">
        <v>29988.592359855931</v>
      </c>
      <c r="S651" s="2" t="e" cm="1" vm="402">
        <f t="array" aca="1" ref="S651" ca="1">_xlfn.STOCKHISTORY($B651,S$2,,0,0,1)*$M651</f>
        <v>#VALUE!</v>
      </c>
    </row>
    <row r="652" spans="1:19" x14ac:dyDescent="0.25">
      <c r="A652" s="3">
        <v>425</v>
      </c>
      <c r="B652" t="e" vm="651">
        <v>#VALUE!</v>
      </c>
      <c r="C652" t="s">
        <v>1017</v>
      </c>
      <c r="D652" t="s">
        <v>1018</v>
      </c>
      <c r="E652" t="s">
        <v>13</v>
      </c>
      <c r="F652" t="s">
        <v>74</v>
      </c>
      <c r="G652" t="s">
        <v>198</v>
      </c>
      <c r="H652" t="s">
        <v>443</v>
      </c>
      <c r="I652" s="5">
        <v>255.8</v>
      </c>
      <c r="J652" s="5">
        <v>86453.48</v>
      </c>
      <c r="K652" s="5">
        <v>25936.04</v>
      </c>
      <c r="L652" s="5">
        <f>+J652/I652</f>
        <v>337.97294761532441</v>
      </c>
      <c r="M652" s="5">
        <f>+K652/I652</f>
        <v>101.39186864738076</v>
      </c>
      <c r="N652" s="4">
        <v>81350.088491008588</v>
      </c>
      <c r="O652" s="2">
        <v>80285.473706020319</v>
      </c>
      <c r="P652" s="2" t="e" cm="1" vm="402">
        <f t="array" aca="1" ref="P652" ca="1">_xlfn.STOCKHISTORY($B652,P$2,,0,0,1)*$L652</f>
        <v>#VALUE!</v>
      </c>
      <c r="Q652" s="4">
        <v>24405.022783424549</v>
      </c>
      <c r="R652" s="2">
        <v>24085.638397185299</v>
      </c>
      <c r="S652" s="2" t="e" cm="1" vm="402">
        <f t="array" aca="1" ref="S652" ca="1">_xlfn.STOCKHISTORY($B652,S$2,,0,0,1)*$M652</f>
        <v>#VALUE!</v>
      </c>
    </row>
    <row r="653" spans="1:19" x14ac:dyDescent="0.25">
      <c r="A653" s="3">
        <v>1201</v>
      </c>
      <c r="B653" t="e" vm="652">
        <v>#VALUE!</v>
      </c>
      <c r="C653" t="s">
        <v>2345</v>
      </c>
      <c r="D653" t="s">
        <v>2346</v>
      </c>
      <c r="E653" t="s">
        <v>13</v>
      </c>
      <c r="F653" t="s">
        <v>308</v>
      </c>
      <c r="G653" t="s">
        <v>309</v>
      </c>
      <c r="H653" t="s">
        <v>310</v>
      </c>
      <c r="I653" s="5">
        <v>502.2</v>
      </c>
      <c r="J653" s="5">
        <v>85469.92</v>
      </c>
      <c r="K653" s="5">
        <v>21367.48</v>
      </c>
      <c r="L653" s="5">
        <f>+J653/I653</f>
        <v>170.19099960175228</v>
      </c>
      <c r="M653" s="5">
        <f>+K653/I653</f>
        <v>42.54774990043807</v>
      </c>
      <c r="N653" s="4">
        <v>82151.19550776582</v>
      </c>
      <c r="O653" s="2">
        <v>81521.488809239338</v>
      </c>
      <c r="P653" s="2" t="e" cm="1" vm="402">
        <f t="array" aca="1" ref="P653" ca="1">_xlfn.STOCKHISTORY($B653,P$2,,0,0,1)*$L653</f>
        <v>#VALUE!</v>
      </c>
      <c r="Q653" s="4">
        <v>20537.798876941455</v>
      </c>
      <c r="R653" s="2">
        <v>20380.372202309834</v>
      </c>
      <c r="S653" s="2" t="e" cm="1" vm="402">
        <f t="array" aca="1" ref="S653" ca="1">_xlfn.STOCKHISTORY($B653,S$2,,0,0,1)*$M653</f>
        <v>#VALUE!</v>
      </c>
    </row>
    <row r="654" spans="1:19" x14ac:dyDescent="0.25">
      <c r="A654" s="3">
        <v>433</v>
      </c>
      <c r="B654" t="e" vm="653">
        <v>#VALUE!</v>
      </c>
      <c r="C654" t="s">
        <v>1033</v>
      </c>
      <c r="D654" t="s">
        <v>1034</v>
      </c>
      <c r="E654" t="s">
        <v>28</v>
      </c>
      <c r="F654" t="s">
        <v>28</v>
      </c>
      <c r="G654" t="s">
        <v>49</v>
      </c>
      <c r="H654" t="s">
        <v>50</v>
      </c>
      <c r="I654" s="5">
        <v>32.700000000000003</v>
      </c>
      <c r="J654" s="5">
        <v>75908.179999999993</v>
      </c>
      <c r="K654" s="5">
        <v>6831.74</v>
      </c>
      <c r="L654" s="5">
        <f>+J654/I654</f>
        <v>2321.3510703363909</v>
      </c>
      <c r="M654" s="5">
        <f>+K654/I654</f>
        <v>208.92171253822627</v>
      </c>
      <c r="N654" s="4">
        <v>82407.962996941875</v>
      </c>
      <c r="O654" s="2">
        <v>82640.098103975513</v>
      </c>
      <c r="P654" s="2" t="e" cm="1" vm="402">
        <f t="array" aca="1" ref="P654" ca="1">_xlfn.STOCKHISTORY($B654,P$2,,0,0,1)*$L654</f>
        <v>#VALUE!</v>
      </c>
      <c r="Q654" s="4">
        <v>7416.7207951070332</v>
      </c>
      <c r="R654" s="2">
        <v>7437.6129663608554</v>
      </c>
      <c r="S654" s="2" t="e" cm="1" vm="402">
        <f t="array" aca="1" ref="S654" ca="1">_xlfn.STOCKHISTORY($B654,S$2,,0,0,1)*$M654</f>
        <v>#VALUE!</v>
      </c>
    </row>
    <row r="655" spans="1:19" x14ac:dyDescent="0.25">
      <c r="A655" s="3">
        <v>112</v>
      </c>
      <c r="B655" t="e" vm="654">
        <v>#VALUE!</v>
      </c>
      <c r="C655" t="s">
        <v>337</v>
      </c>
      <c r="D655" t="s">
        <v>338</v>
      </c>
      <c r="E655" t="s">
        <v>157</v>
      </c>
      <c r="F655" t="s">
        <v>157</v>
      </c>
      <c r="G655" t="s">
        <v>158</v>
      </c>
      <c r="H655" t="s">
        <v>339</v>
      </c>
      <c r="I655" s="5">
        <v>254.5</v>
      </c>
      <c r="J655" s="5">
        <v>79531.25</v>
      </c>
      <c r="K655" s="5">
        <v>21473.439999999999</v>
      </c>
      <c r="L655" s="5">
        <f>+J655/I655</f>
        <v>312.5</v>
      </c>
      <c r="M655" s="5">
        <f>+K655/I655</f>
        <v>84.375009823182708</v>
      </c>
      <c r="N655" s="4">
        <v>83093.75</v>
      </c>
      <c r="O655" s="2">
        <v>83953.125</v>
      </c>
      <c r="P655" s="2" t="e" cm="1" vm="402">
        <f t="array" aca="1" ref="P655" ca="1">_xlfn.STOCKHISTORY($B655,P$2,,0,0,1)*$L655</f>
        <v>#VALUE!</v>
      </c>
      <c r="Q655" s="4">
        <v>22435.315111984281</v>
      </c>
      <c r="R655" s="2">
        <v>22667.346388998034</v>
      </c>
      <c r="S655" s="2" t="e" cm="1" vm="402">
        <f t="array" aca="1" ref="S655" ca="1">_xlfn.STOCKHISTORY($B655,S$2,,0,0,1)*$M655</f>
        <v>#VALUE!</v>
      </c>
    </row>
    <row r="656" spans="1:19" x14ac:dyDescent="0.25">
      <c r="A656" s="3">
        <v>242</v>
      </c>
      <c r="B656" t="e" vm="655">
        <v>#VALUE!</v>
      </c>
      <c r="C656" t="s">
        <v>628</v>
      </c>
      <c r="D656" t="s">
        <v>629</v>
      </c>
      <c r="E656" t="s">
        <v>44</v>
      </c>
      <c r="F656" t="s">
        <v>45</v>
      </c>
      <c r="G656" t="s">
        <v>45</v>
      </c>
      <c r="H656" t="s">
        <v>46</v>
      </c>
      <c r="I656" s="5">
        <v>94.65</v>
      </c>
      <c r="J656" s="5">
        <v>68300.92</v>
      </c>
      <c r="K656" s="5">
        <v>17075.23</v>
      </c>
      <c r="L656" s="5">
        <f>+J656/I656</f>
        <v>721.61563655573161</v>
      </c>
      <c r="M656" s="5">
        <f>+K656/I656</f>
        <v>180.4039091389329</v>
      </c>
      <c r="N656" s="4">
        <v>83130.121331220289</v>
      </c>
      <c r="O656" s="2">
        <v>82264.182567353404</v>
      </c>
      <c r="P656" s="2" t="e" cm="1" vm="402">
        <f t="array" aca="1" ref="P656" ca="1">_xlfn.STOCKHISTORY($B656,P$2,,0,0,1)*$L656</f>
        <v>#VALUE!</v>
      </c>
      <c r="Q656" s="4">
        <v>20782.530332805072</v>
      </c>
      <c r="R656" s="2">
        <v>20566.045641838351</v>
      </c>
      <c r="S656" s="2" t="e" cm="1" vm="402">
        <f t="array" aca="1" ref="S656" ca="1">_xlfn.STOCKHISTORY($B656,S$2,,0,0,1)*$M656</f>
        <v>#VALUE!</v>
      </c>
    </row>
    <row r="657" spans="1:19" x14ac:dyDescent="0.25">
      <c r="A657" s="3">
        <v>915</v>
      </c>
      <c r="B657" t="e" vm="656">
        <v>#VALUE!</v>
      </c>
      <c r="C657" t="s">
        <v>1924</v>
      </c>
      <c r="D657" t="s">
        <v>1925</v>
      </c>
      <c r="E657" t="s">
        <v>13</v>
      </c>
      <c r="F657" t="s">
        <v>74</v>
      </c>
      <c r="G657" t="s">
        <v>198</v>
      </c>
      <c r="H657" t="s">
        <v>199</v>
      </c>
      <c r="I657" s="5">
        <v>90.5</v>
      </c>
      <c r="J657" s="5">
        <v>87775.23</v>
      </c>
      <c r="K657" s="5">
        <v>19310.55</v>
      </c>
      <c r="L657" s="5">
        <f>+J657/I657</f>
        <v>969.89204419889495</v>
      </c>
      <c r="M657" s="5">
        <f>+K657/I657</f>
        <v>213.37624309392265</v>
      </c>
      <c r="N657" s="4">
        <v>84089.640232044199</v>
      </c>
      <c r="O657" s="2">
        <v>85689.962104972365</v>
      </c>
      <c r="P657" s="2" t="e" cm="1" vm="402">
        <f t="array" aca="1" ref="P657" ca="1">_xlfn.STOCKHISTORY($B657,P$2,,0,0,1)*$L657</f>
        <v>#VALUE!</v>
      </c>
      <c r="Q657" s="4">
        <v>18499.720276243093</v>
      </c>
      <c r="R657" s="2">
        <v>18851.791077348065</v>
      </c>
      <c r="S657" s="2" t="e" cm="1" vm="402">
        <f t="array" aca="1" ref="S657" ca="1">_xlfn.STOCKHISTORY($B657,S$2,,0,0,1)*$M657</f>
        <v>#VALUE!</v>
      </c>
    </row>
    <row r="658" spans="1:19" x14ac:dyDescent="0.25">
      <c r="A658" s="3">
        <v>486</v>
      </c>
      <c r="B658" t="e" vm="657">
        <v>#VALUE!</v>
      </c>
      <c r="C658" t="s">
        <v>1140</v>
      </c>
      <c r="D658" t="s">
        <v>1141</v>
      </c>
      <c r="E658" t="s">
        <v>13</v>
      </c>
      <c r="F658" t="s">
        <v>308</v>
      </c>
      <c r="G658" t="s">
        <v>309</v>
      </c>
      <c r="H658" t="s">
        <v>310</v>
      </c>
      <c r="I658" s="5">
        <v>130.69999999999999</v>
      </c>
      <c r="J658" s="5">
        <v>79072.259999999995</v>
      </c>
      <c r="K658" s="5">
        <v>19768.060000000001</v>
      </c>
      <c r="L658" s="5">
        <f>+J658/I658</f>
        <v>604.99051262433056</v>
      </c>
      <c r="M658" s="5">
        <f>+K658/I658</f>
        <v>151.24758990053559</v>
      </c>
      <c r="N658" s="4">
        <v>84154.180306044378</v>
      </c>
      <c r="O658" s="2">
        <v>83730.686947207359</v>
      </c>
      <c r="P658" s="2" t="e" cm="1" vm="402">
        <f t="array" aca="1" ref="P658" ca="1">_xlfn.STOCKHISTORY($B658,P$2,,0,0,1)*$L658</f>
        <v>#VALUE!</v>
      </c>
      <c r="Q658" s="4">
        <v>21038.5397551645</v>
      </c>
      <c r="R658" s="2">
        <v>20932.666442234127</v>
      </c>
      <c r="S658" s="2" t="e" cm="1" vm="402">
        <f t="array" aca="1" ref="S658" ca="1">_xlfn.STOCKHISTORY($B658,S$2,,0,0,1)*$M658</f>
        <v>#VALUE!</v>
      </c>
    </row>
    <row r="659" spans="1:19" x14ac:dyDescent="0.25">
      <c r="A659" s="3">
        <v>454</v>
      </c>
      <c r="B659" t="e" vm="658">
        <v>#VALUE!</v>
      </c>
      <c r="C659" t="s">
        <v>1075</v>
      </c>
      <c r="D659" t="s">
        <v>1076</v>
      </c>
      <c r="E659" t="s">
        <v>44</v>
      </c>
      <c r="F659" t="s">
        <v>63</v>
      </c>
      <c r="G659" t="s">
        <v>65</v>
      </c>
      <c r="H659" t="s">
        <v>181</v>
      </c>
      <c r="I659" s="5">
        <v>544.95000000000005</v>
      </c>
      <c r="J659" s="5">
        <v>84501.51</v>
      </c>
      <c r="K659" s="5">
        <v>21125.38</v>
      </c>
      <c r="L659" s="5">
        <f>+J659/I659</f>
        <v>155.06286815304153</v>
      </c>
      <c r="M659" s="5">
        <f>+K659/I659</f>
        <v>38.76572162583723</v>
      </c>
      <c r="N659" s="4">
        <v>84268.915697770426</v>
      </c>
      <c r="O659" s="2">
        <v>85121.761472612154</v>
      </c>
      <c r="P659" s="2" t="e" cm="1" vm="402">
        <f t="array" aca="1" ref="P659" ca="1">_xlfn.STOCKHISTORY($B659,P$2,,0,0,1)*$L659</f>
        <v>#VALUE!</v>
      </c>
      <c r="Q659" s="4">
        <v>21067.231417561245</v>
      </c>
      <c r="R659" s="2">
        <v>21280.442886503348</v>
      </c>
      <c r="S659" s="2" t="e" cm="1" vm="402">
        <f t="array" aca="1" ref="S659" ca="1">_xlfn.STOCKHISTORY($B659,S$2,,0,0,1)*$M659</f>
        <v>#VALUE!</v>
      </c>
    </row>
    <row r="660" spans="1:19" x14ac:dyDescent="0.25">
      <c r="A660" s="3">
        <v>142</v>
      </c>
      <c r="B660" t="e" vm="659">
        <v>#VALUE!</v>
      </c>
      <c r="C660" t="s">
        <v>407</v>
      </c>
      <c r="D660" t="s">
        <v>408</v>
      </c>
      <c r="E660" t="s">
        <v>157</v>
      </c>
      <c r="F660" t="s">
        <v>157</v>
      </c>
      <c r="G660" t="s">
        <v>409</v>
      </c>
      <c r="H660" t="s">
        <v>410</v>
      </c>
      <c r="I660" s="5">
        <v>509</v>
      </c>
      <c r="J660" s="5">
        <v>92023.13</v>
      </c>
      <c r="K660" s="5">
        <v>36809.25</v>
      </c>
      <c r="L660" s="5">
        <f>+J660/I660</f>
        <v>180.79200392927311</v>
      </c>
      <c r="M660" s="5">
        <f>+K660/I660</f>
        <v>72.316797642436143</v>
      </c>
      <c r="N660" s="4">
        <v>85089.756649312389</v>
      </c>
      <c r="O660" s="2">
        <v>86499.934279960711</v>
      </c>
      <c r="P660" s="2" t="e" cm="1" vm="402">
        <f t="array" aca="1" ref="P660" ca="1">_xlfn.STOCKHISTORY($B660,P$2,,0,0,1)*$L660</f>
        <v>#VALUE!</v>
      </c>
      <c r="Q660" s="4">
        <v>34035.900810412568</v>
      </c>
      <c r="R660" s="2">
        <v>34599.97183202357</v>
      </c>
      <c r="S660" s="2" t="e" cm="1" vm="402">
        <f t="array" aca="1" ref="S660" ca="1">_xlfn.STOCKHISTORY($B660,S$2,,0,0,1)*$M660</f>
        <v>#VALUE!</v>
      </c>
    </row>
    <row r="661" spans="1:19" x14ac:dyDescent="0.25">
      <c r="A661" s="3">
        <v>707</v>
      </c>
      <c r="B661" t="e" vm="660">
        <v>#VALUE!</v>
      </c>
      <c r="C661" t="s">
        <v>1556</v>
      </c>
      <c r="D661" t="s">
        <v>1557</v>
      </c>
      <c r="E661" t="s">
        <v>83</v>
      </c>
      <c r="F661" t="s">
        <v>256</v>
      </c>
      <c r="G661" t="s">
        <v>257</v>
      </c>
      <c r="H661" t="s">
        <v>258</v>
      </c>
      <c r="I661" s="5">
        <v>482</v>
      </c>
      <c r="J661" s="5">
        <v>90461.759999999995</v>
      </c>
      <c r="K661" s="5">
        <v>39803.17</v>
      </c>
      <c r="L661" s="5">
        <f>+J661/I661</f>
        <v>187.67999999999998</v>
      </c>
      <c r="M661" s="5">
        <f>+K661/I661</f>
        <v>82.579190871369292</v>
      </c>
      <c r="N661" s="4">
        <v>85582.079999999987</v>
      </c>
      <c r="O661" s="2">
        <v>85131.648000000001</v>
      </c>
      <c r="P661" s="2" t="e" cm="1" vm="402">
        <f t="array" aca="1" ref="P661" ca="1">_xlfn.STOCKHISTORY($B661,P$2,,0,0,1)*$L661</f>
        <v>#VALUE!</v>
      </c>
      <c r="Q661" s="4">
        <v>37656.111037344395</v>
      </c>
      <c r="R661" s="2">
        <v>37457.920979253111</v>
      </c>
      <c r="S661" s="2" t="e" cm="1" vm="402">
        <f t="array" aca="1" ref="S661" ca="1">_xlfn.STOCKHISTORY($B661,S$2,,0,0,1)*$M661</f>
        <v>#VALUE!</v>
      </c>
    </row>
    <row r="662" spans="1:19" x14ac:dyDescent="0.25">
      <c r="A662" s="3">
        <v>334</v>
      </c>
      <c r="B662" t="e" vm="661">
        <v>#VALUE!</v>
      </c>
      <c r="C662" t="s">
        <v>826</v>
      </c>
      <c r="D662" t="s">
        <v>827</v>
      </c>
      <c r="E662" t="s">
        <v>13</v>
      </c>
      <c r="F662" t="s">
        <v>308</v>
      </c>
      <c r="G662" t="s">
        <v>309</v>
      </c>
      <c r="H662" t="s">
        <v>828</v>
      </c>
      <c r="I662" s="5">
        <v>1483</v>
      </c>
      <c r="J662" s="5">
        <v>89230.26</v>
      </c>
      <c r="K662" s="5">
        <v>21415.26</v>
      </c>
      <c r="L662" s="5">
        <f>+J662/I662</f>
        <v>60.168752528658125</v>
      </c>
      <c r="M662" s="5">
        <f>+K662/I662</f>
        <v>14.440498988536749</v>
      </c>
      <c r="N662" s="4">
        <v>85770.556729602162</v>
      </c>
      <c r="O662" s="2">
        <v>86245.889874578555</v>
      </c>
      <c r="P662" s="2" t="e" cm="1" vm="402">
        <f t="array" aca="1" ref="P662" ca="1">_xlfn.STOCKHISTORY($B662,P$2,,0,0,1)*$L662</f>
        <v>#VALUE!</v>
      </c>
      <c r="Q662" s="4">
        <v>20584.931308159135</v>
      </c>
      <c r="R662" s="2">
        <v>20699.011250168576</v>
      </c>
      <c r="S662" s="2" t="e" cm="1" vm="402">
        <f t="array" aca="1" ref="S662" ca="1">_xlfn.STOCKHISTORY($B662,S$2,,0,0,1)*$M662</f>
        <v>#VALUE!</v>
      </c>
    </row>
    <row r="663" spans="1:19" x14ac:dyDescent="0.25">
      <c r="A663" s="3">
        <v>685</v>
      </c>
      <c r="B663" t="e" vm="662">
        <v>#VALUE!</v>
      </c>
      <c r="C663" t="s">
        <v>1514</v>
      </c>
      <c r="D663" t="s">
        <v>1515</v>
      </c>
      <c r="E663" t="s">
        <v>19</v>
      </c>
      <c r="F663" t="s">
        <v>19</v>
      </c>
      <c r="G663" t="s">
        <v>24</v>
      </c>
      <c r="H663" t="s">
        <v>36</v>
      </c>
      <c r="I663" s="5">
        <v>156.55000000000001</v>
      </c>
      <c r="J663" s="5">
        <v>86485.58</v>
      </c>
      <c r="K663" s="5">
        <v>6918.85</v>
      </c>
      <c r="L663" s="5">
        <f>+J663/I663</f>
        <v>552.44701373363137</v>
      </c>
      <c r="M663" s="5">
        <f>+K663/I663</f>
        <v>44.195784094538482</v>
      </c>
      <c r="N663" s="4">
        <v>86181.734142446498</v>
      </c>
      <c r="O663" s="2">
        <v>85270.196569786</v>
      </c>
      <c r="P663" s="2" t="e" cm="1" vm="402">
        <f t="array" aca="1" ref="P663" ca="1">_xlfn.STOCKHISTORY($B663,P$2,,0,0,1)*$L663</f>
        <v>#VALUE!</v>
      </c>
      <c r="Q663" s="4">
        <v>6894.5423187480028</v>
      </c>
      <c r="R663" s="2">
        <v>6821.6192749920147</v>
      </c>
      <c r="S663" s="2" t="e" cm="1" vm="402">
        <f t="array" aca="1" ref="S663" ca="1">_xlfn.STOCKHISTORY($B663,S$2,,0,0,1)*$M663</f>
        <v>#VALUE!</v>
      </c>
    </row>
    <row r="664" spans="1:19" x14ac:dyDescent="0.25">
      <c r="A664" s="3">
        <v>358</v>
      </c>
      <c r="B664" t="e" vm="663">
        <v>#VALUE!</v>
      </c>
      <c r="C664" t="s">
        <v>876</v>
      </c>
      <c r="D664" t="s">
        <v>877</v>
      </c>
      <c r="E664" t="s">
        <v>19</v>
      </c>
      <c r="F664" t="s">
        <v>19</v>
      </c>
      <c r="G664" t="s">
        <v>24</v>
      </c>
      <c r="H664" t="s">
        <v>382</v>
      </c>
      <c r="I664" s="5">
        <v>285.5</v>
      </c>
      <c r="J664" s="5">
        <v>92291.77</v>
      </c>
      <c r="K664" s="5">
        <v>21227.11</v>
      </c>
      <c r="L664" s="5">
        <f>+J664/I664</f>
        <v>323.26364273204905</v>
      </c>
      <c r="M664" s="5">
        <f>+K664/I664</f>
        <v>74.350647985989497</v>
      </c>
      <c r="N664" s="4">
        <v>86359.882155866901</v>
      </c>
      <c r="O664" s="2">
        <v>85778.007598949218</v>
      </c>
      <c r="P664" s="2" t="e" cm="1" vm="402">
        <f t="array" aca="1" ref="P664" ca="1">_xlfn.STOCKHISTORY($B664,P$2,,0,0,1)*$L664</f>
        <v>#VALUE!</v>
      </c>
      <c r="Q664" s="4">
        <v>19862.775609457094</v>
      </c>
      <c r="R664" s="2">
        <v>19728.944443082313</v>
      </c>
      <c r="S664" s="2" t="e" cm="1" vm="402">
        <f t="array" aca="1" ref="S664" ca="1">_xlfn.STOCKHISTORY($B664,S$2,,0,0,1)*$M664</f>
        <v>#VALUE!</v>
      </c>
    </row>
    <row r="665" spans="1:19" x14ac:dyDescent="0.25">
      <c r="A665" s="3">
        <v>152</v>
      </c>
      <c r="B665" t="e" vm="664">
        <v>#VALUE!</v>
      </c>
      <c r="C665" t="s">
        <v>432</v>
      </c>
      <c r="D665" t="s">
        <v>433</v>
      </c>
      <c r="E665" t="s">
        <v>83</v>
      </c>
      <c r="F665" t="s">
        <v>162</v>
      </c>
      <c r="G665" t="s">
        <v>162</v>
      </c>
      <c r="H665" t="s">
        <v>434</v>
      </c>
      <c r="I665" s="5">
        <v>73.7</v>
      </c>
      <c r="J665" s="5">
        <v>93411.3</v>
      </c>
      <c r="K665" s="5">
        <v>63519.68</v>
      </c>
      <c r="L665" s="5">
        <f>+J665/I665</f>
        <v>1267.4531886024424</v>
      </c>
      <c r="M665" s="5">
        <f>+K665/I665</f>
        <v>861.86811397557665</v>
      </c>
      <c r="N665" s="4">
        <v>87200.77937584804</v>
      </c>
      <c r="O665" s="2">
        <v>87074.034056987803</v>
      </c>
      <c r="P665" s="2" t="e" cm="1" vm="402">
        <f t="array" aca="1" ref="P665" ca="1">_xlfn.STOCKHISTORY($B665,P$2,,0,0,1)*$L665</f>
        <v>#VALUE!</v>
      </c>
      <c r="Q665" s="4">
        <v>59296.52624151967</v>
      </c>
      <c r="R665" s="2">
        <v>59210.33943012212</v>
      </c>
      <c r="S665" s="2" t="e" cm="1" vm="402">
        <f t="array" aca="1" ref="S665" ca="1">_xlfn.STOCKHISTORY($B665,S$2,,0,0,1)*$M665</f>
        <v>#VALUE!</v>
      </c>
    </row>
    <row r="666" spans="1:19" x14ac:dyDescent="0.25">
      <c r="A666" s="3">
        <v>938</v>
      </c>
      <c r="B666" t="e" vm="665">
        <v>#VALUE!</v>
      </c>
      <c r="C666" t="s">
        <v>1968</v>
      </c>
      <c r="D666" t="s">
        <v>1969</v>
      </c>
      <c r="E666" t="s">
        <v>13</v>
      </c>
      <c r="F666" t="s">
        <v>74</v>
      </c>
      <c r="G666" t="s">
        <v>75</v>
      </c>
      <c r="H666" t="s">
        <v>188</v>
      </c>
      <c r="I666" s="5">
        <v>156.1</v>
      </c>
      <c r="J666" s="5">
        <v>91859.23</v>
      </c>
      <c r="K666" s="5">
        <v>25720.58</v>
      </c>
      <c r="L666" s="5">
        <f>+J666/I666</f>
        <v>588.46399743754</v>
      </c>
      <c r="M666" s="5">
        <f>+K666/I666</f>
        <v>164.76989109545164</v>
      </c>
      <c r="N666" s="4">
        <v>87504.596418962188</v>
      </c>
      <c r="O666" s="2">
        <v>88151.906816143499</v>
      </c>
      <c r="P666" s="2" t="e" cm="1" vm="402">
        <f t="array" aca="1" ref="P666" ca="1">_xlfn.STOCKHISTORY($B666,P$2,,0,0,1)*$L666</f>
        <v>#VALUE!</v>
      </c>
      <c r="Q666" s="4">
        <v>24501.282805893657</v>
      </c>
      <c r="R666" s="2">
        <v>24682.529686098656</v>
      </c>
      <c r="S666" s="2" t="e" cm="1" vm="402">
        <f t="array" aca="1" ref="S666" ca="1">_xlfn.STOCKHISTORY($B666,S$2,,0,0,1)*$M666</f>
        <v>#VALUE!</v>
      </c>
    </row>
    <row r="667" spans="1:19" x14ac:dyDescent="0.25">
      <c r="A667" s="3">
        <v>478</v>
      </c>
      <c r="B667" t="e" vm="666">
        <v>#VALUE!</v>
      </c>
      <c r="C667" t="s">
        <v>1125</v>
      </c>
      <c r="D667" t="s">
        <v>1126</v>
      </c>
      <c r="E667" t="s">
        <v>83</v>
      </c>
      <c r="F667" t="s">
        <v>224</v>
      </c>
      <c r="G667" t="s">
        <v>224</v>
      </c>
      <c r="H667" t="s">
        <v>225</v>
      </c>
      <c r="I667" s="5">
        <v>777</v>
      </c>
      <c r="J667" s="5">
        <v>76402.41</v>
      </c>
      <c r="K667" s="5">
        <v>32853.040000000001</v>
      </c>
      <c r="L667" s="5">
        <f>+J667/I667</f>
        <v>98.33</v>
      </c>
      <c r="M667" s="5">
        <f>+K667/I667</f>
        <v>42.281904761904762</v>
      </c>
      <c r="N667" s="4">
        <v>87538.282500000001</v>
      </c>
      <c r="O667" s="2">
        <v>85778.175499999998</v>
      </c>
      <c r="P667" s="2" t="e" cm="1" vm="402">
        <f t="array" aca="1" ref="P667" ca="1">_xlfn.STOCKHISTORY($B667,P$2,,0,0,1)*$L667</f>
        <v>#VALUE!</v>
      </c>
      <c r="Q667" s="4">
        <v>37641.465714285718</v>
      </c>
      <c r="R667" s="2">
        <v>36884.619619047618</v>
      </c>
      <c r="S667" s="2" t="e" cm="1" vm="402">
        <f t="array" aca="1" ref="S667" ca="1">_xlfn.STOCKHISTORY($B667,S$2,,0,0,1)*$M667</f>
        <v>#VALUE!</v>
      </c>
    </row>
    <row r="668" spans="1:19" x14ac:dyDescent="0.25">
      <c r="A668" s="3">
        <v>427</v>
      </c>
      <c r="B668" t="e" vm="667">
        <v>#VALUE!</v>
      </c>
      <c r="C668" t="s">
        <v>1022</v>
      </c>
      <c r="D668" t="s">
        <v>1023</v>
      </c>
      <c r="E668" t="s">
        <v>19</v>
      </c>
      <c r="F668" t="s">
        <v>19</v>
      </c>
      <c r="G668" t="s">
        <v>24</v>
      </c>
      <c r="H668" t="s">
        <v>36</v>
      </c>
      <c r="I668" s="5">
        <v>1298</v>
      </c>
      <c r="J668" s="5">
        <v>79141.37</v>
      </c>
      <c r="K668" s="5">
        <v>16619.689999999999</v>
      </c>
      <c r="L668" s="5">
        <f>+J668/I668</f>
        <v>60.971779661016946</v>
      </c>
      <c r="M668" s="5">
        <f>+K668/I668</f>
        <v>12.804075500770415</v>
      </c>
      <c r="N668" s="4">
        <v>87674.370563559321</v>
      </c>
      <c r="O668" s="2">
        <v>85394.026004237283</v>
      </c>
      <c r="P668" s="2" t="e" cm="1" vm="402">
        <f t="array" aca="1" ref="P668" ca="1">_xlfn.STOCKHISTORY($B668,P$2,,0,0,1)*$L668</f>
        <v>#VALUE!</v>
      </c>
      <c r="Q668" s="4">
        <v>18411.62036633282</v>
      </c>
      <c r="R668" s="2">
        <v>17932.747942604004</v>
      </c>
      <c r="S668" s="2" t="e" cm="1" vm="402">
        <f t="array" aca="1" ref="S668" ca="1">_xlfn.STOCKHISTORY($B668,S$2,,0,0,1)*$M668</f>
        <v>#VALUE!</v>
      </c>
    </row>
    <row r="669" spans="1:19" x14ac:dyDescent="0.25">
      <c r="A669" s="3">
        <v>1558</v>
      </c>
      <c r="B669" t="e" vm="668">
        <v>#VALUE!</v>
      </c>
      <c r="C669" t="s">
        <v>2769</v>
      </c>
      <c r="D669" t="s">
        <v>2770</v>
      </c>
      <c r="E669" t="s">
        <v>28</v>
      </c>
      <c r="F669" t="s">
        <v>28</v>
      </c>
      <c r="G669" t="s">
        <v>49</v>
      </c>
      <c r="H669" t="s">
        <v>50</v>
      </c>
      <c r="I669" s="5">
        <v>680</v>
      </c>
      <c r="J669" s="5">
        <v>86230.8</v>
      </c>
      <c r="K669" s="5">
        <v>21557.7</v>
      </c>
      <c r="L669" s="5">
        <f>+J669/I669</f>
        <v>126.81</v>
      </c>
      <c r="M669" s="5">
        <f>+K669/I669</f>
        <v>31.702500000000001</v>
      </c>
      <c r="N669" s="4">
        <v>88082.22600000001</v>
      </c>
      <c r="O669" s="2">
        <v>87676.433999999994</v>
      </c>
      <c r="P669" s="2" t="e" cm="1" vm="402">
        <f t="array" aca="1" ref="P669" ca="1">_xlfn.STOCKHISTORY($B669,P$2,,0,0,1)*$L669</f>
        <v>#VALUE!</v>
      </c>
      <c r="Q669" s="4">
        <v>22020.556500000002</v>
      </c>
      <c r="R669" s="2">
        <v>21919.108499999998</v>
      </c>
      <c r="S669" s="2" t="e" cm="1" vm="402">
        <f t="array" aca="1" ref="S669" ca="1">_xlfn.STOCKHISTORY($B669,S$2,,0,0,1)*$M669</f>
        <v>#VALUE!</v>
      </c>
    </row>
    <row r="670" spans="1:19" x14ac:dyDescent="0.25">
      <c r="A670" s="3">
        <v>459</v>
      </c>
      <c r="B670" t="e" vm="669">
        <v>#VALUE!</v>
      </c>
      <c r="C670" t="s">
        <v>1088</v>
      </c>
      <c r="D670" t="s">
        <v>1089</v>
      </c>
      <c r="E670" t="s">
        <v>28</v>
      </c>
      <c r="F670" t="s">
        <v>28</v>
      </c>
      <c r="G670" t="s">
        <v>49</v>
      </c>
      <c r="H670" t="s">
        <v>50</v>
      </c>
      <c r="I670" s="5">
        <v>658</v>
      </c>
      <c r="J670" s="5">
        <v>83520.47</v>
      </c>
      <c r="K670" s="5">
        <v>32572.98</v>
      </c>
      <c r="L670" s="5">
        <f>+J670/I670</f>
        <v>126.93080547112463</v>
      </c>
      <c r="M670" s="5">
        <f>+K670/I670</f>
        <v>49.50300911854103</v>
      </c>
      <c r="N670" s="4">
        <v>89486.217857142867</v>
      </c>
      <c r="O670" s="2">
        <v>88769.058806231013</v>
      </c>
      <c r="P670" s="2" t="e" cm="1" vm="402">
        <f t="array" aca="1" ref="P670" ca="1">_xlfn.STOCKHISTORY($B670,P$2,,0,0,1)*$L670</f>
        <v>#VALUE!</v>
      </c>
      <c r="Q670" s="4">
        <v>34899.621428571423</v>
      </c>
      <c r="R670" s="2">
        <v>34619.929427051669</v>
      </c>
      <c r="S670" s="2" t="e" cm="1" vm="402">
        <f t="array" aca="1" ref="S670" ca="1">_xlfn.STOCKHISTORY($B670,S$2,,0,0,1)*$M670</f>
        <v>#VALUE!</v>
      </c>
    </row>
    <row r="671" spans="1:19" x14ac:dyDescent="0.25">
      <c r="A671" s="3">
        <v>407</v>
      </c>
      <c r="B671" t="e" vm="670">
        <v>#VALUE!</v>
      </c>
      <c r="C671" t="s">
        <v>977</v>
      </c>
      <c r="D671" t="s">
        <v>978</v>
      </c>
      <c r="E671" t="s">
        <v>13</v>
      </c>
      <c r="F671" t="s">
        <v>116</v>
      </c>
      <c r="G671" t="s">
        <v>117</v>
      </c>
      <c r="H671" t="s">
        <v>117</v>
      </c>
      <c r="I671" s="5">
        <v>606.25</v>
      </c>
      <c r="J671" s="5">
        <v>84920.47</v>
      </c>
      <c r="K671" s="5">
        <v>36515.800000000003</v>
      </c>
      <c r="L671" s="5">
        <f>+J671/I671</f>
        <v>140.07500206185568</v>
      </c>
      <c r="M671" s="5">
        <f>+K671/I671</f>
        <v>60.232247422680416</v>
      </c>
      <c r="N671" s="4">
        <v>89542.945068041241</v>
      </c>
      <c r="O671" s="2">
        <v>89781.072571546407</v>
      </c>
      <c r="P671" s="2" t="e" cm="1" vm="402">
        <f t="array" aca="1" ref="P671" ca="1">_xlfn.STOCKHISTORY($B671,P$2,,0,0,1)*$L671</f>
        <v>#VALUE!</v>
      </c>
      <c r="Q671" s="4">
        <v>38503.464164948455</v>
      </c>
      <c r="R671" s="2">
        <v>38605.858985567014</v>
      </c>
      <c r="S671" s="2" t="e" cm="1" vm="402">
        <f t="array" aca="1" ref="S671" ca="1">_xlfn.STOCKHISTORY($B671,S$2,,0,0,1)*$M671</f>
        <v>#VALUE!</v>
      </c>
    </row>
    <row r="672" spans="1:19" x14ac:dyDescent="0.25">
      <c r="A672" s="3">
        <v>46</v>
      </c>
      <c r="B672" t="e" vm="671">
        <v>#VALUE!</v>
      </c>
      <c r="C672" t="s">
        <v>168</v>
      </c>
      <c r="D672" t="s">
        <v>169</v>
      </c>
      <c r="E672" t="s">
        <v>28</v>
      </c>
      <c r="F672" t="s">
        <v>28</v>
      </c>
      <c r="G672" t="s">
        <v>49</v>
      </c>
      <c r="H672" t="s">
        <v>50</v>
      </c>
      <c r="I672" s="5">
        <v>186</v>
      </c>
      <c r="J672" s="5">
        <v>102722.46</v>
      </c>
      <c r="K672" s="5">
        <v>48279.56</v>
      </c>
      <c r="L672" s="5">
        <f>+J672/I672</f>
        <v>552.27129032258063</v>
      </c>
      <c r="M672" s="5">
        <f>+K672/I672</f>
        <v>259.56752688172043</v>
      </c>
      <c r="N672" s="4">
        <v>91152.376467741939</v>
      </c>
      <c r="O672" s="2">
        <v>91014.308645161291</v>
      </c>
      <c r="P672" s="2" t="e" cm="1" vm="402">
        <f t="array" aca="1" ref="P672" ca="1">_xlfn.STOCKHISTORY($B672,P$2,,0,0,1)*$L672</f>
        <v>#VALUE!</v>
      </c>
      <c r="Q672" s="4">
        <v>42841.620311827959</v>
      </c>
      <c r="R672" s="2">
        <v>42776.728430107527</v>
      </c>
      <c r="S672" s="2" t="e" cm="1" vm="402">
        <f t="array" aca="1" ref="S672" ca="1">_xlfn.STOCKHISTORY($B672,S$2,,0,0,1)*$M672</f>
        <v>#VALUE!</v>
      </c>
    </row>
    <row r="673" spans="1:19" x14ac:dyDescent="0.25">
      <c r="A673" s="3">
        <v>577</v>
      </c>
      <c r="B673" t="e" vm="672">
        <v>#VALUE!</v>
      </c>
      <c r="C673" t="s">
        <v>1311</v>
      </c>
      <c r="D673" t="s">
        <v>1312</v>
      </c>
      <c r="E673" t="s">
        <v>83</v>
      </c>
      <c r="F673" t="s">
        <v>84</v>
      </c>
      <c r="G673" t="s">
        <v>85</v>
      </c>
      <c r="H673" t="s">
        <v>86</v>
      </c>
      <c r="I673" s="5">
        <v>79.900000000000006</v>
      </c>
      <c r="J673" s="5">
        <v>76373.039999999994</v>
      </c>
      <c r="K673" s="5">
        <v>60334.7</v>
      </c>
      <c r="L673" s="5">
        <f>+J673/I673</f>
        <v>955.85782227784716</v>
      </c>
      <c r="M673" s="5">
        <f>+K673/I673</f>
        <v>755.127659574468</v>
      </c>
      <c r="N673" s="4">
        <v>91857.936720901111</v>
      </c>
      <c r="O673" s="2">
        <v>91141.04335419272</v>
      </c>
      <c r="P673" s="2" t="e" cm="1" vm="402">
        <f t="array" aca="1" ref="P673" ca="1">_xlfn.STOCKHISTORY($B673,P$2,,0,0,1)*$L673</f>
        <v>#VALUE!</v>
      </c>
      <c r="Q673" s="4">
        <v>72567.768085106363</v>
      </c>
      <c r="R673" s="2">
        <v>72001.422340425517</v>
      </c>
      <c r="S673" s="2" t="e" cm="1" vm="402">
        <f t="array" aca="1" ref="S673" ca="1">_xlfn.STOCKHISTORY($B673,S$2,,0,0,1)*$M673</f>
        <v>#VALUE!</v>
      </c>
    </row>
    <row r="674" spans="1:19" x14ac:dyDescent="0.25">
      <c r="A674" s="3">
        <v>4</v>
      </c>
      <c r="B674" t="e" vm="673">
        <v>#VALUE!</v>
      </c>
      <c r="C674" t="s">
        <v>26</v>
      </c>
      <c r="D674" t="s">
        <v>27</v>
      </c>
      <c r="E674" t="s">
        <v>28</v>
      </c>
      <c r="F674" t="s">
        <v>28</v>
      </c>
      <c r="G674" t="s">
        <v>29</v>
      </c>
      <c r="H674" t="s">
        <v>30</v>
      </c>
      <c r="I674" s="5">
        <v>58</v>
      </c>
      <c r="J674" s="5">
        <v>97884.22</v>
      </c>
      <c r="K674" s="5">
        <v>87116.96</v>
      </c>
      <c r="L674" s="5">
        <f>+J674/I674</f>
        <v>1687.6589655172413</v>
      </c>
      <c r="M674" s="5">
        <f>+K674/I674</f>
        <v>1502.016551724138</v>
      </c>
      <c r="N674" s="4">
        <v>92821.243103448272</v>
      </c>
      <c r="O674" s="2">
        <v>100753.24024137932</v>
      </c>
      <c r="P674" s="2" t="e" cm="1" vm="402">
        <f t="array" aca="1" ref="P674" ca="1">_xlfn.STOCKHISTORY($B674,P$2,,0,0,1)*$L674</f>
        <v>#VALUE!</v>
      </c>
      <c r="Q674" s="4">
        <v>82610.910344827586</v>
      </c>
      <c r="R674" s="2">
        <v>89670.388137931048</v>
      </c>
      <c r="S674" s="2" t="e" cm="1" vm="402">
        <f t="array" aca="1" ref="S674" ca="1">_xlfn.STOCKHISTORY($B674,S$2,,0,0,1)*$M674</f>
        <v>#VALUE!</v>
      </c>
    </row>
    <row r="675" spans="1:19" x14ac:dyDescent="0.25">
      <c r="A675" s="3">
        <v>873</v>
      </c>
      <c r="B675" t="e" vm="674">
        <v>#VALUE!</v>
      </c>
      <c r="C675" t="s">
        <v>1854</v>
      </c>
      <c r="D675" t="s">
        <v>1855</v>
      </c>
      <c r="E675" t="s">
        <v>13</v>
      </c>
      <c r="F675" t="s">
        <v>74</v>
      </c>
      <c r="G675" t="s">
        <v>75</v>
      </c>
      <c r="H675" t="s">
        <v>76</v>
      </c>
      <c r="I675" s="5">
        <v>577.45000000000005</v>
      </c>
      <c r="J675" s="5">
        <v>87004.97</v>
      </c>
      <c r="K675" s="5">
        <v>21751.24</v>
      </c>
      <c r="L675" s="5">
        <f>+J675/I675</f>
        <v>150.67100181833925</v>
      </c>
      <c r="M675" s="5">
        <f>+K675/I675</f>
        <v>37.667746125205646</v>
      </c>
      <c r="N675" s="4">
        <v>93416.021127370332</v>
      </c>
      <c r="O675" s="2">
        <v>92745.535169278723</v>
      </c>
      <c r="P675" s="2" t="e" cm="1" vm="402">
        <f t="array" aca="1" ref="P675" ca="1">_xlfn.STOCKHISTORY($B675,P$2,,0,0,1)*$L675</f>
        <v>#VALUE!</v>
      </c>
      <c r="Q675" s="4">
        <v>23354.002597627499</v>
      </c>
      <c r="R675" s="2">
        <v>23186.381127370332</v>
      </c>
      <c r="S675" s="2" t="e" cm="1" vm="402">
        <f t="array" aca="1" ref="S675" ca="1">_xlfn.STOCKHISTORY($B675,S$2,,0,0,1)*$M675</f>
        <v>#VALUE!</v>
      </c>
    </row>
    <row r="676" spans="1:19" x14ac:dyDescent="0.25">
      <c r="A676" s="3">
        <v>141</v>
      </c>
      <c r="B676" t="e" vm="675">
        <v>#VALUE!</v>
      </c>
      <c r="C676" t="s">
        <v>405</v>
      </c>
      <c r="D676" t="s">
        <v>406</v>
      </c>
      <c r="E676" t="s">
        <v>83</v>
      </c>
      <c r="F676" t="s">
        <v>256</v>
      </c>
      <c r="G676" t="s">
        <v>257</v>
      </c>
      <c r="H676" t="s">
        <v>258</v>
      </c>
      <c r="I676" s="5">
        <v>460</v>
      </c>
      <c r="J676" s="5">
        <v>72976.23</v>
      </c>
      <c r="K676" s="5">
        <v>18244.060000000001</v>
      </c>
      <c r="L676" s="5">
        <f>+J676/I676</f>
        <v>158.64397826086955</v>
      </c>
      <c r="M676" s="5">
        <f>+K676/I676</f>
        <v>39.661000000000001</v>
      </c>
      <c r="N676" s="4">
        <v>94353.506070652162</v>
      </c>
      <c r="O676" s="2">
        <v>88031.543536956509</v>
      </c>
      <c r="P676" s="2" t="e" cm="1" vm="402">
        <f t="array" aca="1" ref="P676" ca="1">_xlfn.STOCKHISTORY($B676,P$2,,0,0,1)*$L676</f>
        <v>#VALUE!</v>
      </c>
      <c r="Q676" s="4">
        <v>23588.37975</v>
      </c>
      <c r="R676" s="2">
        <v>22007.888899999998</v>
      </c>
      <c r="S676" s="2" t="e" cm="1" vm="402">
        <f t="array" aca="1" ref="S676" ca="1">_xlfn.STOCKHISTORY($B676,S$2,,0,0,1)*$M676</f>
        <v>#VALUE!</v>
      </c>
    </row>
    <row r="677" spans="1:19" x14ac:dyDescent="0.25">
      <c r="A677" s="3">
        <v>394</v>
      </c>
      <c r="B677" t="e" vm="676">
        <v>#VALUE!</v>
      </c>
      <c r="C677" t="s">
        <v>951</v>
      </c>
      <c r="D677" t="s">
        <v>952</v>
      </c>
      <c r="E677" t="s">
        <v>157</v>
      </c>
      <c r="F677" t="s">
        <v>157</v>
      </c>
      <c r="G677" t="s">
        <v>194</v>
      </c>
      <c r="H677" t="s">
        <v>487</v>
      </c>
      <c r="I677" s="5">
        <v>139.05000000000001</v>
      </c>
      <c r="J677" s="5">
        <v>92311.94</v>
      </c>
      <c r="K677" s="5">
        <v>45232.85</v>
      </c>
      <c r="L677" s="5">
        <f>+J677/I677</f>
        <v>663.87587198849326</v>
      </c>
      <c r="M677" s="5">
        <f>+K677/I677</f>
        <v>325.29917295936707</v>
      </c>
      <c r="N677" s="4">
        <v>95000.637281553383</v>
      </c>
      <c r="O677" s="2">
        <v>97755.722150305635</v>
      </c>
      <c r="P677" s="2" t="e" cm="1" vm="402">
        <f t="array" aca="1" ref="P677" ca="1">_xlfn.STOCKHISTORY($B677,P$2,,0,0,1)*$L677</f>
        <v>#VALUE!</v>
      </c>
      <c r="Q677" s="4">
        <v>46550.311650485426</v>
      </c>
      <c r="R677" s="2">
        <v>47900.303218266803</v>
      </c>
      <c r="S677" s="2" t="e" cm="1" vm="402">
        <f t="array" aca="1" ref="S677" ca="1">_xlfn.STOCKHISTORY($B677,S$2,,0,0,1)*$M677</f>
        <v>#VALUE!</v>
      </c>
    </row>
    <row r="678" spans="1:19" x14ac:dyDescent="0.25">
      <c r="A678" s="3">
        <v>315</v>
      </c>
      <c r="B678" t="e" vm="677">
        <v>#VALUE!</v>
      </c>
      <c r="C678" t="s">
        <v>785</v>
      </c>
      <c r="D678" t="s">
        <v>786</v>
      </c>
      <c r="E678" t="s">
        <v>83</v>
      </c>
      <c r="F678" t="s">
        <v>84</v>
      </c>
      <c r="G678" t="s">
        <v>85</v>
      </c>
      <c r="H678" t="s">
        <v>86</v>
      </c>
      <c r="I678" s="5">
        <v>437.95</v>
      </c>
      <c r="J678" s="5">
        <v>95694.65</v>
      </c>
      <c r="K678" s="5">
        <v>70814.039999999994</v>
      </c>
      <c r="L678" s="5">
        <f>+J678/I678</f>
        <v>218.5058796666286</v>
      </c>
      <c r="M678" s="5">
        <f>+K678/I678</f>
        <v>161.69434866993947</v>
      </c>
      <c r="N678" s="4">
        <v>95028.207067016774</v>
      </c>
      <c r="O678" s="2">
        <v>95060.982948966775</v>
      </c>
      <c r="P678" s="2" t="e" cm="1" vm="402">
        <f t="array" aca="1" ref="P678" ca="1">_xlfn.STOCKHISTORY($B678,P$2,,0,0,1)*$L678</f>
        <v>#VALUE!</v>
      </c>
      <c r="Q678" s="4">
        <v>70320.872236556679</v>
      </c>
      <c r="R678" s="2">
        <v>70345.12638885717</v>
      </c>
      <c r="S678" s="2" t="e" cm="1" vm="402">
        <f t="array" aca="1" ref="S678" ca="1">_xlfn.STOCKHISTORY($B678,S$2,,0,0,1)*$M678</f>
        <v>#VALUE!</v>
      </c>
    </row>
    <row r="679" spans="1:19" x14ac:dyDescent="0.25">
      <c r="A679" s="3">
        <v>198</v>
      </c>
      <c r="B679" t="e" vm="678">
        <v>#VALUE!</v>
      </c>
      <c r="C679" t="s">
        <v>536</v>
      </c>
      <c r="D679" t="s">
        <v>537</v>
      </c>
      <c r="E679" t="s">
        <v>58</v>
      </c>
      <c r="F679" t="s">
        <v>58</v>
      </c>
      <c r="G679" t="s">
        <v>59</v>
      </c>
      <c r="H679" t="s">
        <v>60</v>
      </c>
      <c r="I679" s="5">
        <v>337</v>
      </c>
      <c r="J679" s="5">
        <v>93006.61</v>
      </c>
      <c r="K679" s="5">
        <v>29762.11</v>
      </c>
      <c r="L679" s="5">
        <f>+J679/I679</f>
        <v>275.98400593471808</v>
      </c>
      <c r="M679" s="5">
        <f>+K679/I679</f>
        <v>88.314866468842737</v>
      </c>
      <c r="N679" s="4">
        <v>95421.470051928773</v>
      </c>
      <c r="O679" s="2">
        <v>91502.497167655791</v>
      </c>
      <c r="P679" s="2" t="e" cm="1" vm="402">
        <f t="array" aca="1" ref="P679" ca="1">_xlfn.STOCKHISTORY($B679,P$2,,0,0,1)*$L679</f>
        <v>#VALUE!</v>
      </c>
      <c r="Q679" s="4">
        <v>30534.865081602376</v>
      </c>
      <c r="R679" s="2">
        <v>29280.793977744812</v>
      </c>
      <c r="S679" s="2" t="e" cm="1" vm="402">
        <f t="array" aca="1" ref="S679" ca="1">_xlfn.STOCKHISTORY($B679,S$2,,0,0,1)*$M679</f>
        <v>#VALUE!</v>
      </c>
    </row>
    <row r="680" spans="1:19" x14ac:dyDescent="0.25">
      <c r="A680" s="3">
        <v>259</v>
      </c>
      <c r="B680" t="e" vm="679">
        <v>#VALUE!</v>
      </c>
      <c r="C680" t="s">
        <v>665</v>
      </c>
      <c r="D680" t="s">
        <v>666</v>
      </c>
      <c r="E680" t="s">
        <v>243</v>
      </c>
      <c r="F680" t="s">
        <v>243</v>
      </c>
      <c r="G680" t="s">
        <v>244</v>
      </c>
      <c r="H680" t="s">
        <v>244</v>
      </c>
      <c r="I680" s="5">
        <v>275</v>
      </c>
      <c r="J680" s="5">
        <v>82500</v>
      </c>
      <c r="K680" s="5">
        <v>26400</v>
      </c>
      <c r="L680" s="5">
        <f>+J680/I680</f>
        <v>300</v>
      </c>
      <c r="M680" s="5">
        <f>+K680/I680</f>
        <v>96</v>
      </c>
      <c r="N680" s="4">
        <v>95790</v>
      </c>
      <c r="O680" s="2">
        <v>99525</v>
      </c>
      <c r="P680" s="2" t="e" cm="1" vm="402">
        <f t="array" aca="1" ref="P680" ca="1">_xlfn.STOCKHISTORY($B680,P$2,,0,0,1)*$L680</f>
        <v>#VALUE!</v>
      </c>
      <c r="Q680" s="4">
        <v>30652.800000000003</v>
      </c>
      <c r="R680" s="2">
        <v>31848</v>
      </c>
      <c r="S680" s="2" t="e" cm="1" vm="402">
        <f t="array" aca="1" ref="S680" ca="1">_xlfn.STOCKHISTORY($B680,S$2,,0,0,1)*$M680</f>
        <v>#VALUE!</v>
      </c>
    </row>
    <row r="681" spans="1:19" x14ac:dyDescent="0.25">
      <c r="A681" s="3">
        <v>703</v>
      </c>
      <c r="B681" t="e" vm="680">
        <v>#VALUE!</v>
      </c>
      <c r="C681" t="s">
        <v>1548</v>
      </c>
      <c r="D681" t="s">
        <v>1549</v>
      </c>
      <c r="E681" t="s">
        <v>44</v>
      </c>
      <c r="F681" t="s">
        <v>63</v>
      </c>
      <c r="G681" t="s">
        <v>64</v>
      </c>
      <c r="H681" t="s">
        <v>65</v>
      </c>
      <c r="I681" s="5">
        <v>568</v>
      </c>
      <c r="J681" s="5">
        <v>97264.2</v>
      </c>
      <c r="K681" s="5">
        <v>36960.39</v>
      </c>
      <c r="L681" s="5">
        <f>+J681/I681</f>
        <v>171.23978873239437</v>
      </c>
      <c r="M681" s="5">
        <f>+K681/I681</f>
        <v>65.071109154929573</v>
      </c>
      <c r="N681" s="4">
        <v>96502.182940140847</v>
      </c>
      <c r="O681" s="2">
        <v>96818.976549295781</v>
      </c>
      <c r="P681" s="2" t="e" cm="1" vm="402">
        <f t="array" aca="1" ref="P681" ca="1">_xlfn.STOCKHISTORY($B681,P$2,,0,0,1)*$L681</f>
        <v>#VALUE!</v>
      </c>
      <c r="Q681" s="4">
        <v>36670.823564260558</v>
      </c>
      <c r="R681" s="2">
        <v>36791.205116197176</v>
      </c>
      <c r="S681" s="2" t="e" cm="1" vm="402">
        <f t="array" aca="1" ref="S681" ca="1">_xlfn.STOCKHISTORY($B681,S$2,,0,0,1)*$M681</f>
        <v>#VALUE!</v>
      </c>
    </row>
    <row r="682" spans="1:19" x14ac:dyDescent="0.25">
      <c r="A682" s="3">
        <v>1478</v>
      </c>
      <c r="B682" t="e" vm="681">
        <v>#VALUE!</v>
      </c>
      <c r="C682" t="s">
        <v>2658</v>
      </c>
      <c r="D682" t="s">
        <v>2659</v>
      </c>
      <c r="E682" t="s">
        <v>157</v>
      </c>
      <c r="F682" t="s">
        <v>157</v>
      </c>
      <c r="G682" t="s">
        <v>194</v>
      </c>
      <c r="H682" t="s">
        <v>195</v>
      </c>
      <c r="I682" s="5">
        <v>7.2</v>
      </c>
      <c r="J682" s="5">
        <v>70474.75</v>
      </c>
      <c r="K682" s="5">
        <v>16913.939999999999</v>
      </c>
      <c r="L682" s="5">
        <f>+J682/I682</f>
        <v>9788.1597222222226</v>
      </c>
      <c r="M682" s="5">
        <f>+K682/I682</f>
        <v>2349.1583333333333</v>
      </c>
      <c r="N682" s="4">
        <v>96902.781250000015</v>
      </c>
      <c r="O682" s="2">
        <v>97392.189236111109</v>
      </c>
      <c r="P682" s="2" t="e" cm="1" vm="402">
        <f t="array" aca="1" ref="P682" ca="1">_xlfn.STOCKHISTORY($B682,P$2,,0,0,1)*$L682</f>
        <v>#VALUE!</v>
      </c>
      <c r="Q682" s="4">
        <v>23256.6675</v>
      </c>
      <c r="R682" s="2">
        <v>23374.125416666666</v>
      </c>
      <c r="S682" s="2" t="e" cm="1" vm="402">
        <f t="array" aca="1" ref="S682" ca="1">_xlfn.STOCKHISTORY($B682,S$2,,0,0,1)*$M682</f>
        <v>#VALUE!</v>
      </c>
    </row>
    <row r="683" spans="1:19" x14ac:dyDescent="0.25">
      <c r="A683" s="3">
        <v>235</v>
      </c>
      <c r="B683" t="e" vm="682">
        <v>#VALUE!</v>
      </c>
      <c r="C683" t="s">
        <v>613</v>
      </c>
      <c r="D683" t="s">
        <v>614</v>
      </c>
      <c r="E683" t="s">
        <v>44</v>
      </c>
      <c r="F683" t="s">
        <v>63</v>
      </c>
      <c r="G683" t="s">
        <v>65</v>
      </c>
      <c r="H683" t="s">
        <v>181</v>
      </c>
      <c r="I683" s="5">
        <v>281.75</v>
      </c>
      <c r="J683" s="5">
        <v>90903.49</v>
      </c>
      <c r="K683" s="5">
        <v>21816.84</v>
      </c>
      <c r="L683" s="5">
        <f>+J683/I683</f>
        <v>322.63882874889089</v>
      </c>
      <c r="M683" s="5">
        <f>+K683/I683</f>
        <v>77.433327417923692</v>
      </c>
      <c r="N683" s="4">
        <v>97114.287453416153</v>
      </c>
      <c r="O683" s="2">
        <v>93113.565976929924</v>
      </c>
      <c r="P683" s="2" cm="1">
        <f t="array" aca="1" ref="P683" ca="1">_xlfn.STOCKHISTORY($B683,P$2,,0,0,1)*$L683</f>
        <v>95307.510012422354</v>
      </c>
      <c r="Q683" s="4">
        <v>23307.431552795031</v>
      </c>
      <c r="R683" s="2">
        <v>22347.258292812778</v>
      </c>
      <c r="S683" s="2" cm="1">
        <f t="array" aca="1" ref="S683" ca="1">_xlfn.STOCKHISTORY($B683,S$2,,0,0,1)*$M683</f>
        <v>22873.804919254657</v>
      </c>
    </row>
    <row r="684" spans="1:19" x14ac:dyDescent="0.25">
      <c r="A684" s="3">
        <v>464</v>
      </c>
      <c r="B684" t="e" vm="683">
        <v>#VALUE!</v>
      </c>
      <c r="C684" t="s">
        <v>1098</v>
      </c>
      <c r="D684" t="s">
        <v>1099</v>
      </c>
      <c r="E684" t="s">
        <v>44</v>
      </c>
      <c r="F684" t="s">
        <v>63</v>
      </c>
      <c r="G684" t="s">
        <v>65</v>
      </c>
      <c r="H684" t="s">
        <v>884</v>
      </c>
      <c r="I684" s="5">
        <v>420.95</v>
      </c>
      <c r="J684" s="5">
        <v>92667.93</v>
      </c>
      <c r="K684" s="5">
        <v>24093.66</v>
      </c>
      <c r="L684" s="5">
        <f>+J684/I684</f>
        <v>220.13999287326286</v>
      </c>
      <c r="M684" s="5">
        <f>+K684/I684</f>
        <v>57.236393871006058</v>
      </c>
      <c r="N684" s="4">
        <v>97687.121837510393</v>
      </c>
      <c r="O684" s="2">
        <v>98886.884798669678</v>
      </c>
      <c r="P684" s="2" t="e" cm="1" vm="402">
        <f t="array" aca="1" ref="P684" ca="1">_xlfn.STOCKHISTORY($B684,P$2,,0,0,1)*$L684</f>
        <v>#VALUE!</v>
      </c>
      <c r="Q684" s="4">
        <v>25398.649780258937</v>
      </c>
      <c r="R684" s="2">
        <v>25710.588126855921</v>
      </c>
      <c r="S684" s="2" t="e" cm="1" vm="402">
        <f t="array" aca="1" ref="S684" ca="1">_xlfn.STOCKHISTORY($B684,S$2,,0,0,1)*$M684</f>
        <v>#VALUE!</v>
      </c>
    </row>
    <row r="685" spans="1:19" x14ac:dyDescent="0.25">
      <c r="A685" s="3">
        <v>330</v>
      </c>
      <c r="B685" t="e" vm="684">
        <v>#VALUE!</v>
      </c>
      <c r="C685" t="s">
        <v>818</v>
      </c>
      <c r="D685" t="s">
        <v>819</v>
      </c>
      <c r="E685" t="s">
        <v>13</v>
      </c>
      <c r="F685" t="s">
        <v>74</v>
      </c>
      <c r="G685" t="s">
        <v>75</v>
      </c>
      <c r="H685" t="s">
        <v>76</v>
      </c>
      <c r="I685" s="5">
        <v>277</v>
      </c>
      <c r="J685" s="5">
        <v>101467.04</v>
      </c>
      <c r="K685" s="5">
        <v>26381.43</v>
      </c>
      <c r="L685" s="5">
        <f>+J685/I685</f>
        <v>366.30700361010827</v>
      </c>
      <c r="M685" s="5">
        <f>+K685/I685</f>
        <v>95.239819494584836</v>
      </c>
      <c r="N685" s="4">
        <v>99086.044476534284</v>
      </c>
      <c r="O685" s="2">
        <v>99580.558931407941</v>
      </c>
      <c r="P685" s="2" t="e" cm="1" vm="402">
        <f t="array" aca="1" ref="P685" ca="1">_xlfn.STOCKHISTORY($B685,P$2,,0,0,1)*$L685</f>
        <v>#VALUE!</v>
      </c>
      <c r="Q685" s="4">
        <v>25762.371173285199</v>
      </c>
      <c r="R685" s="2">
        <v>25890.944929602891</v>
      </c>
      <c r="S685" s="2" t="e" cm="1" vm="402">
        <f t="array" aca="1" ref="S685" ca="1">_xlfn.STOCKHISTORY($B685,S$2,,0,0,1)*$M685</f>
        <v>#VALUE!</v>
      </c>
    </row>
    <row r="686" spans="1:19" x14ac:dyDescent="0.25">
      <c r="A686" s="3">
        <v>909</v>
      </c>
      <c r="B686" t="e" vm="685">
        <v>#VALUE!</v>
      </c>
      <c r="C686" t="s">
        <v>1913</v>
      </c>
      <c r="D686" t="s">
        <v>1914</v>
      </c>
      <c r="E686" t="s">
        <v>28</v>
      </c>
      <c r="F686" t="s">
        <v>28</v>
      </c>
      <c r="G686" t="s">
        <v>29</v>
      </c>
      <c r="H686" t="s">
        <v>30</v>
      </c>
      <c r="I686" s="5">
        <v>101.05</v>
      </c>
      <c r="J686" s="5">
        <v>97618.48</v>
      </c>
      <c r="K686" s="5">
        <v>45880.68</v>
      </c>
      <c r="L686" s="5">
        <f>+J686/I686</f>
        <v>966.04136566056411</v>
      </c>
      <c r="M686" s="5">
        <f>+K686/I686</f>
        <v>454.03938644235529</v>
      </c>
      <c r="N686" s="4">
        <v>100564.90616526472</v>
      </c>
      <c r="O686" s="2">
        <v>98439.615160811489</v>
      </c>
      <c r="P686" s="2" t="e" cm="1" vm="402">
        <f t="array" aca="1" ref="P686" ca="1">_xlfn.STOCKHISTORY($B686,P$2,,0,0,1)*$L686</f>
        <v>#VALUE!</v>
      </c>
      <c r="Q686" s="4">
        <v>47265.500128649182</v>
      </c>
      <c r="R686" s="2">
        <v>46266.613478476007</v>
      </c>
      <c r="S686" s="2" t="e" cm="1" vm="402">
        <f t="array" aca="1" ref="S686" ca="1">_xlfn.STOCKHISTORY($B686,S$2,,0,0,1)*$M686</f>
        <v>#VALUE!</v>
      </c>
    </row>
    <row r="687" spans="1:19" x14ac:dyDescent="0.25">
      <c r="A687" s="3">
        <v>575</v>
      </c>
      <c r="B687" t="e" vm="686">
        <v>#VALUE!</v>
      </c>
      <c r="C687" t="s">
        <v>1307</v>
      </c>
      <c r="D687" t="s">
        <v>1308</v>
      </c>
      <c r="E687" t="s">
        <v>19</v>
      </c>
      <c r="F687" t="s">
        <v>19</v>
      </c>
      <c r="G687" t="s">
        <v>24</v>
      </c>
      <c r="H687" t="s">
        <v>205</v>
      </c>
      <c r="I687" s="5">
        <v>93.15</v>
      </c>
      <c r="J687" s="5">
        <v>102325.28</v>
      </c>
      <c r="K687" s="5">
        <v>31720.84</v>
      </c>
      <c r="L687" s="5">
        <f>+J687/I687</f>
        <v>1098.5000536768653</v>
      </c>
      <c r="M687" s="5">
        <f>+K687/I687</f>
        <v>340.53505099302197</v>
      </c>
      <c r="N687" s="4">
        <v>101171.85494363928</v>
      </c>
      <c r="O687" s="2">
        <v>100402.90490606549</v>
      </c>
      <c r="P687" s="2" t="e" cm="1" vm="402">
        <f t="array" aca="1" ref="P687" ca="1">_xlfn.STOCKHISTORY($B687,P$2,,0,0,1)*$L687</f>
        <v>#VALUE!</v>
      </c>
      <c r="Q687" s="4">
        <v>31363.278196457322</v>
      </c>
      <c r="R687" s="2">
        <v>31124.903660762211</v>
      </c>
      <c r="S687" s="2" t="e" cm="1" vm="402">
        <f t="array" aca="1" ref="S687" ca="1">_xlfn.STOCKHISTORY($B687,S$2,,0,0,1)*$M687</f>
        <v>#VALUE!</v>
      </c>
    </row>
    <row r="688" spans="1:19" x14ac:dyDescent="0.25">
      <c r="A688" s="3">
        <v>91</v>
      </c>
      <c r="B688" t="e" vm="687">
        <v>#VALUE!</v>
      </c>
      <c r="C688" t="s">
        <v>286</v>
      </c>
      <c r="D688" t="s">
        <v>287</v>
      </c>
      <c r="E688" t="s">
        <v>83</v>
      </c>
      <c r="F688" t="s">
        <v>84</v>
      </c>
      <c r="G688" t="s">
        <v>85</v>
      </c>
      <c r="H688" t="s">
        <v>86</v>
      </c>
      <c r="I688" s="5">
        <v>1732</v>
      </c>
      <c r="J688" s="5">
        <v>99157</v>
      </c>
      <c r="K688" s="5">
        <v>48586.93</v>
      </c>
      <c r="L688" s="5">
        <f>+J688/I688</f>
        <v>57.25</v>
      </c>
      <c r="M688" s="5">
        <f>+K688/I688</f>
        <v>28.052499999999998</v>
      </c>
      <c r="N688" s="4">
        <v>101332.5</v>
      </c>
      <c r="O688" s="2">
        <v>101678.8625</v>
      </c>
      <c r="P688" s="2" t="e" cm="1" vm="402">
        <f t="array" aca="1" ref="P688" ca="1">_xlfn.STOCKHISTORY($B688,P$2,,0,0,1)*$L688</f>
        <v>#VALUE!</v>
      </c>
      <c r="Q688" s="4">
        <v>49652.924999999996</v>
      </c>
      <c r="R688" s="2">
        <v>49822.642624999993</v>
      </c>
      <c r="S688" s="2" t="e" cm="1" vm="402">
        <f t="array" aca="1" ref="S688" ca="1">_xlfn.STOCKHISTORY($B688,S$2,,0,0,1)*$M688</f>
        <v>#VALUE!</v>
      </c>
    </row>
    <row r="689" spans="1:19" x14ac:dyDescent="0.25">
      <c r="A689" s="3">
        <v>231</v>
      </c>
      <c r="B689" t="e" vm="688">
        <v>#VALUE!</v>
      </c>
      <c r="C689" t="s">
        <v>605</v>
      </c>
      <c r="D689" t="s">
        <v>606</v>
      </c>
      <c r="E689" t="s">
        <v>83</v>
      </c>
      <c r="F689" t="s">
        <v>105</v>
      </c>
      <c r="G689" t="s">
        <v>106</v>
      </c>
      <c r="H689" t="s">
        <v>107</v>
      </c>
      <c r="I689" s="5">
        <v>877.95</v>
      </c>
      <c r="J689" s="5">
        <v>97520.93</v>
      </c>
      <c r="K689" s="5">
        <v>39983.58</v>
      </c>
      <c r="L689" s="5">
        <f>+J689/I689</f>
        <v>111.07799988609828</v>
      </c>
      <c r="M689" s="5">
        <f>+K689/I689</f>
        <v>45.541978472578165</v>
      </c>
      <c r="N689" s="4">
        <v>101636.36989577994</v>
      </c>
      <c r="O689" s="2">
        <v>100147.92469730621</v>
      </c>
      <c r="P689" s="2" t="e" cm="1" vm="402">
        <f t="array" aca="1" ref="P689" ca="1">_xlfn.STOCKHISTORY($B689,P$2,,0,0,1)*$L689</f>
        <v>#VALUE!</v>
      </c>
      <c r="Q689" s="4">
        <v>41670.910302409022</v>
      </c>
      <c r="R689" s="2">
        <v>41060.647790876472</v>
      </c>
      <c r="S689" s="2" t="e" cm="1" vm="402">
        <f t="array" aca="1" ref="S689" ca="1">_xlfn.STOCKHISTORY($B689,S$2,,0,0,1)*$M689</f>
        <v>#VALUE!</v>
      </c>
    </row>
    <row r="690" spans="1:19" x14ac:dyDescent="0.25">
      <c r="A690" s="3">
        <v>1458</v>
      </c>
      <c r="B690" t="e" vm="689">
        <v>#VALUE!</v>
      </c>
      <c r="C690" t="s">
        <v>2632</v>
      </c>
      <c r="D690" t="s">
        <v>2633</v>
      </c>
      <c r="E690" t="s">
        <v>44</v>
      </c>
      <c r="F690" t="s">
        <v>63</v>
      </c>
      <c r="G690" t="s">
        <v>64</v>
      </c>
      <c r="H690" t="s">
        <v>65</v>
      </c>
      <c r="I690" s="5">
        <v>117.85</v>
      </c>
      <c r="J690" s="5">
        <v>372058.67</v>
      </c>
      <c r="K690" s="5">
        <v>137661.71</v>
      </c>
      <c r="L690" s="5">
        <f>+J690/I690</f>
        <v>3157.0527789563002</v>
      </c>
      <c r="M690" s="5">
        <f>+K690/I690</f>
        <v>1168.109546033093</v>
      </c>
      <c r="N690" s="4">
        <v>101814.95212134068</v>
      </c>
      <c r="O690" s="2">
        <v>107181.9418455664</v>
      </c>
      <c r="P690" s="2" t="e" cm="1" vm="402">
        <f t="array" aca="1" ref="P690" ca="1">_xlfn.STOCKHISTORY($B690,P$2,,0,0,1)*$L690</f>
        <v>#VALUE!</v>
      </c>
      <c r="Q690" s="4">
        <v>37671.532859567247</v>
      </c>
      <c r="R690" s="2">
        <v>39657.319087823511</v>
      </c>
      <c r="S690" s="2" t="e" cm="1" vm="402">
        <f t="array" aca="1" ref="S690" ca="1">_xlfn.STOCKHISTORY($B690,S$2,,0,0,1)*$M690</f>
        <v>#VALUE!</v>
      </c>
    </row>
    <row r="691" spans="1:19" x14ac:dyDescent="0.25">
      <c r="A691" s="3">
        <v>520</v>
      </c>
      <c r="B691" t="e" vm="690">
        <v>#VALUE!</v>
      </c>
      <c r="C691" t="s">
        <v>1210</v>
      </c>
      <c r="D691" t="s">
        <v>1211</v>
      </c>
      <c r="E691" t="s">
        <v>83</v>
      </c>
      <c r="F691" t="s">
        <v>84</v>
      </c>
      <c r="G691" t="s">
        <v>85</v>
      </c>
      <c r="H691" t="s">
        <v>86</v>
      </c>
      <c r="I691" s="5">
        <v>411</v>
      </c>
      <c r="J691" s="5">
        <v>99951.09</v>
      </c>
      <c r="K691" s="5">
        <v>43978.48</v>
      </c>
      <c r="L691" s="5">
        <f>+J691/I691</f>
        <v>243.19</v>
      </c>
      <c r="M691" s="5">
        <f>+K691/I691</f>
        <v>107.00360097323602</v>
      </c>
      <c r="N691" s="4">
        <v>102285.71400000001</v>
      </c>
      <c r="O691" s="2">
        <v>102723.45599999999</v>
      </c>
      <c r="P691" s="2" t="e" cm="1" vm="402">
        <f t="array" aca="1" ref="P691" ca="1">_xlfn.STOCKHISTORY($B691,P$2,,0,0,1)*$L691</f>
        <v>#VALUE!</v>
      </c>
      <c r="Q691" s="4">
        <v>45005.714569343072</v>
      </c>
      <c r="R691" s="2">
        <v>45198.321051094892</v>
      </c>
      <c r="S691" s="2" t="e" cm="1" vm="402">
        <f t="array" aca="1" ref="S691" ca="1">_xlfn.STOCKHISTORY($B691,S$2,,0,0,1)*$M691</f>
        <v>#VALUE!</v>
      </c>
    </row>
    <row r="692" spans="1:19" x14ac:dyDescent="0.25">
      <c r="A692" s="3">
        <v>272</v>
      </c>
      <c r="B692" t="e" vm="691">
        <v>#VALUE!</v>
      </c>
      <c r="C692" t="s">
        <v>691</v>
      </c>
      <c r="D692" t="s">
        <v>692</v>
      </c>
      <c r="E692" t="s">
        <v>13</v>
      </c>
      <c r="F692" t="s">
        <v>74</v>
      </c>
      <c r="G692" t="s">
        <v>75</v>
      </c>
      <c r="H692" t="s">
        <v>240</v>
      </c>
      <c r="I692" s="5">
        <v>81.5</v>
      </c>
      <c r="J692" s="5">
        <v>102518.5</v>
      </c>
      <c r="K692" s="5">
        <v>43057.77</v>
      </c>
      <c r="L692" s="5">
        <f>+J692/I692</f>
        <v>1257.8957055214723</v>
      </c>
      <c r="M692" s="5">
        <f>+K692/I692</f>
        <v>528.31619631901833</v>
      </c>
      <c r="N692" s="4">
        <v>104279.55398773006</v>
      </c>
      <c r="O692" s="2">
        <v>104845.60705521471</v>
      </c>
      <c r="P692" s="2" t="e" cm="1" vm="402">
        <f t="array" aca="1" ref="P692" ca="1">_xlfn.STOCKHISTORY($B692,P$2,,0,0,1)*$L692</f>
        <v>#VALUE!</v>
      </c>
      <c r="Q692" s="4">
        <v>43797.412674846622</v>
      </c>
      <c r="R692" s="2">
        <v>44035.154963190173</v>
      </c>
      <c r="S692" s="2" t="e" cm="1" vm="402">
        <f t="array" aca="1" ref="S692" ca="1">_xlfn.STOCKHISTORY($B692,S$2,,0,0,1)*$M692</f>
        <v>#VALUE!</v>
      </c>
    </row>
    <row r="693" spans="1:19" x14ac:dyDescent="0.25">
      <c r="A693" s="3">
        <v>906</v>
      </c>
      <c r="B693" t="e" vm="692">
        <v>#VALUE!</v>
      </c>
      <c r="C693" t="s">
        <v>1907</v>
      </c>
      <c r="D693" t="s">
        <v>1908</v>
      </c>
      <c r="E693" t="s">
        <v>44</v>
      </c>
      <c r="F693" t="s">
        <v>63</v>
      </c>
      <c r="G693" t="s">
        <v>68</v>
      </c>
      <c r="H693" t="s">
        <v>331</v>
      </c>
      <c r="I693" s="5">
        <v>123.3</v>
      </c>
      <c r="J693" s="5">
        <v>81888.55</v>
      </c>
      <c r="K693" s="5">
        <v>40944.269999999997</v>
      </c>
      <c r="L693" s="5">
        <f>+J693/I693</f>
        <v>664.14071370640715</v>
      </c>
      <c r="M693" s="5">
        <f>+K693/I693</f>
        <v>332.07031630170314</v>
      </c>
      <c r="N693" s="4">
        <v>104834.61165855637</v>
      </c>
      <c r="O693" s="2">
        <v>105133.47497972425</v>
      </c>
      <c r="P693" s="2" t="e" cm="1" vm="402">
        <f t="array" aca="1" ref="P693" ca="1">_xlfn.STOCKHISTORY($B693,P$2,,0,0,1)*$L693</f>
        <v>#VALUE!</v>
      </c>
      <c r="Q693" s="4">
        <v>52417.299428223836</v>
      </c>
      <c r="R693" s="2">
        <v>52566.73107055961</v>
      </c>
      <c r="S693" s="2" t="e" cm="1" vm="402">
        <f t="array" aca="1" ref="S693" ca="1">_xlfn.STOCKHISTORY($B693,S$2,,0,0,1)*$M693</f>
        <v>#VALUE!</v>
      </c>
    </row>
    <row r="694" spans="1:19" x14ac:dyDescent="0.25">
      <c r="A694" s="3">
        <v>584</v>
      </c>
      <c r="B694" t="e" vm="693">
        <v>#VALUE!</v>
      </c>
      <c r="C694" t="s">
        <v>1325</v>
      </c>
      <c r="D694" t="s">
        <v>1326</v>
      </c>
      <c r="E694" t="s">
        <v>19</v>
      </c>
      <c r="F694" t="s">
        <v>19</v>
      </c>
      <c r="G694" t="s">
        <v>24</v>
      </c>
      <c r="H694" t="s">
        <v>36</v>
      </c>
      <c r="I694" s="5">
        <v>1548</v>
      </c>
      <c r="J694" s="5">
        <v>92361.42</v>
      </c>
      <c r="K694" s="5">
        <v>23090.35</v>
      </c>
      <c r="L694" s="5">
        <f>+J694/I694</f>
        <v>59.664999999999999</v>
      </c>
      <c r="M694" s="5">
        <f>+K694/I694</f>
        <v>14.91624677002584</v>
      </c>
      <c r="N694" s="4">
        <v>106740.685</v>
      </c>
      <c r="O694" s="2">
        <v>103554.57399999999</v>
      </c>
      <c r="P694" s="2" t="e" cm="1" vm="402">
        <f t="array" aca="1" ref="P694" ca="1">_xlfn.STOCKHISTORY($B694,P$2,,0,0,1)*$L694</f>
        <v>#VALUE!</v>
      </c>
      <c r="Q694" s="4">
        <v>26685.165471576227</v>
      </c>
      <c r="R694" s="2">
        <v>25888.637894056847</v>
      </c>
      <c r="S694" s="2" t="e" cm="1" vm="402">
        <f t="array" aca="1" ref="S694" ca="1">_xlfn.STOCKHISTORY($B694,S$2,,0,0,1)*$M694</f>
        <v>#VALUE!</v>
      </c>
    </row>
    <row r="695" spans="1:19" x14ac:dyDescent="0.25">
      <c r="A695" s="3">
        <v>442</v>
      </c>
      <c r="B695" t="e" vm="694">
        <v>#VALUE!</v>
      </c>
      <c r="C695" t="s">
        <v>1051</v>
      </c>
      <c r="D695" t="s">
        <v>1052</v>
      </c>
      <c r="E695" t="s">
        <v>28</v>
      </c>
      <c r="F695" t="s">
        <v>28</v>
      </c>
      <c r="G695" t="s">
        <v>804</v>
      </c>
      <c r="H695" t="s">
        <v>805</v>
      </c>
      <c r="I695" s="5">
        <v>315</v>
      </c>
      <c r="J695" s="5">
        <v>111840.28</v>
      </c>
      <c r="K695" s="5">
        <v>45854.51</v>
      </c>
      <c r="L695" s="5">
        <f>+J695/I695</f>
        <v>355.04850793650792</v>
      </c>
      <c r="M695" s="5">
        <f>+K695/I695</f>
        <v>145.56987301587301</v>
      </c>
      <c r="N695" s="4">
        <v>107260.15424761905</v>
      </c>
      <c r="O695" s="2">
        <v>106851.84846349206</v>
      </c>
      <c r="P695" s="2" t="e" cm="1" vm="402">
        <f t="array" aca="1" ref="P695" ca="1">_xlfn.STOCKHISTORY($B695,P$2,,0,0,1)*$L695</f>
        <v>#VALUE!</v>
      </c>
      <c r="Q695" s="4">
        <v>43976.658638095243</v>
      </c>
      <c r="R695" s="2">
        <v>43809.253284126979</v>
      </c>
      <c r="S695" s="2" t="e" cm="1" vm="402">
        <f t="array" aca="1" ref="S695" ca="1">_xlfn.STOCKHISTORY($B695,S$2,,0,0,1)*$M695</f>
        <v>#VALUE!</v>
      </c>
    </row>
    <row r="696" spans="1:19" x14ac:dyDescent="0.25">
      <c r="A696" s="3">
        <v>553</v>
      </c>
      <c r="B696" t="e" vm="695">
        <v>#VALUE!</v>
      </c>
      <c r="C696" t="s">
        <v>1269</v>
      </c>
      <c r="D696" t="s">
        <v>1270</v>
      </c>
      <c r="E696" t="s">
        <v>44</v>
      </c>
      <c r="F696" t="s">
        <v>63</v>
      </c>
      <c r="G696" t="s">
        <v>65</v>
      </c>
      <c r="H696" t="s">
        <v>181</v>
      </c>
      <c r="I696" s="5">
        <v>810</v>
      </c>
      <c r="J696" s="5">
        <v>104640.79</v>
      </c>
      <c r="K696" s="5">
        <v>25113.79</v>
      </c>
      <c r="L696" s="5">
        <f>+J696/I696</f>
        <v>129.18616049382715</v>
      </c>
      <c r="M696" s="5">
        <f>+K696/I696</f>
        <v>31.004679012345679</v>
      </c>
      <c r="N696" s="4">
        <v>107528.10068703703</v>
      </c>
      <c r="O696" s="2">
        <v>105868.05852469134</v>
      </c>
      <c r="P696" s="2" t="e" cm="1" vm="402">
        <f t="array" aca="1" ref="P696" ca="1">_xlfn.STOCKHISTORY($B696,P$2,,0,0,1)*$L696</f>
        <v>#VALUE!</v>
      </c>
      <c r="Q696" s="4">
        <v>25806.744575925928</v>
      </c>
      <c r="R696" s="2">
        <v>25408.334450617283</v>
      </c>
      <c r="S696" s="2" t="e" cm="1" vm="402">
        <f t="array" aca="1" ref="S696" ca="1">_xlfn.STOCKHISTORY($B696,S$2,,0,0,1)*$M696</f>
        <v>#VALUE!</v>
      </c>
    </row>
    <row r="697" spans="1:19" x14ac:dyDescent="0.25">
      <c r="A697" s="3">
        <v>96</v>
      </c>
      <c r="B697" t="e" vm="696">
        <v>#VALUE!</v>
      </c>
      <c r="C697" t="s">
        <v>296</v>
      </c>
      <c r="D697" t="s">
        <v>297</v>
      </c>
      <c r="E697" t="s">
        <v>13</v>
      </c>
      <c r="F697" t="s">
        <v>74</v>
      </c>
      <c r="G697" t="s">
        <v>75</v>
      </c>
      <c r="H697" t="s">
        <v>298</v>
      </c>
      <c r="I697" s="5">
        <v>200.1</v>
      </c>
      <c r="J697" s="5">
        <v>110095.02</v>
      </c>
      <c r="K697" s="5">
        <v>27523.759999999998</v>
      </c>
      <c r="L697" s="5">
        <f>+J697/I697</f>
        <v>550.20000000000005</v>
      </c>
      <c r="M697" s="5">
        <f>+K697/I697</f>
        <v>137.55002498750625</v>
      </c>
      <c r="N697" s="4">
        <v>108609.48000000001</v>
      </c>
      <c r="O697" s="2">
        <v>109269.72</v>
      </c>
      <c r="P697" s="2" t="e" cm="1" vm="402">
        <f t="array" aca="1" ref="P697" ca="1">_xlfn.STOCKHISTORY($B697,P$2,,0,0,1)*$L697</f>
        <v>#VALUE!</v>
      </c>
      <c r="Q697" s="4">
        <v>27152.374932533734</v>
      </c>
      <c r="R697" s="2">
        <v>27317.434962518739</v>
      </c>
      <c r="S697" s="2" t="e" cm="1" vm="402">
        <f t="array" aca="1" ref="S697" ca="1">_xlfn.STOCKHISTORY($B697,S$2,,0,0,1)*$M697</f>
        <v>#VALUE!</v>
      </c>
    </row>
    <row r="698" spans="1:19" x14ac:dyDescent="0.25">
      <c r="A698" s="3">
        <v>366</v>
      </c>
      <c r="B698" t="e" vm="697">
        <v>#VALUE!</v>
      </c>
      <c r="C698" t="s">
        <v>893</v>
      </c>
      <c r="D698" t="s">
        <v>894</v>
      </c>
      <c r="E698" t="s">
        <v>89</v>
      </c>
      <c r="F698" t="s">
        <v>89</v>
      </c>
      <c r="G698" t="s">
        <v>90</v>
      </c>
      <c r="H698" t="s">
        <v>110</v>
      </c>
      <c r="I698" s="5">
        <v>853.6</v>
      </c>
      <c r="J698" s="5">
        <v>119963.66</v>
      </c>
      <c r="K698" s="5">
        <v>33589.83</v>
      </c>
      <c r="L698" s="5">
        <f>+J698/I698</f>
        <v>140.53849578256794</v>
      </c>
      <c r="M698" s="5">
        <f>+K698/I698</f>
        <v>39.350784910965324</v>
      </c>
      <c r="N698" s="4">
        <v>108917.33423149015</v>
      </c>
      <c r="O698" s="2">
        <v>110308.66533973756</v>
      </c>
      <c r="P698" s="2" t="e" cm="1" vm="402">
        <f t="array" aca="1" ref="P698" ca="1">_xlfn.STOCKHISTORY($B698,P$2,,0,0,1)*$L698</f>
        <v>#VALUE!</v>
      </c>
      <c r="Q698" s="4">
        <v>30496.858305998125</v>
      </c>
      <c r="R698" s="2">
        <v>30886.431076616682</v>
      </c>
      <c r="S698" s="2" t="e" cm="1" vm="402">
        <f t="array" aca="1" ref="S698" ca="1">_xlfn.STOCKHISTORY($B698,S$2,,0,0,1)*$M698</f>
        <v>#VALUE!</v>
      </c>
    </row>
    <row r="699" spans="1:19" x14ac:dyDescent="0.25">
      <c r="A699" s="3">
        <v>1159</v>
      </c>
      <c r="B699" t="e" vm="698">
        <v>#VALUE!</v>
      </c>
      <c r="C699" t="s">
        <v>2290</v>
      </c>
      <c r="D699" t="s">
        <v>2291</v>
      </c>
      <c r="E699" t="s">
        <v>13</v>
      </c>
      <c r="F699" t="s">
        <v>116</v>
      </c>
      <c r="G699" t="s">
        <v>117</v>
      </c>
      <c r="H699" t="s">
        <v>117</v>
      </c>
      <c r="I699" s="5">
        <v>226.5</v>
      </c>
      <c r="J699" s="5">
        <v>102452.27</v>
      </c>
      <c r="K699" s="5">
        <v>54299.7</v>
      </c>
      <c r="L699" s="5">
        <f>+J699/I699</f>
        <v>452.32790286975717</v>
      </c>
      <c r="M699" s="5">
        <f>+K699/I699</f>
        <v>239.73377483443707</v>
      </c>
      <c r="N699" s="4">
        <v>110413.24109050773</v>
      </c>
      <c r="O699" s="2">
        <v>109621.66726048564</v>
      </c>
      <c r="P699" s="2" t="e" cm="1" vm="402">
        <f t="array" aca="1" ref="P699" ca="1">_xlfn.STOCKHISTORY($B699,P$2,,0,0,1)*$L699</f>
        <v>#VALUE!</v>
      </c>
      <c r="Q699" s="4">
        <v>58519.014437086087</v>
      </c>
      <c r="R699" s="2">
        <v>58099.480331125822</v>
      </c>
      <c r="S699" s="2" t="e" cm="1" vm="402">
        <f t="array" aca="1" ref="S699" ca="1">_xlfn.STOCKHISTORY($B699,S$2,,0,0,1)*$M699</f>
        <v>#VALUE!</v>
      </c>
    </row>
    <row r="700" spans="1:19" x14ac:dyDescent="0.25">
      <c r="A700" s="3">
        <v>514</v>
      </c>
      <c r="B700" t="e" vm="699">
        <v>#VALUE!</v>
      </c>
      <c r="C700" t="s">
        <v>1198</v>
      </c>
      <c r="D700" t="s">
        <v>1199</v>
      </c>
      <c r="E700" t="s">
        <v>13</v>
      </c>
      <c r="F700" t="s">
        <v>74</v>
      </c>
      <c r="G700" t="s">
        <v>75</v>
      </c>
      <c r="H700" t="s">
        <v>76</v>
      </c>
      <c r="I700" s="5">
        <v>892.95</v>
      </c>
      <c r="J700" s="5">
        <v>112249.99</v>
      </c>
      <c r="K700" s="5">
        <v>44900</v>
      </c>
      <c r="L700" s="5">
        <f>+J700/I700</f>
        <v>125.70691528081079</v>
      </c>
      <c r="M700" s="5">
        <f>+K700/I700</f>
        <v>50.282770591858444</v>
      </c>
      <c r="N700" s="4">
        <v>111124.91310823674</v>
      </c>
      <c r="O700" s="2">
        <v>112689.96420348284</v>
      </c>
      <c r="P700" s="2" t="e" cm="1" vm="402">
        <f t="array" aca="1" ref="P700" ca="1">_xlfn.STOCKHISTORY($B700,P$2,,0,0,1)*$L700</f>
        <v>#VALUE!</v>
      </c>
      <c r="Q700" s="4">
        <v>44449.969203202862</v>
      </c>
      <c r="R700" s="2">
        <v>45075.989697071505</v>
      </c>
      <c r="S700" s="2" t="e" cm="1" vm="402">
        <f t="array" aca="1" ref="S700" ca="1">_xlfn.STOCKHISTORY($B700,S$2,,0,0,1)*$M700</f>
        <v>#VALUE!</v>
      </c>
    </row>
    <row r="701" spans="1:19" x14ac:dyDescent="0.25">
      <c r="A701" s="3">
        <v>35</v>
      </c>
      <c r="B701" t="e" vm="700">
        <v>#VALUE!</v>
      </c>
      <c r="C701" t="s">
        <v>132</v>
      </c>
      <c r="D701" t="s">
        <v>133</v>
      </c>
      <c r="E701" t="s">
        <v>13</v>
      </c>
      <c r="F701" t="s">
        <v>116</v>
      </c>
      <c r="G701" t="s">
        <v>117</v>
      </c>
      <c r="H701" t="s">
        <v>117</v>
      </c>
      <c r="I701" s="5">
        <v>121.65</v>
      </c>
      <c r="J701" s="5">
        <v>112127.41</v>
      </c>
      <c r="K701" s="5">
        <v>5606.37</v>
      </c>
      <c r="L701" s="5">
        <f>+J701/I701</f>
        <v>921.72141389231399</v>
      </c>
      <c r="M701" s="5">
        <f>+K701/I701</f>
        <v>46.086066584463623</v>
      </c>
      <c r="N701" s="4">
        <v>111574.37715166461</v>
      </c>
      <c r="O701" s="2">
        <v>110790.91394985614</v>
      </c>
      <c r="P701" s="2" t="e" cm="1" vm="402">
        <f t="array" aca="1" ref="P701" ca="1">_xlfn.STOCKHISTORY($B701,P$2,,0,0,1)*$L701</f>
        <v>#VALUE!</v>
      </c>
      <c r="Q701" s="4">
        <v>5578.7183600493217</v>
      </c>
      <c r="R701" s="2">
        <v>5539.5452034525279</v>
      </c>
      <c r="S701" s="2" t="e" cm="1" vm="402">
        <f t="array" aca="1" ref="S701" ca="1">_xlfn.STOCKHISTORY($B701,S$2,,0,0,1)*$M701</f>
        <v>#VALUE!</v>
      </c>
    </row>
    <row r="702" spans="1:19" x14ac:dyDescent="0.25">
      <c r="A702" s="3">
        <v>374</v>
      </c>
      <c r="B702" t="e" vm="701">
        <v>#VALUE!</v>
      </c>
      <c r="C702" t="s">
        <v>908</v>
      </c>
      <c r="D702" t="s">
        <v>909</v>
      </c>
      <c r="E702" t="s">
        <v>19</v>
      </c>
      <c r="F702" t="s">
        <v>19</v>
      </c>
      <c r="G702" t="s">
        <v>24</v>
      </c>
      <c r="H702" t="s">
        <v>382</v>
      </c>
      <c r="I702" s="5">
        <v>438</v>
      </c>
      <c r="J702" s="5">
        <v>99787.88</v>
      </c>
      <c r="K702" s="5">
        <v>42908.79</v>
      </c>
      <c r="L702" s="5">
        <f>+J702/I702</f>
        <v>227.82621004566212</v>
      </c>
      <c r="M702" s="5">
        <f>+K702/I702</f>
        <v>97.965273972602745</v>
      </c>
      <c r="N702" s="4">
        <v>112717.01742009133</v>
      </c>
      <c r="O702" s="2">
        <v>114209.27909589042</v>
      </c>
      <c r="P702" s="2" t="e" cm="1" vm="402">
        <f t="array" aca="1" ref="P702" ca="1">_xlfn.STOCKHISTORY($B702,P$2,,0,0,1)*$L702</f>
        <v>#VALUE!</v>
      </c>
      <c r="Q702" s="4">
        <v>48468.319297945207</v>
      </c>
      <c r="R702" s="2">
        <v>49109.991842465759</v>
      </c>
      <c r="S702" s="2" t="e" cm="1" vm="402">
        <f t="array" aca="1" ref="S702" ca="1">_xlfn.STOCKHISTORY($B702,S$2,,0,0,1)*$M702</f>
        <v>#VALUE!</v>
      </c>
    </row>
    <row r="703" spans="1:19" x14ac:dyDescent="0.25">
      <c r="A703" s="3">
        <v>983</v>
      </c>
      <c r="B703" t="e" vm="702">
        <v>#VALUE!</v>
      </c>
      <c r="C703" t="s">
        <v>2041</v>
      </c>
      <c r="D703" t="s">
        <v>2042</v>
      </c>
      <c r="E703" t="s">
        <v>44</v>
      </c>
      <c r="F703" t="s">
        <v>45</v>
      </c>
      <c r="G703" t="s">
        <v>45</v>
      </c>
      <c r="H703" t="s">
        <v>46</v>
      </c>
      <c r="I703" s="5">
        <v>256.35000000000002</v>
      </c>
      <c r="J703" s="5">
        <v>101130.08</v>
      </c>
      <c r="K703" s="5">
        <v>30339.02</v>
      </c>
      <c r="L703" s="5">
        <f>+J703/I703</f>
        <v>394.50001950458358</v>
      </c>
      <c r="M703" s="5">
        <f>+K703/I703</f>
        <v>118.34999024770821</v>
      </c>
      <c r="N703" s="4">
        <v>113043.98058903843</v>
      </c>
      <c r="O703" s="2">
        <v>111663.23052077238</v>
      </c>
      <c r="P703" s="2" t="e" cm="1" vm="402">
        <f t="array" aca="1" ref="P703" ca="1">_xlfn.STOCKHISTORY($B703,P$2,,0,0,1)*$L703</f>
        <v>#VALUE!</v>
      </c>
      <c r="Q703" s="4">
        <v>33913.189705480785</v>
      </c>
      <c r="R703" s="2">
        <v>33498.96473961381</v>
      </c>
      <c r="S703" s="2" t="e" cm="1" vm="402">
        <f t="array" aca="1" ref="S703" ca="1">_xlfn.STOCKHISTORY($B703,S$2,,0,0,1)*$M703</f>
        <v>#VALUE!</v>
      </c>
    </row>
    <row r="704" spans="1:19" x14ac:dyDescent="0.25">
      <c r="A704" s="3">
        <v>83</v>
      </c>
      <c r="B704" t="e" vm="703">
        <v>#VALUE!</v>
      </c>
      <c r="C704" t="s">
        <v>267</v>
      </c>
      <c r="D704" t="s">
        <v>268</v>
      </c>
      <c r="E704" t="s">
        <v>89</v>
      </c>
      <c r="F704" t="s">
        <v>89</v>
      </c>
      <c r="G704" t="s">
        <v>90</v>
      </c>
      <c r="H704" t="s">
        <v>269</v>
      </c>
      <c r="I704" s="5">
        <v>811.2</v>
      </c>
      <c r="J704" s="5">
        <v>123613.3</v>
      </c>
      <c r="K704" s="5">
        <v>33375.589999999997</v>
      </c>
      <c r="L704" s="5">
        <f>+J704/I704</f>
        <v>152.38325936883629</v>
      </c>
      <c r="M704" s="5">
        <f>+K704/I704</f>
        <v>41.143478796844178</v>
      </c>
      <c r="N704" s="4">
        <v>114302.6828525641</v>
      </c>
      <c r="O704" s="2">
        <v>115209.36324580866</v>
      </c>
      <c r="P704" s="2" t="e" cm="1" vm="402">
        <f t="array" aca="1" ref="P704" ca="1">_xlfn.STOCKHISTORY($B704,P$2,,0,0,1)*$L704</f>
        <v>#VALUE!</v>
      </c>
      <c r="Q704" s="4">
        <v>30861.72344551282</v>
      </c>
      <c r="R704" s="2">
        <v>31106.527144354041</v>
      </c>
      <c r="S704" s="2" t="e" cm="1" vm="402">
        <f t="array" aca="1" ref="S704" ca="1">_xlfn.STOCKHISTORY($B704,S$2,,0,0,1)*$M704</f>
        <v>#VALUE!</v>
      </c>
    </row>
    <row r="705" spans="1:19" x14ac:dyDescent="0.25">
      <c r="A705" s="3">
        <v>631</v>
      </c>
      <c r="B705" t="e" vm="704">
        <v>#VALUE!</v>
      </c>
      <c r="C705" t="s">
        <v>1413</v>
      </c>
      <c r="D705" t="s">
        <v>1414</v>
      </c>
      <c r="E705" t="s">
        <v>157</v>
      </c>
      <c r="F705" t="s">
        <v>157</v>
      </c>
      <c r="G705" t="s">
        <v>194</v>
      </c>
      <c r="H705" t="s">
        <v>195</v>
      </c>
      <c r="I705" s="5">
        <v>196.55</v>
      </c>
      <c r="J705" s="5">
        <v>117930</v>
      </c>
      <c r="K705" s="5">
        <v>28303.200000000001</v>
      </c>
      <c r="L705" s="5">
        <f>+J705/I705</f>
        <v>600</v>
      </c>
      <c r="M705" s="5">
        <f>+K705/I705</f>
        <v>144</v>
      </c>
      <c r="N705" s="4">
        <v>117390</v>
      </c>
      <c r="O705" s="2">
        <v>117210</v>
      </c>
      <c r="P705" s="2" t="e" cm="1" vm="402">
        <f t="array" aca="1" ref="P705" ca="1">_xlfn.STOCKHISTORY($B705,P$2,,0,0,1)*$L705</f>
        <v>#VALUE!</v>
      </c>
      <c r="Q705" s="4">
        <v>28173.600000000002</v>
      </c>
      <c r="R705" s="2">
        <v>28130.399999999998</v>
      </c>
      <c r="S705" s="2" t="e" cm="1" vm="402">
        <f t="array" aca="1" ref="S705" ca="1">_xlfn.STOCKHISTORY($B705,S$2,,0,0,1)*$M705</f>
        <v>#VALUE!</v>
      </c>
    </row>
    <row r="706" spans="1:19" x14ac:dyDescent="0.25">
      <c r="A706" s="3">
        <v>345</v>
      </c>
      <c r="B706" t="e" vm="705">
        <v>#VALUE!</v>
      </c>
      <c r="C706" t="s">
        <v>848</v>
      </c>
      <c r="D706" t="s">
        <v>849</v>
      </c>
      <c r="E706" t="s">
        <v>157</v>
      </c>
      <c r="F706" t="s">
        <v>157</v>
      </c>
      <c r="G706" t="s">
        <v>194</v>
      </c>
      <c r="H706" t="s">
        <v>195</v>
      </c>
      <c r="I706" s="5">
        <v>249.25</v>
      </c>
      <c r="J706" s="5">
        <v>128945.87</v>
      </c>
      <c r="K706" s="5">
        <v>33525.93</v>
      </c>
      <c r="L706" s="5">
        <f>+J706/I706</f>
        <v>517.3354864593781</v>
      </c>
      <c r="M706" s="5">
        <f>+K706/I706</f>
        <v>134.50724172517553</v>
      </c>
      <c r="N706" s="4">
        <v>119090.62898294884</v>
      </c>
      <c r="O706" s="2">
        <v>117383.42187763289</v>
      </c>
      <c r="P706" s="2" t="e" cm="1" vm="402">
        <f t="array" aca="1" ref="P706" ca="1">_xlfn.STOCKHISTORY($B706,P$2,,0,0,1)*$L706</f>
        <v>#VALUE!</v>
      </c>
      <c r="Q706" s="4">
        <v>30963.567045135405</v>
      </c>
      <c r="R706" s="2">
        <v>30519.693147442329</v>
      </c>
      <c r="S706" s="2" t="e" cm="1" vm="402">
        <f t="array" aca="1" ref="S706" ca="1">_xlfn.STOCKHISTORY($B706,S$2,,0,0,1)*$M706</f>
        <v>#VALUE!</v>
      </c>
    </row>
    <row r="707" spans="1:19" x14ac:dyDescent="0.25">
      <c r="A707" s="3">
        <v>1596</v>
      </c>
      <c r="B707" t="e" vm="706">
        <v>#VALUE!</v>
      </c>
      <c r="C707" t="s">
        <v>2823</v>
      </c>
      <c r="D707" t="s">
        <v>2824</v>
      </c>
      <c r="E707" t="s">
        <v>83</v>
      </c>
      <c r="F707" t="s">
        <v>105</v>
      </c>
      <c r="G707" t="s">
        <v>172</v>
      </c>
      <c r="H707" t="s">
        <v>585</v>
      </c>
      <c r="I707" s="5">
        <v>240.5</v>
      </c>
      <c r="J707" s="5">
        <v>115674.87</v>
      </c>
      <c r="K707" s="5">
        <v>55523.94</v>
      </c>
      <c r="L707" s="5">
        <f>+J707/I707</f>
        <v>480.97659043659041</v>
      </c>
      <c r="M707" s="5">
        <f>+K707/I707</f>
        <v>230.86877338877341</v>
      </c>
      <c r="N707" s="4">
        <v>119498.63389397088</v>
      </c>
      <c r="O707" s="2">
        <v>120749.17302910602</v>
      </c>
      <c r="P707" s="2" t="e" cm="1" vm="402">
        <f t="array" aca="1" ref="P707" ca="1">_xlfn.STOCKHISTORY($B707,P$2,,0,0,1)*$L707</f>
        <v>#VALUE!</v>
      </c>
      <c r="Q707" s="4">
        <v>57359.346748440752</v>
      </c>
      <c r="R707" s="2">
        <v>57959.60555925157</v>
      </c>
      <c r="S707" s="2" t="e" cm="1" vm="402">
        <f t="array" aca="1" ref="S707" ca="1">_xlfn.STOCKHISTORY($B707,S$2,,0,0,1)*$M707</f>
        <v>#VALUE!</v>
      </c>
    </row>
    <row r="708" spans="1:19" x14ac:dyDescent="0.25">
      <c r="A708" s="3">
        <v>422</v>
      </c>
      <c r="B708" t="e" vm="707">
        <v>#VALUE!</v>
      </c>
      <c r="C708" t="s">
        <v>1011</v>
      </c>
      <c r="D708" t="s">
        <v>1012</v>
      </c>
      <c r="E708" t="s">
        <v>19</v>
      </c>
      <c r="F708" t="s">
        <v>19</v>
      </c>
      <c r="G708" t="s">
        <v>471</v>
      </c>
      <c r="H708" t="s">
        <v>509</v>
      </c>
      <c r="I708" s="5">
        <v>51.2</v>
      </c>
      <c r="J708" s="5">
        <v>129542.19</v>
      </c>
      <c r="K708" s="5">
        <v>106224.59</v>
      </c>
      <c r="L708" s="5">
        <f>+J708/I708</f>
        <v>2530.1208984374998</v>
      </c>
      <c r="M708" s="5">
        <f>+K708/I708</f>
        <v>2074.6990234374998</v>
      </c>
      <c r="N708" s="4">
        <v>119801.22454101562</v>
      </c>
      <c r="O708" s="2">
        <v>122204.83939453123</v>
      </c>
      <c r="P708" s="2" t="e" cm="1" vm="402">
        <f t="array" aca="1" ref="P708" ca="1">_xlfn.STOCKHISTORY($B708,P$2,,0,0,1)*$L708</f>
        <v>#VALUE!</v>
      </c>
      <c r="Q708" s="4">
        <v>98236.998759765615</v>
      </c>
      <c r="R708" s="2">
        <v>100207.96283203123</v>
      </c>
      <c r="S708" s="2" t="e" cm="1" vm="402">
        <f t="array" aca="1" ref="S708" ca="1">_xlfn.STOCKHISTORY($B708,S$2,,0,0,1)*$M708</f>
        <v>#VALUE!</v>
      </c>
    </row>
    <row r="709" spans="1:19" x14ac:dyDescent="0.25">
      <c r="A709" s="3">
        <v>683</v>
      </c>
      <c r="B709" t="e" vm="708">
        <v>#VALUE!</v>
      </c>
      <c r="C709" t="s">
        <v>1510</v>
      </c>
      <c r="D709" t="s">
        <v>1511</v>
      </c>
      <c r="E709" t="s">
        <v>58</v>
      </c>
      <c r="F709" t="s">
        <v>58</v>
      </c>
      <c r="G709" t="s">
        <v>59</v>
      </c>
      <c r="H709" t="s">
        <v>60</v>
      </c>
      <c r="I709" s="5">
        <v>1517</v>
      </c>
      <c r="J709" s="5">
        <v>129049.14</v>
      </c>
      <c r="K709" s="5">
        <v>58072.11</v>
      </c>
      <c r="L709" s="5">
        <f>+J709/I709</f>
        <v>85.068648648648647</v>
      </c>
      <c r="M709" s="5">
        <f>+K709/I709</f>
        <v>38.280889914304552</v>
      </c>
      <c r="N709" s="4">
        <v>121899.12008108108</v>
      </c>
      <c r="O709" s="2">
        <v>121290.87924324324</v>
      </c>
      <c r="P709" s="2" t="e" cm="1" vm="402">
        <f t="array" aca="1" ref="P709" ca="1">_xlfn.STOCKHISTORY($B709,P$2,,0,0,1)*$L709</f>
        <v>#VALUE!</v>
      </c>
      <c r="Q709" s="4">
        <v>54854.60120270271</v>
      </c>
      <c r="R709" s="2">
        <v>54580.892839815431</v>
      </c>
      <c r="S709" s="2" t="e" cm="1" vm="402">
        <f t="array" aca="1" ref="S709" ca="1">_xlfn.STOCKHISTORY($B709,S$2,,0,0,1)*$M709</f>
        <v>#VALUE!</v>
      </c>
    </row>
    <row r="710" spans="1:19" x14ac:dyDescent="0.25">
      <c r="A710" s="3">
        <v>1344</v>
      </c>
      <c r="B710" t="e" vm="709">
        <v>#VALUE!</v>
      </c>
      <c r="C710" t="s">
        <v>2493</v>
      </c>
      <c r="D710" t="s">
        <v>2494</v>
      </c>
      <c r="E710" t="s">
        <v>13</v>
      </c>
      <c r="F710" t="s">
        <v>74</v>
      </c>
      <c r="G710" t="s">
        <v>198</v>
      </c>
      <c r="H710" t="s">
        <v>443</v>
      </c>
      <c r="I710" s="5">
        <v>1149.45</v>
      </c>
      <c r="J710" s="5">
        <v>140947.69</v>
      </c>
      <c r="K710" s="5">
        <v>42284.31</v>
      </c>
      <c r="L710" s="5">
        <f>+J710/I710</f>
        <v>122.6218539301405</v>
      </c>
      <c r="M710" s="5">
        <f>+K710/I710</f>
        <v>36.786558788986035</v>
      </c>
      <c r="N710" s="4">
        <v>123051.030418896</v>
      </c>
      <c r="O710" s="2">
        <v>122891.62200878681</v>
      </c>
      <c r="P710" s="2" t="e" cm="1" vm="402">
        <f t="array" aca="1" ref="P710" ca="1">_xlfn.STOCKHISTORY($B710,P$2,,0,0,1)*$L710</f>
        <v>#VALUE!</v>
      </c>
      <c r="Q710" s="4">
        <v>36915.311744747487</v>
      </c>
      <c r="R710" s="2">
        <v>36867.489218321803</v>
      </c>
      <c r="S710" s="2" t="e" cm="1" vm="402">
        <f t="array" aca="1" ref="S710" ca="1">_xlfn.STOCKHISTORY($B710,S$2,,0,0,1)*$M710</f>
        <v>#VALUE!</v>
      </c>
    </row>
    <row r="711" spans="1:19" x14ac:dyDescent="0.25">
      <c r="A711" s="3">
        <v>57</v>
      </c>
      <c r="B711" t="e" vm="710">
        <v>#VALUE!</v>
      </c>
      <c r="C711" t="s">
        <v>200</v>
      </c>
      <c r="D711" t="s">
        <v>201</v>
      </c>
      <c r="E711" t="s">
        <v>19</v>
      </c>
      <c r="F711" t="s">
        <v>19</v>
      </c>
      <c r="G711" t="s">
        <v>202</v>
      </c>
      <c r="H711" t="s">
        <v>202</v>
      </c>
      <c r="I711" s="5">
        <v>120.75</v>
      </c>
      <c r="J711" s="5">
        <v>146594.21</v>
      </c>
      <c r="K711" s="5">
        <v>49842.03</v>
      </c>
      <c r="L711" s="5">
        <f>+J711/I711</f>
        <v>1214.030724637681</v>
      </c>
      <c r="M711" s="5">
        <f>+K711/I711</f>
        <v>412.77043478260867</v>
      </c>
      <c r="N711" s="4">
        <v>124316.74620289855</v>
      </c>
      <c r="O711" s="2">
        <v>129354.97371014491</v>
      </c>
      <c r="P711" s="2" t="e" cm="1" vm="402">
        <f t="array" aca="1" ref="P711" ca="1">_xlfn.STOCKHISTORY($B711,P$2,,0,0,1)*$L711</f>
        <v>#VALUE!</v>
      </c>
      <c r="Q711" s="4">
        <v>42267.692521739133</v>
      </c>
      <c r="R711" s="2">
        <v>43980.689826086957</v>
      </c>
      <c r="S711" s="2" t="e" cm="1" vm="402">
        <f t="array" aca="1" ref="S711" ca="1">_xlfn.STOCKHISTORY($B711,S$2,,0,0,1)*$M711</f>
        <v>#VALUE!</v>
      </c>
    </row>
    <row r="712" spans="1:19" x14ac:dyDescent="0.25">
      <c r="A712" s="3">
        <v>149</v>
      </c>
      <c r="B712" t="e" vm="711">
        <v>#VALUE!</v>
      </c>
      <c r="C712" t="s">
        <v>425</v>
      </c>
      <c r="D712" t="s">
        <v>426</v>
      </c>
      <c r="E712" t="s">
        <v>52</v>
      </c>
      <c r="F712" t="s">
        <v>53</v>
      </c>
      <c r="G712" t="s">
        <v>54</v>
      </c>
      <c r="H712" t="s">
        <v>427</v>
      </c>
      <c r="I712" s="5">
        <v>297.45</v>
      </c>
      <c r="J712" s="5">
        <v>116060.71</v>
      </c>
      <c r="K712" s="5">
        <v>40621.25</v>
      </c>
      <c r="L712" s="5">
        <f>+J712/I712</f>
        <v>390.18561102706343</v>
      </c>
      <c r="M712" s="5">
        <f>+K712/I712</f>
        <v>136.56496890233655</v>
      </c>
      <c r="N712" s="4">
        <v>124820.37696755759</v>
      </c>
      <c r="O712" s="2">
        <v>126068.97092284421</v>
      </c>
      <c r="P712" s="2" t="e" cm="1" vm="402">
        <f t="array" aca="1" ref="P712" ca="1">_xlfn.STOCKHISTORY($B712,P$2,,0,0,1)*$L712</f>
        <v>#VALUE!</v>
      </c>
      <c r="Q712" s="4">
        <v>43687.133551857456</v>
      </c>
      <c r="R712" s="2">
        <v>44124.141452344942</v>
      </c>
      <c r="S712" s="2" t="e" cm="1" vm="402">
        <f t="array" aca="1" ref="S712" ca="1">_xlfn.STOCKHISTORY($B712,S$2,,0,0,1)*$M712</f>
        <v>#VALUE!</v>
      </c>
    </row>
    <row r="713" spans="1:19" x14ac:dyDescent="0.25">
      <c r="A713" s="3">
        <v>264</v>
      </c>
      <c r="B713" t="e" vm="712">
        <v>#VALUE!</v>
      </c>
      <c r="C713" t="s">
        <v>675</v>
      </c>
      <c r="D713" t="s">
        <v>676</v>
      </c>
      <c r="E713" t="s">
        <v>58</v>
      </c>
      <c r="F713" t="s">
        <v>58</v>
      </c>
      <c r="G713" t="s">
        <v>59</v>
      </c>
      <c r="H713" t="s">
        <v>60</v>
      </c>
      <c r="I713" s="5">
        <v>111.5</v>
      </c>
      <c r="J713" s="5">
        <v>116710.2</v>
      </c>
      <c r="K713" s="5">
        <v>72360.320000000007</v>
      </c>
      <c r="L713" s="5">
        <f>+J713/I713</f>
        <v>1046.7282511210763</v>
      </c>
      <c r="M713" s="5">
        <f>+K713/I713</f>
        <v>648.97147982062791</v>
      </c>
      <c r="N713" s="4">
        <v>124874.6803587444</v>
      </c>
      <c r="O713" s="2">
        <v>127491.50098654708</v>
      </c>
      <c r="P713" s="2" t="e" cm="1" vm="402">
        <f t="array" aca="1" ref="P713" ca="1">_xlfn.STOCKHISTORY($B713,P$2,,0,0,1)*$L713</f>
        <v>#VALUE!</v>
      </c>
      <c r="Q713" s="4">
        <v>77422.297542600907</v>
      </c>
      <c r="R713" s="2">
        <v>79044.726242152479</v>
      </c>
      <c r="S713" s="2" t="e" cm="1" vm="402">
        <f t="array" aca="1" ref="S713" ca="1">_xlfn.STOCKHISTORY($B713,S$2,,0,0,1)*$M713</f>
        <v>#VALUE!</v>
      </c>
    </row>
    <row r="714" spans="1:19" x14ac:dyDescent="0.25">
      <c r="A714" s="3">
        <v>203</v>
      </c>
      <c r="B714" t="e" vm="713">
        <v>#VALUE!</v>
      </c>
      <c r="C714" t="s">
        <v>546</v>
      </c>
      <c r="D714" t="s">
        <v>547</v>
      </c>
      <c r="E714" t="s">
        <v>83</v>
      </c>
      <c r="F714" t="s">
        <v>520</v>
      </c>
      <c r="G714" t="s">
        <v>521</v>
      </c>
      <c r="H714" t="s">
        <v>548</v>
      </c>
      <c r="I714" s="5">
        <v>87.55</v>
      </c>
      <c r="J714" s="5">
        <v>88539.7</v>
      </c>
      <c r="K714" s="5">
        <v>36301.279999999999</v>
      </c>
      <c r="L714" s="5">
        <f>+J714/I714</f>
        <v>1011.3043974871503</v>
      </c>
      <c r="M714" s="5">
        <f>+K714/I714</f>
        <v>414.63483723586523</v>
      </c>
      <c r="N714" s="4">
        <v>126008.52792689891</v>
      </c>
      <c r="O714" s="2">
        <v>111749.1359223301</v>
      </c>
      <c r="P714" s="2" t="e" cm="1" vm="402">
        <f t="array" aca="1" ref="P714" ca="1">_xlfn.STOCKHISTORY($B714,P$2,,0,0,1)*$L714</f>
        <v>#VALUE!</v>
      </c>
      <c r="Q714" s="4">
        <v>51663.500719588803</v>
      </c>
      <c r="R714" s="2">
        <v>45817.149514563105</v>
      </c>
      <c r="S714" s="2" t="e" cm="1" vm="402">
        <f t="array" aca="1" ref="S714" ca="1">_xlfn.STOCKHISTORY($B714,S$2,,0,0,1)*$M714</f>
        <v>#VALUE!</v>
      </c>
    </row>
    <row r="715" spans="1:19" x14ac:dyDescent="0.25">
      <c r="A715" s="3">
        <v>350</v>
      </c>
      <c r="B715" t="e" vm="714">
        <v>#VALUE!</v>
      </c>
      <c r="C715" t="s">
        <v>860</v>
      </c>
      <c r="D715" t="s">
        <v>861</v>
      </c>
      <c r="E715" t="s">
        <v>83</v>
      </c>
      <c r="F715" t="s">
        <v>105</v>
      </c>
      <c r="G715" t="s">
        <v>172</v>
      </c>
      <c r="H715" t="s">
        <v>585</v>
      </c>
      <c r="I715" s="5">
        <v>61.3</v>
      </c>
      <c r="J715" s="5">
        <v>129497.3</v>
      </c>
      <c r="K715" s="5">
        <v>102302.87</v>
      </c>
      <c r="L715" s="5">
        <f>+J715/I715</f>
        <v>2112.5171288743886</v>
      </c>
      <c r="M715" s="5">
        <f>+K715/I715</f>
        <v>1668.8885807504078</v>
      </c>
      <c r="N715" s="4">
        <v>129074.79657422515</v>
      </c>
      <c r="O715" s="2">
        <v>129919.8034257749</v>
      </c>
      <c r="P715" s="2" t="e" cm="1" vm="402">
        <f t="array" aca="1" ref="P715" ca="1">_xlfn.STOCKHISTORY($B715,P$2,,0,0,1)*$L715</f>
        <v>#VALUE!</v>
      </c>
      <c r="Q715" s="4">
        <v>101969.09228384991</v>
      </c>
      <c r="R715" s="2">
        <v>102636.64771615008</v>
      </c>
      <c r="S715" s="2" t="e" cm="1" vm="402">
        <f t="array" aca="1" ref="S715" ca="1">_xlfn.STOCKHISTORY($B715,S$2,,0,0,1)*$M715</f>
        <v>#VALUE!</v>
      </c>
    </row>
    <row r="716" spans="1:19" x14ac:dyDescent="0.25">
      <c r="A716" s="3">
        <v>637</v>
      </c>
      <c r="B716" t="e" vm="715">
        <v>#VALUE!</v>
      </c>
      <c r="C716" t="s">
        <v>1423</v>
      </c>
      <c r="D716" t="s">
        <v>1424</v>
      </c>
      <c r="E716" t="s">
        <v>83</v>
      </c>
      <c r="F716" t="s">
        <v>162</v>
      </c>
      <c r="G716" t="s">
        <v>162</v>
      </c>
      <c r="H716" t="s">
        <v>385</v>
      </c>
      <c r="I716" s="5">
        <v>292.55</v>
      </c>
      <c r="J716" s="5">
        <v>123988.01</v>
      </c>
      <c r="K716" s="5">
        <v>32236.880000000001</v>
      </c>
      <c r="L716" s="5">
        <f>+J716/I716</f>
        <v>423.81818492565372</v>
      </c>
      <c r="M716" s="5">
        <f>+K716/I716</f>
        <v>110.19271919330029</v>
      </c>
      <c r="N716" s="4">
        <v>130260.51913689967</v>
      </c>
      <c r="O716" s="2">
        <v>134286.79189369339</v>
      </c>
      <c r="P716" s="2" t="e" cm="1" vm="402">
        <f t="array" aca="1" ref="P716" ca="1">_xlfn.STOCKHISTORY($B716,P$2,,0,0,1)*$L716</f>
        <v>#VALUE!</v>
      </c>
      <c r="Q716" s="4">
        <v>33867.732244060848</v>
      </c>
      <c r="R716" s="2">
        <v>34914.5630763972</v>
      </c>
      <c r="S716" s="2" t="e" cm="1" vm="402">
        <f t="array" aca="1" ref="S716" ca="1">_xlfn.STOCKHISTORY($B716,S$2,,0,0,1)*$M716</f>
        <v>#VALUE!</v>
      </c>
    </row>
    <row r="717" spans="1:19" x14ac:dyDescent="0.25">
      <c r="A717" s="3">
        <v>177</v>
      </c>
      <c r="B717" t="e" vm="716">
        <v>#VALUE!</v>
      </c>
      <c r="C717" t="s">
        <v>485</v>
      </c>
      <c r="D717" t="s">
        <v>486</v>
      </c>
      <c r="E717" t="s">
        <v>157</v>
      </c>
      <c r="F717" t="s">
        <v>157</v>
      </c>
      <c r="G717" t="s">
        <v>194</v>
      </c>
      <c r="H717" t="s">
        <v>487</v>
      </c>
      <c r="I717" s="5">
        <v>630</v>
      </c>
      <c r="J717" s="5">
        <v>126116.05</v>
      </c>
      <c r="K717" s="5">
        <v>49185.26</v>
      </c>
      <c r="L717" s="5">
        <f>+J717/I717</f>
        <v>200.18420634920636</v>
      </c>
      <c r="M717" s="5">
        <f>+K717/I717</f>
        <v>78.071841269841272</v>
      </c>
      <c r="N717" s="4">
        <v>131721.20777777777</v>
      </c>
      <c r="O717" s="2">
        <v>134193.4827261905</v>
      </c>
      <c r="P717" s="2" t="e" cm="1" vm="402">
        <f t="array" aca="1" ref="P717" ca="1">_xlfn.STOCKHISTORY($B717,P$2,,0,0,1)*$L717</f>
        <v>#VALUE!</v>
      </c>
      <c r="Q717" s="4">
        <v>51371.271555555555</v>
      </c>
      <c r="R717" s="2">
        <v>52335.458795238097</v>
      </c>
      <c r="S717" s="2" t="e" cm="1" vm="402">
        <f t="array" aca="1" ref="S717" ca="1">_xlfn.STOCKHISTORY($B717,S$2,,0,0,1)*$M717</f>
        <v>#VALUE!</v>
      </c>
    </row>
    <row r="718" spans="1:19" x14ac:dyDescent="0.25">
      <c r="A718" s="3">
        <v>262</v>
      </c>
      <c r="B718" t="e" vm="717">
        <v>#VALUE!</v>
      </c>
      <c r="C718" t="s">
        <v>671</v>
      </c>
      <c r="D718" t="s">
        <v>672</v>
      </c>
      <c r="E718" t="s">
        <v>19</v>
      </c>
      <c r="F718" t="s">
        <v>19</v>
      </c>
      <c r="G718" t="s">
        <v>24</v>
      </c>
      <c r="H718" t="s">
        <v>36</v>
      </c>
      <c r="I718" s="5">
        <v>202.25</v>
      </c>
      <c r="J718" s="5">
        <v>84226</v>
      </c>
      <c r="K718" s="5">
        <v>38743.96</v>
      </c>
      <c r="L718" s="5">
        <f>+J718/I718</f>
        <v>416.44499381953028</v>
      </c>
      <c r="M718" s="5">
        <f>+K718/I718</f>
        <v>191.56469715698393</v>
      </c>
      <c r="N718" s="4">
        <v>133408.15377008653</v>
      </c>
      <c r="O718" s="2">
        <v>129826.72682323857</v>
      </c>
      <c r="P718" s="2" t="e" cm="1" vm="402">
        <f t="array" aca="1" ref="P718" ca="1">_xlfn.STOCKHISTORY($B718,P$2,,0,0,1)*$L718</f>
        <v>#VALUE!</v>
      </c>
      <c r="Q718" s="4">
        <v>61367.750734239802</v>
      </c>
      <c r="R718" s="2">
        <v>59720.294338689739</v>
      </c>
      <c r="S718" s="2" t="e" cm="1" vm="402">
        <f t="array" aca="1" ref="S718" ca="1">_xlfn.STOCKHISTORY($B718,S$2,,0,0,1)*$M718</f>
        <v>#VALUE!</v>
      </c>
    </row>
    <row r="719" spans="1:19" x14ac:dyDescent="0.25">
      <c r="A719" s="3">
        <v>1481</v>
      </c>
      <c r="B719" t="e" vm="718">
        <v>#VALUE!</v>
      </c>
      <c r="C719" t="s">
        <v>2663</v>
      </c>
      <c r="D719" t="s">
        <v>2664</v>
      </c>
      <c r="E719" t="s">
        <v>13</v>
      </c>
      <c r="F719" t="s">
        <v>308</v>
      </c>
      <c r="G719" t="s">
        <v>309</v>
      </c>
      <c r="H719" t="s">
        <v>310</v>
      </c>
      <c r="I719" s="5">
        <v>134.9</v>
      </c>
      <c r="J719" s="5">
        <v>134900</v>
      </c>
      <c r="K719" s="5">
        <v>40470</v>
      </c>
      <c r="L719" s="5">
        <f>+J719/I719</f>
        <v>1000</v>
      </c>
      <c r="M719" s="5">
        <f>+K719/I719</f>
        <v>300</v>
      </c>
      <c r="N719" s="4">
        <v>133950</v>
      </c>
      <c r="O719" s="2">
        <v>135350</v>
      </c>
      <c r="P719" s="2" t="e" cm="1" vm="402">
        <f t="array" aca="1" ref="P719" ca="1">_xlfn.STOCKHISTORY($B719,P$2,,0,0,1)*$L719</f>
        <v>#VALUE!</v>
      </c>
      <c r="Q719" s="4">
        <v>40185</v>
      </c>
      <c r="R719" s="2">
        <v>40605</v>
      </c>
      <c r="S719" s="2" t="e" cm="1" vm="402">
        <f t="array" aca="1" ref="S719" ca="1">_xlfn.STOCKHISTORY($B719,S$2,,0,0,1)*$M719</f>
        <v>#VALUE!</v>
      </c>
    </row>
    <row r="720" spans="1:19" x14ac:dyDescent="0.25">
      <c r="A720" s="3">
        <v>766</v>
      </c>
      <c r="B720" t="e" vm="719">
        <v>#VALUE!</v>
      </c>
      <c r="C720" t="s">
        <v>1661</v>
      </c>
      <c r="D720" t="s">
        <v>1662</v>
      </c>
      <c r="E720" t="s">
        <v>44</v>
      </c>
      <c r="F720" t="s">
        <v>63</v>
      </c>
      <c r="G720" t="s">
        <v>64</v>
      </c>
      <c r="H720" t="s">
        <v>65</v>
      </c>
      <c r="I720" s="5">
        <v>248</v>
      </c>
      <c r="J720" s="5">
        <v>130650.79</v>
      </c>
      <c r="K720" s="5">
        <v>35275.71</v>
      </c>
      <c r="L720" s="5">
        <f>+J720/I720</f>
        <v>526.81770161290319</v>
      </c>
      <c r="M720" s="5">
        <f>+K720/I720</f>
        <v>142.24076612903227</v>
      </c>
      <c r="N720" s="4">
        <v>134838.99072782256</v>
      </c>
      <c r="O720" s="2">
        <v>135892.62613104837</v>
      </c>
      <c r="P720" s="2" t="e" cm="1" vm="402">
        <f t="array" aca="1" ref="P720" ca="1">_xlfn.STOCKHISTORY($B720,P$2,,0,0,1)*$L720</f>
        <v>#VALUE!</v>
      </c>
      <c r="Q720" s="4">
        <v>36406.524090725805</v>
      </c>
      <c r="R720" s="2">
        <v>36691.005622983874</v>
      </c>
      <c r="S720" s="2" t="e" cm="1" vm="402">
        <f t="array" aca="1" ref="S720" ca="1">_xlfn.STOCKHISTORY($B720,S$2,,0,0,1)*$M720</f>
        <v>#VALUE!</v>
      </c>
    </row>
    <row r="721" spans="1:19" x14ac:dyDescent="0.25">
      <c r="A721" s="3">
        <v>935</v>
      </c>
      <c r="B721" t="e" vm="720">
        <v>#VALUE!</v>
      </c>
      <c r="C721" t="s">
        <v>1962</v>
      </c>
      <c r="D721" t="s">
        <v>1963</v>
      </c>
      <c r="E721" t="s">
        <v>58</v>
      </c>
      <c r="F721" t="s">
        <v>58</v>
      </c>
      <c r="G721" t="s">
        <v>59</v>
      </c>
      <c r="H721" t="s">
        <v>60</v>
      </c>
      <c r="I721" s="5">
        <v>255</v>
      </c>
      <c r="J721" s="5">
        <v>122942.13</v>
      </c>
      <c r="K721" s="5">
        <v>68847.59</v>
      </c>
      <c r="L721" s="5">
        <f>+J721/I721</f>
        <v>482.12600000000003</v>
      </c>
      <c r="M721" s="5">
        <f>+K721/I721</f>
        <v>269.99054901960784</v>
      </c>
      <c r="N721" s="4">
        <v>134995.28</v>
      </c>
      <c r="O721" s="2">
        <v>139262.09510000004</v>
      </c>
      <c r="P721" s="2" t="e" cm="1" vm="402">
        <f t="array" aca="1" ref="P721" ca="1">_xlfn.STOCKHISTORY($B721,P$2,,0,0,1)*$L721</f>
        <v>#VALUE!</v>
      </c>
      <c r="Q721" s="4">
        <v>75597.353725490189</v>
      </c>
      <c r="R721" s="2">
        <v>77986.770084313728</v>
      </c>
      <c r="S721" s="2" t="e" cm="1" vm="402">
        <f t="array" aca="1" ref="S721" ca="1">_xlfn.STOCKHISTORY($B721,S$2,,0,0,1)*$M721</f>
        <v>#VALUE!</v>
      </c>
    </row>
    <row r="722" spans="1:19" x14ac:dyDescent="0.25">
      <c r="A722" s="3">
        <v>1483</v>
      </c>
      <c r="B722" t="e" vm="721">
        <v>#VALUE!</v>
      </c>
      <c r="C722" t="s">
        <v>2666</v>
      </c>
      <c r="D722" t="s">
        <v>2667</v>
      </c>
      <c r="E722" t="s">
        <v>44</v>
      </c>
      <c r="F722" t="s">
        <v>63</v>
      </c>
      <c r="G722" t="s">
        <v>65</v>
      </c>
      <c r="H722" t="s">
        <v>181</v>
      </c>
      <c r="I722" s="5">
        <v>123.5</v>
      </c>
      <c r="J722" s="5">
        <v>139659.98000000001</v>
      </c>
      <c r="K722" s="5">
        <v>67036.789999999994</v>
      </c>
      <c r="L722" s="5">
        <f>+J722/I722</f>
        <v>1130.85004048583</v>
      </c>
      <c r="M722" s="5">
        <f>+K722/I722</f>
        <v>542.80801619433191</v>
      </c>
      <c r="N722" s="4">
        <v>135023.4948340081</v>
      </c>
      <c r="O722" s="2">
        <v>135645.46235627533</v>
      </c>
      <c r="P722" s="2" t="e" cm="1" vm="402">
        <f t="array" aca="1" ref="P722" ca="1">_xlfn.STOCKHISTORY($B722,P$2,,0,0,1)*$L722</f>
        <v>#VALUE!</v>
      </c>
      <c r="Q722" s="4">
        <v>64811.277133603231</v>
      </c>
      <c r="R722" s="2">
        <v>65109.821542510115</v>
      </c>
      <c r="S722" s="2" t="e" cm="1" vm="402">
        <f t="array" aca="1" ref="S722" ca="1">_xlfn.STOCKHISTORY($B722,S$2,,0,0,1)*$M722</f>
        <v>#VALUE!</v>
      </c>
    </row>
    <row r="723" spans="1:19" x14ac:dyDescent="0.25">
      <c r="A723" s="3">
        <v>651</v>
      </c>
      <c r="B723" t="e" vm="722">
        <v>#VALUE!</v>
      </c>
      <c r="C723" t="s">
        <v>1451</v>
      </c>
      <c r="D723" t="s">
        <v>1452</v>
      </c>
      <c r="E723" t="s">
        <v>157</v>
      </c>
      <c r="F723" t="s">
        <v>157</v>
      </c>
      <c r="G723" t="s">
        <v>194</v>
      </c>
      <c r="H723" t="s">
        <v>195</v>
      </c>
      <c r="I723" s="5">
        <v>205</v>
      </c>
      <c r="J723" s="5">
        <v>127859.7</v>
      </c>
      <c r="K723" s="5">
        <v>39636.51</v>
      </c>
      <c r="L723" s="5">
        <f>+J723/I723</f>
        <v>623.70585365853663</v>
      </c>
      <c r="M723" s="5">
        <f>+K723/I723</f>
        <v>193.34882926829269</v>
      </c>
      <c r="N723" s="4">
        <v>135437.72612195124</v>
      </c>
      <c r="O723" s="2">
        <v>127454.29119512196</v>
      </c>
      <c r="P723" s="2" t="e" cm="1" vm="402">
        <f t="array" aca="1" ref="P723" ca="1">_xlfn.STOCKHISTORY($B723,P$2,,0,0,1)*$L723</f>
        <v>#VALUE!</v>
      </c>
      <c r="Q723" s="4">
        <v>41985.698275609757</v>
      </c>
      <c r="R723" s="2">
        <v>39510.833260975611</v>
      </c>
      <c r="S723" s="2" t="e" cm="1" vm="402">
        <f t="array" aca="1" ref="S723" ca="1">_xlfn.STOCKHISTORY($B723,S$2,,0,0,1)*$M723</f>
        <v>#VALUE!</v>
      </c>
    </row>
    <row r="724" spans="1:19" x14ac:dyDescent="0.25">
      <c r="A724" s="3">
        <v>947</v>
      </c>
      <c r="B724" t="e" vm="723">
        <v>#VALUE!</v>
      </c>
      <c r="C724" t="s">
        <v>1983</v>
      </c>
      <c r="D724" t="s">
        <v>1984</v>
      </c>
      <c r="E724" t="s">
        <v>13</v>
      </c>
      <c r="F724" t="s">
        <v>74</v>
      </c>
      <c r="G724" t="s">
        <v>198</v>
      </c>
      <c r="H724" t="s">
        <v>199</v>
      </c>
      <c r="I724" s="5">
        <v>230</v>
      </c>
      <c r="J724" s="5">
        <v>139270.98000000001</v>
      </c>
      <c r="K724" s="5">
        <v>47352.13</v>
      </c>
      <c r="L724" s="5">
        <f>+J724/I724</f>
        <v>605.52600000000007</v>
      </c>
      <c r="M724" s="5">
        <f>+K724/I724</f>
        <v>205.87882608695651</v>
      </c>
      <c r="N724" s="4">
        <v>135516.71880000003</v>
      </c>
      <c r="O724" s="2">
        <v>137000.25750000001</v>
      </c>
      <c r="P724" s="2" t="e" cm="1" vm="402">
        <f t="array" aca="1" ref="P724" ca="1">_xlfn.STOCKHISTORY($B724,P$2,,0,0,1)*$L724</f>
        <v>#VALUE!</v>
      </c>
      <c r="Q724" s="4">
        <v>46075.681278260869</v>
      </c>
      <c r="R724" s="2">
        <v>46580.08440217391</v>
      </c>
      <c r="S724" s="2" t="e" cm="1" vm="402">
        <f t="array" aca="1" ref="S724" ca="1">_xlfn.STOCKHISTORY($B724,S$2,,0,0,1)*$M724</f>
        <v>#VALUE!</v>
      </c>
    </row>
    <row r="725" spans="1:19" x14ac:dyDescent="0.25">
      <c r="A725" s="3">
        <v>541</v>
      </c>
      <c r="B725" t="e" vm="724">
        <v>#VALUE!</v>
      </c>
      <c r="C725" t="s">
        <v>1247</v>
      </c>
      <c r="D725" t="s">
        <v>1248</v>
      </c>
      <c r="E725" t="s">
        <v>83</v>
      </c>
      <c r="F725" t="s">
        <v>162</v>
      </c>
      <c r="G725" t="s">
        <v>162</v>
      </c>
      <c r="H725" t="s">
        <v>710</v>
      </c>
      <c r="I725" s="5">
        <v>193.25</v>
      </c>
      <c r="J725" s="5">
        <v>128087.21</v>
      </c>
      <c r="K725" s="5">
        <v>26898.31</v>
      </c>
      <c r="L725" s="5">
        <f>+J725/I725</f>
        <v>662.80574385510999</v>
      </c>
      <c r="M725" s="5">
        <f>+K725/I725</f>
        <v>139.18918499353171</v>
      </c>
      <c r="N725" s="4">
        <v>136537.98323415266</v>
      </c>
      <c r="O725" s="2">
        <v>133787.33939715396</v>
      </c>
      <c r="P725" s="2" t="e" cm="1" vm="402">
        <f t="array" aca="1" ref="P725" ca="1">_xlfn.STOCKHISTORY($B725,P$2,,0,0,1)*$L725</f>
        <v>#VALUE!</v>
      </c>
      <c r="Q725" s="4">
        <v>28672.972108667531</v>
      </c>
      <c r="R725" s="2">
        <v>28095.336990944375</v>
      </c>
      <c r="S725" s="2" t="e" cm="1" vm="402">
        <f t="array" aca="1" ref="S725" ca="1">_xlfn.STOCKHISTORY($B725,S$2,,0,0,1)*$M725</f>
        <v>#VALUE!</v>
      </c>
    </row>
    <row r="726" spans="1:19" x14ac:dyDescent="0.25">
      <c r="A726" s="3">
        <v>496</v>
      </c>
      <c r="B726" t="e" vm="725">
        <v>#VALUE!</v>
      </c>
      <c r="C726" t="s">
        <v>1159</v>
      </c>
      <c r="D726" t="s">
        <v>1160</v>
      </c>
      <c r="E726" t="s">
        <v>83</v>
      </c>
      <c r="F726" t="s">
        <v>520</v>
      </c>
      <c r="G726" t="s">
        <v>521</v>
      </c>
      <c r="H726" t="s">
        <v>548</v>
      </c>
      <c r="I726" s="5">
        <v>245.65</v>
      </c>
      <c r="J726" s="5">
        <v>117102.37</v>
      </c>
      <c r="K726" s="5">
        <v>33959.69</v>
      </c>
      <c r="L726" s="5">
        <f>+J726/I726</f>
        <v>476.70413189497248</v>
      </c>
      <c r="M726" s="5">
        <f>+K726/I726</f>
        <v>138.24420924078976</v>
      </c>
      <c r="N726" s="4">
        <v>136575.73378790962</v>
      </c>
      <c r="O726" s="2">
        <v>139078.43048035822</v>
      </c>
      <c r="P726" s="2" t="e" cm="1" vm="402">
        <f t="array" aca="1" ref="P726" ca="1">_xlfn.STOCKHISTORY($B726,P$2,,0,0,1)*$L726</f>
        <v>#VALUE!</v>
      </c>
      <c r="Q726" s="4">
        <v>39606.965947486264</v>
      </c>
      <c r="R726" s="2">
        <v>40332.748046000415</v>
      </c>
      <c r="S726" s="2" t="e" cm="1" vm="402">
        <f t="array" aca="1" ref="S726" ca="1">_xlfn.STOCKHISTORY($B726,S$2,,0,0,1)*$M726</f>
        <v>#VALUE!</v>
      </c>
    </row>
    <row r="727" spans="1:19" x14ac:dyDescent="0.25">
      <c r="A727" s="3">
        <v>1167</v>
      </c>
      <c r="B727" t="e" vm="726">
        <v>#VALUE!</v>
      </c>
      <c r="C727" t="s">
        <v>2300</v>
      </c>
      <c r="D727" t="s">
        <v>2301</v>
      </c>
      <c r="E727" t="s">
        <v>44</v>
      </c>
      <c r="F727" t="s">
        <v>63</v>
      </c>
      <c r="G727" t="s">
        <v>65</v>
      </c>
      <c r="H727" t="s">
        <v>215</v>
      </c>
      <c r="I727" s="5">
        <v>170.35</v>
      </c>
      <c r="J727" s="5">
        <v>148206.54</v>
      </c>
      <c r="K727" s="5">
        <v>37051.64</v>
      </c>
      <c r="L727" s="5">
        <f>+J727/I727</f>
        <v>870.01197534487824</v>
      </c>
      <c r="M727" s="5">
        <f>+K727/I727</f>
        <v>217.50302318755504</v>
      </c>
      <c r="N727" s="4">
        <v>136939.88491928385</v>
      </c>
      <c r="O727" s="2">
        <v>136678.88132668036</v>
      </c>
      <c r="P727" s="2" t="e" cm="1" vm="402">
        <f t="array" aca="1" ref="P727" ca="1">_xlfn.STOCKHISTORY($B727,P$2,,0,0,1)*$L727</f>
        <v>#VALUE!</v>
      </c>
      <c r="Q727" s="4">
        <v>34234.975849721166</v>
      </c>
      <c r="R727" s="2">
        <v>34169.724942764893</v>
      </c>
      <c r="S727" s="2" t="e" cm="1" vm="402">
        <f t="array" aca="1" ref="S727" ca="1">_xlfn.STOCKHISTORY($B727,S$2,,0,0,1)*$M727</f>
        <v>#VALUE!</v>
      </c>
    </row>
    <row r="728" spans="1:19" x14ac:dyDescent="0.25">
      <c r="A728" s="3">
        <v>369</v>
      </c>
      <c r="B728" t="e" vm="727">
        <v>#VALUE!</v>
      </c>
      <c r="C728" t="s">
        <v>899</v>
      </c>
      <c r="D728" t="s">
        <v>900</v>
      </c>
      <c r="E728" t="s">
        <v>19</v>
      </c>
      <c r="F728" t="s">
        <v>19</v>
      </c>
      <c r="G728" t="s">
        <v>24</v>
      </c>
      <c r="H728" t="s">
        <v>382</v>
      </c>
      <c r="I728" s="5">
        <v>339.85</v>
      </c>
      <c r="J728" s="5">
        <v>96687.33</v>
      </c>
      <c r="K728" s="5">
        <v>29006.2</v>
      </c>
      <c r="L728" s="5">
        <f>+J728/I728</f>
        <v>284.50001471237312</v>
      </c>
      <c r="M728" s="5">
        <f>+K728/I728</f>
        <v>85.350007356186552</v>
      </c>
      <c r="N728" s="4">
        <v>137456.18210828307</v>
      </c>
      <c r="O728" s="2">
        <v>139945.55723701633</v>
      </c>
      <c r="P728" s="2" t="e" cm="1" vm="402">
        <f t="array" aca="1" ref="P728" ca="1">_xlfn.STOCKHISTORY($B728,P$2,,0,0,1)*$L728</f>
        <v>#VALUE!</v>
      </c>
      <c r="Q728" s="4">
        <v>41236.856054141528</v>
      </c>
      <c r="R728" s="2">
        <v>41983.668618508163</v>
      </c>
      <c r="S728" s="2" t="e" cm="1" vm="402">
        <f t="array" aca="1" ref="S728" ca="1">_xlfn.STOCKHISTORY($B728,S$2,,0,0,1)*$M728</f>
        <v>#VALUE!</v>
      </c>
    </row>
    <row r="729" spans="1:19" x14ac:dyDescent="0.25">
      <c r="A729" s="3">
        <v>881</v>
      </c>
      <c r="B729" t="e" vm="728">
        <v>#VALUE!</v>
      </c>
      <c r="C729" t="s">
        <v>1865</v>
      </c>
      <c r="D729" t="s">
        <v>1866</v>
      </c>
      <c r="E729" t="s">
        <v>44</v>
      </c>
      <c r="F729" t="s">
        <v>63</v>
      </c>
      <c r="G729" t="s">
        <v>64</v>
      </c>
      <c r="H729" t="s">
        <v>65</v>
      </c>
      <c r="I729" s="5">
        <v>411.5</v>
      </c>
      <c r="J729" s="5">
        <v>143913.22</v>
      </c>
      <c r="K729" s="5">
        <v>47491.360000000001</v>
      </c>
      <c r="L729" s="5">
        <f>+J729/I729</f>
        <v>349.72835965978129</v>
      </c>
      <c r="M729" s="5">
        <f>+K729/I729</f>
        <v>115.41035236938032</v>
      </c>
      <c r="N729" s="4">
        <v>137688.0551980559</v>
      </c>
      <c r="O729" s="2">
        <v>137845.4329599028</v>
      </c>
      <c r="P729" s="2" t="e" cm="1" vm="402">
        <f t="array" aca="1" ref="P729" ca="1">_xlfn.STOCKHISTORY($B729,P$2,,0,0,1)*$L729</f>
        <v>#VALUE!</v>
      </c>
      <c r="Q729" s="4">
        <v>45437.055727825027</v>
      </c>
      <c r="R729" s="2">
        <v>45488.990386391248</v>
      </c>
      <c r="S729" s="2" t="e" cm="1" vm="402">
        <f t="array" aca="1" ref="S729" ca="1">_xlfn.STOCKHISTORY($B729,S$2,,0,0,1)*$M729</f>
        <v>#VALUE!</v>
      </c>
    </row>
    <row r="730" spans="1:19" x14ac:dyDescent="0.25">
      <c r="A730" s="3">
        <v>359</v>
      </c>
      <c r="B730" t="e" vm="729">
        <v>#VALUE!</v>
      </c>
      <c r="C730" t="s">
        <v>878</v>
      </c>
      <c r="D730" t="s">
        <v>879</v>
      </c>
      <c r="E730" t="s">
        <v>28</v>
      </c>
      <c r="F730" t="s">
        <v>28</v>
      </c>
      <c r="G730" t="s">
        <v>804</v>
      </c>
      <c r="H730" t="s">
        <v>805</v>
      </c>
      <c r="I730" s="5">
        <v>1003</v>
      </c>
      <c r="J730" s="5">
        <v>160421.95000000001</v>
      </c>
      <c r="K730" s="5">
        <v>73794.100000000006</v>
      </c>
      <c r="L730" s="5">
        <f>+J730/I730</f>
        <v>159.94212362911267</v>
      </c>
      <c r="M730" s="5">
        <f>+K730/I730</f>
        <v>73.573379860418754</v>
      </c>
      <c r="N730" s="4">
        <v>142236.53054336988</v>
      </c>
      <c r="O730" s="2">
        <v>140661.10062562313</v>
      </c>
      <c r="P730" s="2" t="e" cm="1" vm="402">
        <f t="array" aca="1" ref="P730" ca="1">_xlfn.STOCKHISTORY($B730,P$2,,0,0,1)*$L730</f>
        <v>#VALUE!</v>
      </c>
      <c r="Q730" s="4">
        <v>65428.806709870398</v>
      </c>
      <c r="R730" s="2">
        <v>64704.108918245278</v>
      </c>
      <c r="S730" s="2" t="e" cm="1" vm="402">
        <f t="array" aca="1" ref="S730" ca="1">_xlfn.STOCKHISTORY($B730,S$2,,0,0,1)*$M730</f>
        <v>#VALUE!</v>
      </c>
    </row>
    <row r="731" spans="1:19" x14ac:dyDescent="0.25">
      <c r="A731" s="3">
        <v>1108</v>
      </c>
      <c r="B731" t="e" vm="730">
        <v>#VALUE!</v>
      </c>
      <c r="C731" t="s">
        <v>2221</v>
      </c>
      <c r="D731" t="s">
        <v>2222</v>
      </c>
      <c r="E731" t="s">
        <v>83</v>
      </c>
      <c r="F731" t="s">
        <v>84</v>
      </c>
      <c r="G731" t="s">
        <v>85</v>
      </c>
      <c r="H731" t="s">
        <v>397</v>
      </c>
      <c r="I731" s="5">
        <v>674</v>
      </c>
      <c r="J731" s="5">
        <v>139734.10999999999</v>
      </c>
      <c r="K731" s="5">
        <v>37728.21</v>
      </c>
      <c r="L731" s="5">
        <f>+J731/I731</f>
        <v>207.32063798219582</v>
      </c>
      <c r="M731" s="5">
        <f>+K731/I731</f>
        <v>55.976572700296735</v>
      </c>
      <c r="N731" s="4">
        <v>142698.79512314536</v>
      </c>
      <c r="O731" s="2">
        <v>141527.43351854596</v>
      </c>
      <c r="P731" s="2" t="e" cm="1" vm="402">
        <f t="array" aca="1" ref="P731" ca="1">_xlfn.STOCKHISTORY($B731,P$2,,0,0,1)*$L731</f>
        <v>#VALUE!</v>
      </c>
      <c r="Q731" s="4">
        <v>38528.674989614243</v>
      </c>
      <c r="R731" s="2">
        <v>38212.407353857569</v>
      </c>
      <c r="S731" s="2" t="e" cm="1" vm="402">
        <f t="array" aca="1" ref="S731" ca="1">_xlfn.STOCKHISTORY($B731,S$2,,0,0,1)*$M731</f>
        <v>#VALUE!</v>
      </c>
    </row>
    <row r="732" spans="1:19" x14ac:dyDescent="0.25">
      <c r="A732" s="3">
        <v>890</v>
      </c>
      <c r="B732" t="e" vm="731">
        <v>#VALUE!</v>
      </c>
      <c r="C732" t="s">
        <v>1878</v>
      </c>
      <c r="D732" t="s">
        <v>1879</v>
      </c>
      <c r="E732" t="s">
        <v>83</v>
      </c>
      <c r="F732" t="s">
        <v>162</v>
      </c>
      <c r="G732" t="s">
        <v>162</v>
      </c>
      <c r="H732" t="s">
        <v>247</v>
      </c>
      <c r="I732" s="5">
        <v>225.85</v>
      </c>
      <c r="J732" s="5">
        <v>141994.15</v>
      </c>
      <c r="K732" s="5">
        <v>49697.95</v>
      </c>
      <c r="L732" s="5">
        <f>+J732/I732</f>
        <v>628.70998450298873</v>
      </c>
      <c r="M732" s="5">
        <f>+K732/I732</f>
        <v>220.04848350675226</v>
      </c>
      <c r="N732" s="4">
        <v>142968.65047597964</v>
      </c>
      <c r="O732" s="2">
        <v>141805.53700464912</v>
      </c>
      <c r="P732" s="2" t="e" cm="1" vm="402">
        <f t="array" aca="1" ref="P732" ca="1">_xlfn.STOCKHISTORY($B732,P$2,,0,0,1)*$L732</f>
        <v>#VALUE!</v>
      </c>
      <c r="Q732" s="4">
        <v>50039.025149435467</v>
      </c>
      <c r="R732" s="2">
        <v>49631.935454947976</v>
      </c>
      <c r="S732" s="2" t="e" cm="1" vm="402">
        <f t="array" aca="1" ref="S732" ca="1">_xlfn.STOCKHISTORY($B732,S$2,,0,0,1)*$M732</f>
        <v>#VALUE!</v>
      </c>
    </row>
    <row r="733" spans="1:19" x14ac:dyDescent="0.25">
      <c r="A733" s="3">
        <v>253</v>
      </c>
      <c r="B733" t="e" vm="732">
        <v>#VALUE!</v>
      </c>
      <c r="C733" t="s">
        <v>654</v>
      </c>
      <c r="D733" t="s">
        <v>655</v>
      </c>
      <c r="E733" t="s">
        <v>13</v>
      </c>
      <c r="F733" t="s">
        <v>116</v>
      </c>
      <c r="G733" t="s">
        <v>117</v>
      </c>
      <c r="H733" t="s">
        <v>117</v>
      </c>
      <c r="I733" s="5">
        <v>174.8</v>
      </c>
      <c r="J733" s="5">
        <v>123737.21</v>
      </c>
      <c r="K733" s="5">
        <v>34646.42</v>
      </c>
      <c r="L733" s="5">
        <f>+J733/I733</f>
        <v>707.87877574370714</v>
      </c>
      <c r="M733" s="5">
        <f>+K733/I733</f>
        <v>198.20606407322651</v>
      </c>
      <c r="N733" s="4">
        <v>143062.30057780319</v>
      </c>
      <c r="O733" s="2">
        <v>140938.6642505721</v>
      </c>
      <c r="P733" s="2" t="e" cm="1" vm="402">
        <f t="array" aca="1" ref="P733" ca="1">_xlfn.STOCKHISTORY($B733,P$2,,0,0,1)*$L733</f>
        <v>#VALUE!</v>
      </c>
      <c r="Q733" s="4">
        <v>40057.445549199074</v>
      </c>
      <c r="R733" s="2">
        <v>39462.827356979396</v>
      </c>
      <c r="S733" s="2" t="e" cm="1" vm="402">
        <f t="array" aca="1" ref="S733" ca="1">_xlfn.STOCKHISTORY($B733,S$2,,0,0,1)*$M733</f>
        <v>#VALUE!</v>
      </c>
    </row>
    <row r="734" spans="1:19" x14ac:dyDescent="0.25">
      <c r="A734" s="3">
        <v>183</v>
      </c>
      <c r="B734" t="e" vm="733">
        <v>#VALUE!</v>
      </c>
      <c r="C734" t="s">
        <v>499</v>
      </c>
      <c r="D734" t="s">
        <v>500</v>
      </c>
      <c r="E734" t="s">
        <v>157</v>
      </c>
      <c r="F734" t="s">
        <v>157</v>
      </c>
      <c r="G734" t="s">
        <v>194</v>
      </c>
      <c r="H734" t="s">
        <v>195</v>
      </c>
      <c r="I734" s="5">
        <v>88.7</v>
      </c>
      <c r="J734" s="5">
        <v>135075.91</v>
      </c>
      <c r="K734" s="5">
        <v>31067.46</v>
      </c>
      <c r="L734" s="5">
        <f>+J734/I734</f>
        <v>1522.8400225479143</v>
      </c>
      <c r="M734" s="5">
        <f>+K734/I734</f>
        <v>350.25321307779029</v>
      </c>
      <c r="N734" s="4">
        <v>143527.67212514093</v>
      </c>
      <c r="O734" s="2">
        <v>145964.21616121757</v>
      </c>
      <c r="P734" s="2" t="e" cm="1" vm="402">
        <f t="array" aca="1" ref="P734" ca="1">_xlfn.STOCKHISTORY($B734,P$2,,0,0,1)*$L734</f>
        <v>#VALUE!</v>
      </c>
      <c r="Q734" s="4">
        <v>33011.365332581736</v>
      </c>
      <c r="R734" s="2">
        <v>33571.7704735062</v>
      </c>
      <c r="S734" s="2" t="e" cm="1" vm="402">
        <f t="array" aca="1" ref="S734" ca="1">_xlfn.STOCKHISTORY($B734,S$2,,0,0,1)*$M734</f>
        <v>#VALUE!</v>
      </c>
    </row>
    <row r="735" spans="1:19" x14ac:dyDescent="0.25">
      <c r="A735" s="3">
        <v>835</v>
      </c>
      <c r="B735" t="e" vm="734">
        <v>#VALUE!</v>
      </c>
      <c r="C735" t="s">
        <v>1787</v>
      </c>
      <c r="D735" t="s">
        <v>1788</v>
      </c>
      <c r="E735" t="s">
        <v>83</v>
      </c>
      <c r="F735" t="s">
        <v>256</v>
      </c>
      <c r="G735" t="s">
        <v>257</v>
      </c>
      <c r="H735" t="s">
        <v>258</v>
      </c>
      <c r="I735" s="5">
        <v>138.80000000000001</v>
      </c>
      <c r="J735" s="5">
        <v>150251</v>
      </c>
      <c r="K735" s="5">
        <v>60100.4</v>
      </c>
      <c r="L735" s="5">
        <f>+J735/I735</f>
        <v>1082.5</v>
      </c>
      <c r="M735" s="5">
        <f>+K735/I735</f>
        <v>433</v>
      </c>
      <c r="N735" s="4">
        <v>143864.25</v>
      </c>
      <c r="O735" s="2">
        <v>145975.125</v>
      </c>
      <c r="P735" s="2" t="e" cm="1" vm="402">
        <f t="array" aca="1" ref="P735" ca="1">_xlfn.STOCKHISTORY($B735,P$2,,0,0,1)*$L735</f>
        <v>#VALUE!</v>
      </c>
      <c r="Q735" s="4">
        <v>57545.700000000004</v>
      </c>
      <c r="R735" s="2">
        <v>58390.049999999996</v>
      </c>
      <c r="S735" s="2" t="e" cm="1" vm="402">
        <f t="array" aca="1" ref="S735" ca="1">_xlfn.STOCKHISTORY($B735,S$2,,0,0,1)*$M735</f>
        <v>#VALUE!</v>
      </c>
    </row>
    <row r="736" spans="1:19" x14ac:dyDescent="0.25">
      <c r="A736" s="3">
        <v>756</v>
      </c>
      <c r="B736" t="e" vm="735">
        <v>#VALUE!</v>
      </c>
      <c r="C736" t="s">
        <v>1643</v>
      </c>
      <c r="D736" t="s">
        <v>1644</v>
      </c>
      <c r="E736" t="s">
        <v>83</v>
      </c>
      <c r="F736" t="s">
        <v>256</v>
      </c>
      <c r="G736" t="s">
        <v>257</v>
      </c>
      <c r="H736" t="s">
        <v>1645</v>
      </c>
      <c r="I736" s="5">
        <v>1175</v>
      </c>
      <c r="J736" s="5">
        <v>146640</v>
      </c>
      <c r="K736" s="5">
        <v>68920.800000000003</v>
      </c>
      <c r="L736" s="5">
        <f>+J736/I736</f>
        <v>124.8</v>
      </c>
      <c r="M736" s="5">
        <f>+K736/I736</f>
        <v>58.656000000000006</v>
      </c>
      <c r="N736" s="4">
        <v>144543.36000000002</v>
      </c>
      <c r="O736" s="2">
        <v>145454.39999999999</v>
      </c>
      <c r="P736" s="2" t="e" cm="1" vm="402">
        <f t="array" aca="1" ref="P736" ca="1">_xlfn.STOCKHISTORY($B736,P$2,,0,0,1)*$L736</f>
        <v>#VALUE!</v>
      </c>
      <c r="Q736" s="4">
        <v>67935.37920000001</v>
      </c>
      <c r="R736" s="2">
        <v>68363.568000000014</v>
      </c>
      <c r="S736" s="2" t="e" cm="1" vm="402">
        <f t="array" aca="1" ref="S736" ca="1">_xlfn.STOCKHISTORY($B736,S$2,,0,0,1)*$M736</f>
        <v>#VALUE!</v>
      </c>
    </row>
    <row r="737" spans="1:19" x14ac:dyDescent="0.25">
      <c r="A737" s="3">
        <v>120</v>
      </c>
      <c r="B737" t="e" vm="736">
        <v>#VALUE!</v>
      </c>
      <c r="C737" t="s">
        <v>359</v>
      </c>
      <c r="D737" t="s">
        <v>360</v>
      </c>
      <c r="E737" t="s">
        <v>83</v>
      </c>
      <c r="F737" t="s">
        <v>105</v>
      </c>
      <c r="G737" t="s">
        <v>361</v>
      </c>
      <c r="H737" t="s">
        <v>362</v>
      </c>
      <c r="I737" s="5">
        <v>275.8</v>
      </c>
      <c r="J737" s="5">
        <v>160013.46</v>
      </c>
      <c r="K737" s="5">
        <v>80006.73</v>
      </c>
      <c r="L737" s="5">
        <f>+J737/I737</f>
        <v>580.17933284989113</v>
      </c>
      <c r="M737" s="5">
        <f>+K737/I737</f>
        <v>290.08966642494556</v>
      </c>
      <c r="N737" s="4">
        <v>146060.14704496009</v>
      </c>
      <c r="O737" s="2">
        <v>145392.9408121827</v>
      </c>
      <c r="P737" s="2" t="e" cm="1" vm="402">
        <f t="array" aca="1" ref="P737" ca="1">_xlfn.STOCKHISTORY($B737,P$2,,0,0,1)*$L737</f>
        <v>#VALUE!</v>
      </c>
      <c r="Q737" s="4">
        <v>73030.073522480045</v>
      </c>
      <c r="R737" s="2">
        <v>72696.47040609135</v>
      </c>
      <c r="S737" s="2" t="e" cm="1" vm="402">
        <f t="array" aca="1" ref="S737" ca="1">_xlfn.STOCKHISTORY($B737,S$2,,0,0,1)*$M737</f>
        <v>#VALUE!</v>
      </c>
    </row>
    <row r="738" spans="1:19" x14ac:dyDescent="0.25">
      <c r="A738" s="3">
        <v>578</v>
      </c>
      <c r="B738" t="e" vm="737">
        <v>#VALUE!</v>
      </c>
      <c r="C738" t="s">
        <v>1313</v>
      </c>
      <c r="D738" t="s">
        <v>1314</v>
      </c>
      <c r="E738" t="s">
        <v>19</v>
      </c>
      <c r="F738" t="s">
        <v>19</v>
      </c>
      <c r="G738" t="s">
        <v>24</v>
      </c>
      <c r="H738" t="s">
        <v>94</v>
      </c>
      <c r="I738" s="5">
        <v>252</v>
      </c>
      <c r="J738" s="5">
        <v>135704.69</v>
      </c>
      <c r="K738" s="5">
        <v>77351.67</v>
      </c>
      <c r="L738" s="5">
        <f>+J738/I738</f>
        <v>538.51067460317461</v>
      </c>
      <c r="M738" s="5">
        <f>+K738/I738</f>
        <v>306.95107142857142</v>
      </c>
      <c r="N738" s="4">
        <v>146071.02048611111</v>
      </c>
      <c r="O738" s="2">
        <v>137697.17949603175</v>
      </c>
      <c r="P738" s="2" t="e" cm="1" vm="402">
        <f t="array" aca="1" ref="P738" ca="1">_xlfn.STOCKHISTORY($B738,P$2,,0,0,1)*$L738</f>
        <v>#VALUE!</v>
      </c>
      <c r="Q738" s="4">
        <v>83260.478124999994</v>
      </c>
      <c r="R738" s="2">
        <v>78487.38896428571</v>
      </c>
      <c r="S738" s="2" t="e" cm="1" vm="402">
        <f t="array" aca="1" ref="S738" ca="1">_xlfn.STOCKHISTORY($B738,S$2,,0,0,1)*$M738</f>
        <v>#VALUE!</v>
      </c>
    </row>
    <row r="739" spans="1:19" x14ac:dyDescent="0.25">
      <c r="A739" s="3">
        <v>184</v>
      </c>
      <c r="B739" t="e" vm="738">
        <v>#VALUE!</v>
      </c>
      <c r="C739" t="s">
        <v>501</v>
      </c>
      <c r="D739" t="s">
        <v>502</v>
      </c>
      <c r="E739" t="s">
        <v>138</v>
      </c>
      <c r="F739" t="s">
        <v>138</v>
      </c>
      <c r="G739" t="s">
        <v>503</v>
      </c>
      <c r="H739" t="s">
        <v>504</v>
      </c>
      <c r="I739" s="5">
        <v>534</v>
      </c>
      <c r="J739" s="5">
        <v>151560.41</v>
      </c>
      <c r="K739" s="5">
        <v>81842.62</v>
      </c>
      <c r="L739" s="5">
        <f>+J739/I739</f>
        <v>283.82099250936329</v>
      </c>
      <c r="M739" s="5">
        <f>+K739/I739</f>
        <v>153.26333333333332</v>
      </c>
      <c r="N739" s="4">
        <v>147090.22936797753</v>
      </c>
      <c r="O739" s="2">
        <v>149076.97631554306</v>
      </c>
      <c r="P739" s="2" t="e" cm="1" vm="402">
        <f t="array" aca="1" ref="P739" ca="1">_xlfn.STOCKHISTORY($B739,P$2,,0,0,1)*$L739</f>
        <v>#VALUE!</v>
      </c>
      <c r="Q739" s="4">
        <v>79428.722499999989</v>
      </c>
      <c r="R739" s="2">
        <v>80501.565833333327</v>
      </c>
      <c r="S739" s="2" t="e" cm="1" vm="402">
        <f t="array" aca="1" ref="S739" ca="1">_xlfn.STOCKHISTORY($B739,S$2,,0,0,1)*$M739</f>
        <v>#VALUE!</v>
      </c>
    </row>
    <row r="740" spans="1:19" x14ac:dyDescent="0.25">
      <c r="A740" s="3">
        <v>1049</v>
      </c>
      <c r="B740" t="e" vm="739">
        <v>#VALUE!</v>
      </c>
      <c r="C740" t="s">
        <v>2137</v>
      </c>
      <c r="D740" t="s">
        <v>2138</v>
      </c>
      <c r="E740" t="s">
        <v>44</v>
      </c>
      <c r="F740" t="s">
        <v>63</v>
      </c>
      <c r="G740" t="s">
        <v>64</v>
      </c>
      <c r="H740" t="s">
        <v>65</v>
      </c>
      <c r="I740" s="5">
        <v>99.4</v>
      </c>
      <c r="J740" s="5">
        <v>128787.86</v>
      </c>
      <c r="K740" s="5">
        <v>32196.959999999999</v>
      </c>
      <c r="L740" s="5">
        <f>+J740/I740</f>
        <v>1295.6525150905431</v>
      </c>
      <c r="M740" s="5">
        <f>+K740/I740</f>
        <v>323.91307847082493</v>
      </c>
      <c r="N740" s="4">
        <v>148481.77822937624</v>
      </c>
      <c r="O740" s="2">
        <v>153405.25778672032</v>
      </c>
      <c r="P740" s="2" t="e" cm="1" vm="402">
        <f t="array" aca="1" ref="P740" ca="1">_xlfn.STOCKHISTORY($B740,P$2,,0,0,1)*$L740</f>
        <v>#VALUE!</v>
      </c>
      <c r="Q740" s="4">
        <v>37120.438792756533</v>
      </c>
      <c r="R740" s="2">
        <v>38351.308490945674</v>
      </c>
      <c r="S740" s="2" t="e" cm="1" vm="402">
        <f t="array" aca="1" ref="S740" ca="1">_xlfn.STOCKHISTORY($B740,S$2,,0,0,1)*$M740</f>
        <v>#VALUE!</v>
      </c>
    </row>
    <row r="741" spans="1:19" x14ac:dyDescent="0.25">
      <c r="A741" s="3">
        <v>852</v>
      </c>
      <c r="B741" t="e" vm="740">
        <v>#VALUE!</v>
      </c>
      <c r="C741" t="s">
        <v>1818</v>
      </c>
      <c r="D741" t="s">
        <v>1819</v>
      </c>
      <c r="E741" t="s">
        <v>138</v>
      </c>
      <c r="F741" t="s">
        <v>138</v>
      </c>
      <c r="G741" t="s">
        <v>503</v>
      </c>
      <c r="H741" t="s">
        <v>1820</v>
      </c>
      <c r="I741" s="5">
        <v>524</v>
      </c>
      <c r="J741" s="5">
        <v>134687.42000000001</v>
      </c>
      <c r="K741" s="5">
        <v>49834.35</v>
      </c>
      <c r="L741" s="5">
        <f>+J741/I741</f>
        <v>257.03706106870231</v>
      </c>
      <c r="M741" s="5">
        <f>+K741/I741</f>
        <v>95.103721374045804</v>
      </c>
      <c r="N741" s="4">
        <v>148978.68059541986</v>
      </c>
      <c r="O741" s="2">
        <v>146279.79145419848</v>
      </c>
      <c r="P741" s="2" t="e" cm="1" vm="402">
        <f t="array" aca="1" ref="P741" ca="1">_xlfn.STOCKHISTORY($B741,P$2,,0,0,1)*$L741</f>
        <v>#VALUE!</v>
      </c>
      <c r="Q741" s="4">
        <v>55122.116908396951</v>
      </c>
      <c r="R741" s="2">
        <v>54123.527833969471</v>
      </c>
      <c r="S741" s="2" t="e" cm="1" vm="402">
        <f t="array" aca="1" ref="S741" ca="1">_xlfn.STOCKHISTORY($B741,S$2,,0,0,1)*$M741</f>
        <v>#VALUE!</v>
      </c>
    </row>
    <row r="742" spans="1:19" x14ac:dyDescent="0.25">
      <c r="A742" s="3">
        <v>749</v>
      </c>
      <c r="B742" t="e" vm="741">
        <v>#VALUE!</v>
      </c>
      <c r="C742" t="s">
        <v>1630</v>
      </c>
      <c r="D742" t="s">
        <v>1631</v>
      </c>
      <c r="E742" t="s">
        <v>13</v>
      </c>
      <c r="F742" t="s">
        <v>74</v>
      </c>
      <c r="G742" t="s">
        <v>75</v>
      </c>
      <c r="H742" t="s">
        <v>298</v>
      </c>
      <c r="I742" s="5">
        <v>492.5</v>
      </c>
      <c r="J742" s="5">
        <v>151664.64000000001</v>
      </c>
      <c r="K742" s="5">
        <v>42466.1</v>
      </c>
      <c r="L742" s="5">
        <f>+J742/I742</f>
        <v>307.94850761421321</v>
      </c>
      <c r="M742" s="5">
        <f>+K742/I742</f>
        <v>86.225583756345173</v>
      </c>
      <c r="N742" s="4">
        <v>152727.06235126904</v>
      </c>
      <c r="O742" s="2">
        <v>153050.40828426398</v>
      </c>
      <c r="P742" s="2" t="e" cm="1" vm="402">
        <f t="array" aca="1" ref="P742" ca="1">_xlfn.STOCKHISTORY($B742,P$2,,0,0,1)*$L742</f>
        <v>#VALUE!</v>
      </c>
      <c r="Q742" s="4">
        <v>42763.578263959389</v>
      </c>
      <c r="R742" s="2">
        <v>42854.115126903554</v>
      </c>
      <c r="S742" s="2" t="e" cm="1" vm="402">
        <f t="array" aca="1" ref="S742" ca="1">_xlfn.STOCKHISTORY($B742,S$2,,0,0,1)*$M742</f>
        <v>#VALUE!</v>
      </c>
    </row>
    <row r="743" spans="1:19" x14ac:dyDescent="0.25">
      <c r="A743" s="3">
        <v>101</v>
      </c>
      <c r="B743" t="e" vm="742">
        <v>#VALUE!</v>
      </c>
      <c r="C743" t="s">
        <v>311</v>
      </c>
      <c r="D743" t="s">
        <v>312</v>
      </c>
      <c r="E743" t="s">
        <v>13</v>
      </c>
      <c r="F743" t="s">
        <v>74</v>
      </c>
      <c r="G743" t="s">
        <v>75</v>
      </c>
      <c r="H743" t="s">
        <v>298</v>
      </c>
      <c r="I743" s="5">
        <v>110.2</v>
      </c>
      <c r="J743" s="5">
        <v>149360</v>
      </c>
      <c r="K743" s="5">
        <v>77667.199999999997</v>
      </c>
      <c r="L743" s="5">
        <f>+J743/I743</f>
        <v>1355.3539019963703</v>
      </c>
      <c r="M743" s="5">
        <f>+K743/I743</f>
        <v>704.78402903811252</v>
      </c>
      <c r="N743" s="4">
        <v>154374.80943738658</v>
      </c>
      <c r="O743" s="2">
        <v>155662.39564428313</v>
      </c>
      <c r="P743" s="2" t="e" cm="1" vm="402">
        <f t="array" aca="1" ref="P743" ca="1">_xlfn.STOCKHISTORY($B743,P$2,,0,0,1)*$L743</f>
        <v>#VALUE!</v>
      </c>
      <c r="Q743" s="4">
        <v>80274.900907441013</v>
      </c>
      <c r="R743" s="2">
        <v>80944.445735027213</v>
      </c>
      <c r="S743" s="2" t="e" cm="1" vm="402">
        <f t="array" aca="1" ref="S743" ca="1">_xlfn.STOCKHISTORY($B743,S$2,,0,0,1)*$M743</f>
        <v>#VALUE!</v>
      </c>
    </row>
    <row r="744" spans="1:19" x14ac:dyDescent="0.25">
      <c r="A744" s="3">
        <v>363</v>
      </c>
      <c r="B744" t="e" vm="743">
        <v>#VALUE!</v>
      </c>
      <c r="C744" t="s">
        <v>887</v>
      </c>
      <c r="D744" t="s">
        <v>888</v>
      </c>
      <c r="E744" t="s">
        <v>44</v>
      </c>
      <c r="F744" t="s">
        <v>63</v>
      </c>
      <c r="G744" t="s">
        <v>65</v>
      </c>
      <c r="H744" t="s">
        <v>191</v>
      </c>
      <c r="I744" s="5">
        <v>625</v>
      </c>
      <c r="J744" s="5">
        <v>164060.79999999999</v>
      </c>
      <c r="K744" s="5">
        <v>83671.009999999995</v>
      </c>
      <c r="L744" s="5">
        <f>+J744/I744</f>
        <v>262.49727999999999</v>
      </c>
      <c r="M744" s="5">
        <f>+K744/I744</f>
        <v>133.873616</v>
      </c>
      <c r="N744" s="4">
        <v>155398.38975999999</v>
      </c>
      <c r="O744" s="2">
        <v>153902.15526399997</v>
      </c>
      <c r="P744" s="2" t="e" cm="1" vm="402">
        <f t="array" aca="1" ref="P744" ca="1">_xlfn.STOCKHISTORY($B744,P$2,,0,0,1)*$L744</f>
        <v>#VALUE!</v>
      </c>
      <c r="Q744" s="4">
        <v>79253.180672000002</v>
      </c>
      <c r="R744" s="2">
        <v>78490.101060799992</v>
      </c>
      <c r="S744" s="2" t="e" cm="1" vm="402">
        <f t="array" aca="1" ref="S744" ca="1">_xlfn.STOCKHISTORY($B744,S$2,,0,0,1)*$M744</f>
        <v>#VALUE!</v>
      </c>
    </row>
    <row r="745" spans="1:19" x14ac:dyDescent="0.25">
      <c r="A745" s="3">
        <v>78</v>
      </c>
      <c r="B745" t="e" vm="744">
        <v>#VALUE!</v>
      </c>
      <c r="C745" t="s">
        <v>254</v>
      </c>
      <c r="D745" t="s">
        <v>255</v>
      </c>
      <c r="E745" t="s">
        <v>83</v>
      </c>
      <c r="F745" t="s">
        <v>256</v>
      </c>
      <c r="G745" t="s">
        <v>257</v>
      </c>
      <c r="H745" t="s">
        <v>258</v>
      </c>
      <c r="I745" s="5">
        <v>986</v>
      </c>
      <c r="J745" s="5">
        <v>158862.74</v>
      </c>
      <c r="K745" s="5">
        <v>41304.31</v>
      </c>
      <c r="L745" s="5">
        <f>+J745/I745</f>
        <v>161.11839756592292</v>
      </c>
      <c r="M745" s="5">
        <f>+K745/I745</f>
        <v>41.890780933062878</v>
      </c>
      <c r="N745" s="4">
        <v>157009.87842799188</v>
      </c>
      <c r="O745" s="2">
        <v>159007.74655780933</v>
      </c>
      <c r="P745" s="2" t="e" cm="1" vm="402">
        <f t="array" aca="1" ref="P745" ca="1">_xlfn.STOCKHISTORY($B745,P$2,,0,0,1)*$L745</f>
        <v>#VALUE!</v>
      </c>
      <c r="Q745" s="4">
        <v>40822.566019269776</v>
      </c>
      <c r="R745" s="2">
        <v>41342.011702839751</v>
      </c>
      <c r="S745" s="2" t="e" cm="1" vm="402">
        <f t="array" aca="1" ref="S745" ca="1">_xlfn.STOCKHISTORY($B745,S$2,,0,0,1)*$M745</f>
        <v>#VALUE!</v>
      </c>
    </row>
    <row r="746" spans="1:19" x14ac:dyDescent="0.25">
      <c r="A746" s="3">
        <v>128</v>
      </c>
      <c r="B746" t="e" vm="745">
        <v>#VALUE!</v>
      </c>
      <c r="C746" t="s">
        <v>378</v>
      </c>
      <c r="D746" t="s">
        <v>379</v>
      </c>
      <c r="E746" t="s">
        <v>83</v>
      </c>
      <c r="F746" t="s">
        <v>224</v>
      </c>
      <c r="G746" t="s">
        <v>224</v>
      </c>
      <c r="H746" t="s">
        <v>225</v>
      </c>
      <c r="I746" s="5">
        <v>376.65</v>
      </c>
      <c r="J746" s="5">
        <v>155029.10999999999</v>
      </c>
      <c r="K746" s="5">
        <v>38757.279999999999</v>
      </c>
      <c r="L746" s="5">
        <f>+J746/I746</f>
        <v>411.59992035045798</v>
      </c>
      <c r="M746" s="5">
        <f>+K746/I746</f>
        <v>102.89998672507633</v>
      </c>
      <c r="N746" s="4">
        <v>158527.70932297889</v>
      </c>
      <c r="O746" s="2">
        <v>158383.64935085623</v>
      </c>
      <c r="P746" s="2" t="e" cm="1" vm="402">
        <f t="array" aca="1" ref="P746" ca="1">_xlfn.STOCKHISTORY($B746,P$2,,0,0,1)*$L746</f>
        <v>#VALUE!</v>
      </c>
      <c r="Q746" s="4">
        <v>39631.929887163147</v>
      </c>
      <c r="R746" s="2">
        <v>39595.914891809371</v>
      </c>
      <c r="S746" s="2" t="e" cm="1" vm="402">
        <f t="array" aca="1" ref="S746" ca="1">_xlfn.STOCKHISTORY($B746,S$2,,0,0,1)*$M746</f>
        <v>#VALUE!</v>
      </c>
    </row>
    <row r="747" spans="1:19" x14ac:dyDescent="0.25">
      <c r="A747" s="3">
        <v>36</v>
      </c>
      <c r="B747" t="e" vm="746">
        <v>#VALUE!</v>
      </c>
      <c r="C747" t="s">
        <v>134</v>
      </c>
      <c r="D747" t="s">
        <v>135</v>
      </c>
      <c r="E747" t="s">
        <v>89</v>
      </c>
      <c r="F747" t="s">
        <v>89</v>
      </c>
      <c r="G747" t="s">
        <v>122</v>
      </c>
      <c r="H747" t="s">
        <v>123</v>
      </c>
      <c r="I747" s="5">
        <v>123.15</v>
      </c>
      <c r="J747" s="5">
        <v>160387.28</v>
      </c>
      <c r="K747" s="5">
        <v>68966.53</v>
      </c>
      <c r="L747" s="5">
        <f>+J747/I747</f>
        <v>1302.3733658140479</v>
      </c>
      <c r="M747" s="5">
        <f>+K747/I747</f>
        <v>560.02054405196907</v>
      </c>
      <c r="N747" s="4">
        <v>158694.19462444173</v>
      </c>
      <c r="O747" s="2">
        <v>159670.97464880228</v>
      </c>
      <c r="P747" s="2" t="e" cm="1" vm="402">
        <f t="array" aca="1" ref="P747" ca="1">_xlfn.STOCKHISTORY($B747,P$2,,0,0,1)*$L747</f>
        <v>#VALUE!</v>
      </c>
      <c r="Q747" s="4">
        <v>68238.503292732421</v>
      </c>
      <c r="R747" s="2">
        <v>68658.518700771398</v>
      </c>
      <c r="S747" s="2" t="e" cm="1" vm="402">
        <f t="array" aca="1" ref="S747" ca="1">_xlfn.STOCKHISTORY($B747,S$2,,0,0,1)*$M747</f>
        <v>#VALUE!</v>
      </c>
    </row>
    <row r="748" spans="1:19" x14ac:dyDescent="0.25">
      <c r="A748" s="3">
        <v>58</v>
      </c>
      <c r="B748" t="e" vm="747">
        <v>#VALUE!</v>
      </c>
      <c r="C748" t="s">
        <v>203</v>
      </c>
      <c r="D748" t="s">
        <v>204</v>
      </c>
      <c r="E748" t="s">
        <v>19</v>
      </c>
      <c r="F748" t="s">
        <v>19</v>
      </c>
      <c r="G748" t="s">
        <v>24</v>
      </c>
      <c r="H748" t="s">
        <v>205</v>
      </c>
      <c r="I748" s="5">
        <v>323.5</v>
      </c>
      <c r="J748" s="5">
        <v>162222.15</v>
      </c>
      <c r="K748" s="5">
        <v>45422.2</v>
      </c>
      <c r="L748" s="5">
        <f>+J748/I748</f>
        <v>501.45950540958268</v>
      </c>
      <c r="M748" s="5">
        <f>+K748/I748</f>
        <v>140.40865533230291</v>
      </c>
      <c r="N748" s="4">
        <v>160316.60387944357</v>
      </c>
      <c r="O748" s="2">
        <v>160241.38495363214</v>
      </c>
      <c r="P748" s="2" t="e" cm="1" vm="402">
        <f t="array" aca="1" ref="P748" ca="1">_xlfn.STOCKHISTORY($B748,P$2,,0,0,1)*$L748</f>
        <v>#VALUE!</v>
      </c>
      <c r="Q748" s="4">
        <v>44888.647109737241</v>
      </c>
      <c r="R748" s="2">
        <v>44867.585811437399</v>
      </c>
      <c r="S748" s="2" t="e" cm="1" vm="402">
        <f t="array" aca="1" ref="S748" ca="1">_xlfn.STOCKHISTORY($B748,S$2,,0,0,1)*$M748</f>
        <v>#VALUE!</v>
      </c>
    </row>
    <row r="749" spans="1:19" x14ac:dyDescent="0.25">
      <c r="A749" s="3">
        <v>243</v>
      </c>
      <c r="B749" t="e" vm="748">
        <v>#VALUE!</v>
      </c>
      <c r="C749" t="s">
        <v>630</v>
      </c>
      <c r="D749" t="s">
        <v>631</v>
      </c>
      <c r="E749" t="s">
        <v>13</v>
      </c>
      <c r="F749" t="s">
        <v>74</v>
      </c>
      <c r="G749" t="s">
        <v>198</v>
      </c>
      <c r="H749" t="s">
        <v>443</v>
      </c>
      <c r="I749" s="5">
        <v>1490</v>
      </c>
      <c r="J749" s="5">
        <v>155041.70000000001</v>
      </c>
      <c r="K749" s="5">
        <v>96125.85</v>
      </c>
      <c r="L749" s="5">
        <f>+J749/I749</f>
        <v>104.05483221476511</v>
      </c>
      <c r="M749" s="5">
        <f>+K749/I749</f>
        <v>64.513993288590612</v>
      </c>
      <c r="N749" s="4">
        <v>160504.57869127518</v>
      </c>
      <c r="O749" s="2">
        <v>161347.42283221477</v>
      </c>
      <c r="P749" s="2" t="e" cm="1" vm="402">
        <f t="array" aca="1" ref="P749" ca="1">_xlfn.STOCKHISTORY($B749,P$2,,0,0,1)*$L749</f>
        <v>#VALUE!</v>
      </c>
      <c r="Q749" s="4">
        <v>99512.83464765102</v>
      </c>
      <c r="R749" s="2">
        <v>100035.3979932886</v>
      </c>
      <c r="S749" s="2" t="e" cm="1" vm="402">
        <f t="array" aca="1" ref="S749" ca="1">_xlfn.STOCKHISTORY($B749,S$2,,0,0,1)*$M749</f>
        <v>#VALUE!</v>
      </c>
    </row>
    <row r="750" spans="1:19" x14ac:dyDescent="0.25">
      <c r="A750" s="3">
        <v>463</v>
      </c>
      <c r="B750" t="e" vm="749">
        <v>#VALUE!</v>
      </c>
      <c r="C750" t="s">
        <v>1096</v>
      </c>
      <c r="D750" t="s">
        <v>1097</v>
      </c>
      <c r="E750" t="s">
        <v>157</v>
      </c>
      <c r="F750" t="s">
        <v>157</v>
      </c>
      <c r="G750" t="s">
        <v>194</v>
      </c>
      <c r="H750" t="s">
        <v>487</v>
      </c>
      <c r="I750" s="5">
        <v>84.55</v>
      </c>
      <c r="J750" s="5">
        <v>159208.89000000001</v>
      </c>
      <c r="K750" s="5">
        <v>92341.16</v>
      </c>
      <c r="L750" s="5">
        <f>+J750/I750</f>
        <v>1883.0146658781789</v>
      </c>
      <c r="M750" s="5">
        <f>+K750/I750</f>
        <v>1092.1485511531639</v>
      </c>
      <c r="N750" s="4">
        <v>160715.30173270256</v>
      </c>
      <c r="O750" s="2">
        <v>162127.5627321112</v>
      </c>
      <c r="P750" s="2" t="e" cm="1" vm="402">
        <f t="array" aca="1" ref="P750" ca="1">_xlfn.STOCKHISTORY($B750,P$2,,0,0,1)*$L750</f>
        <v>#VALUE!</v>
      </c>
      <c r="Q750" s="4">
        <v>93214.878840922538</v>
      </c>
      <c r="R750" s="2">
        <v>94033.990254287404</v>
      </c>
      <c r="S750" s="2" t="e" cm="1" vm="402">
        <f t="array" aca="1" ref="S750" ca="1">_xlfn.STOCKHISTORY($B750,S$2,,0,0,1)*$M750</f>
        <v>#VALUE!</v>
      </c>
    </row>
    <row r="751" spans="1:19" x14ac:dyDescent="0.25">
      <c r="A751" s="3">
        <v>53</v>
      </c>
      <c r="B751" t="e" vm="750">
        <v>#VALUE!</v>
      </c>
      <c r="C751" t="s">
        <v>186</v>
      </c>
      <c r="D751" t="s">
        <v>187</v>
      </c>
      <c r="E751" t="s">
        <v>13</v>
      </c>
      <c r="F751" t="s">
        <v>74</v>
      </c>
      <c r="G751" t="s">
        <v>75</v>
      </c>
      <c r="H751" t="s">
        <v>188</v>
      </c>
      <c r="I751" s="5">
        <v>1022.2</v>
      </c>
      <c r="J751" s="5">
        <v>152898.51999999999</v>
      </c>
      <c r="K751" s="5">
        <v>59630.42</v>
      </c>
      <c r="L751" s="5">
        <f>+J751/I751</f>
        <v>149.57789082371355</v>
      </c>
      <c r="M751" s="5">
        <f>+K751/I751</f>
        <v>58.335374682058301</v>
      </c>
      <c r="N751" s="4">
        <v>160721.4436900802</v>
      </c>
      <c r="O751" s="2">
        <v>162538.81506358835</v>
      </c>
      <c r="P751" s="2" t="e" cm="1" vm="402">
        <f t="array" aca="1" ref="P751" ca="1">_xlfn.STOCKHISTORY($B751,P$2,,0,0,1)*$L751</f>
        <v>#VALUE!</v>
      </c>
      <c r="Q751" s="4">
        <v>62681.360095871642</v>
      </c>
      <c r="R751" s="2">
        <v>63390.134898258657</v>
      </c>
      <c r="S751" s="2" t="e" cm="1" vm="402">
        <f t="array" aca="1" ref="S751" ca="1">_xlfn.STOCKHISTORY($B751,S$2,,0,0,1)*$M751</f>
        <v>#VALUE!</v>
      </c>
    </row>
    <row r="752" spans="1:19" x14ac:dyDescent="0.25">
      <c r="A752" s="3">
        <v>889</v>
      </c>
      <c r="B752" t="e" vm="751">
        <v>#VALUE!</v>
      </c>
      <c r="C752" t="s">
        <v>1876</v>
      </c>
      <c r="D752" t="s">
        <v>1877</v>
      </c>
      <c r="E752" t="s">
        <v>44</v>
      </c>
      <c r="F752" t="s">
        <v>63</v>
      </c>
      <c r="G752" t="s">
        <v>65</v>
      </c>
      <c r="H752" t="s">
        <v>181</v>
      </c>
      <c r="I752" s="5">
        <v>586</v>
      </c>
      <c r="J752" s="5">
        <v>157842.03</v>
      </c>
      <c r="K752" s="5">
        <v>64715.23</v>
      </c>
      <c r="L752" s="5">
        <f>+J752/I752</f>
        <v>269.35500000000002</v>
      </c>
      <c r="M752" s="5">
        <f>+K752/I752</f>
        <v>110.43554607508533</v>
      </c>
      <c r="N752" s="4">
        <v>161343.64500000002</v>
      </c>
      <c r="O752" s="2">
        <v>157882.43325</v>
      </c>
      <c r="P752" s="2" t="e" cm="1" vm="402">
        <f t="array" aca="1" ref="P752" ca="1">_xlfn.STOCKHISTORY($B752,P$2,,0,0,1)*$L752</f>
        <v>#VALUE!</v>
      </c>
      <c r="Q752" s="4">
        <v>66150.89209897611</v>
      </c>
      <c r="R752" s="2">
        <v>64731.795331911264</v>
      </c>
      <c r="S752" s="2" t="e" cm="1" vm="402">
        <f t="array" aca="1" ref="S752" ca="1">_xlfn.STOCKHISTORY($B752,S$2,,0,0,1)*$M752</f>
        <v>#VALUE!</v>
      </c>
    </row>
    <row r="753" spans="1:19" x14ac:dyDescent="0.25">
      <c r="A753" s="3">
        <v>692</v>
      </c>
      <c r="B753" t="e" vm="752">
        <v>#VALUE!</v>
      </c>
      <c r="C753" t="s">
        <v>1526</v>
      </c>
      <c r="D753" t="s">
        <v>1527</v>
      </c>
      <c r="E753" t="s">
        <v>83</v>
      </c>
      <c r="F753" t="s">
        <v>84</v>
      </c>
      <c r="G753" t="s">
        <v>85</v>
      </c>
      <c r="H753" t="s">
        <v>86</v>
      </c>
      <c r="I753" s="5">
        <v>157.5</v>
      </c>
      <c r="J753" s="5">
        <v>155070.03</v>
      </c>
      <c r="K753" s="5">
        <v>72882.91</v>
      </c>
      <c r="L753" s="5">
        <f>+J753/I753</f>
        <v>984.57161904761904</v>
      </c>
      <c r="M753" s="5">
        <f>+K753/I753</f>
        <v>462.74863492063497</v>
      </c>
      <c r="N753" s="4">
        <v>161814.34559047618</v>
      </c>
      <c r="O753" s="2">
        <v>161026.6882952381</v>
      </c>
      <c r="P753" s="2" t="e" cm="1" vm="402">
        <f t="array" aca="1" ref="P753" ca="1">_xlfn.STOCKHISTORY($B753,P$2,,0,0,1)*$L753</f>
        <v>#VALUE!</v>
      </c>
      <c r="Q753" s="4">
        <v>76052.738149206358</v>
      </c>
      <c r="R753" s="2">
        <v>75682.539241269857</v>
      </c>
      <c r="S753" s="2" t="e" cm="1" vm="402">
        <f t="array" aca="1" ref="S753" ca="1">_xlfn.STOCKHISTORY($B753,S$2,,0,0,1)*$M753</f>
        <v>#VALUE!</v>
      </c>
    </row>
    <row r="754" spans="1:19" x14ac:dyDescent="0.25">
      <c r="A754" s="3">
        <v>770</v>
      </c>
      <c r="B754" t="e" vm="753">
        <v>#VALUE!</v>
      </c>
      <c r="C754" t="s">
        <v>1669</v>
      </c>
      <c r="D754" t="s">
        <v>1670</v>
      </c>
      <c r="E754" t="s">
        <v>83</v>
      </c>
      <c r="F754" t="s">
        <v>256</v>
      </c>
      <c r="G754" t="s">
        <v>257</v>
      </c>
      <c r="H754" t="s">
        <v>258</v>
      </c>
      <c r="I754" s="5">
        <v>741</v>
      </c>
      <c r="J754" s="5">
        <v>167624.75</v>
      </c>
      <c r="K754" s="5">
        <v>48611.18</v>
      </c>
      <c r="L754" s="5">
        <f>+J754/I754</f>
        <v>226.2142375168691</v>
      </c>
      <c r="M754" s="5">
        <f>+K754/I754</f>
        <v>65.602132253711204</v>
      </c>
      <c r="N754" s="4">
        <v>163439.78660593793</v>
      </c>
      <c r="O754" s="2">
        <v>165532.26830296897</v>
      </c>
      <c r="P754" s="2" t="e" cm="1" vm="402">
        <f t="array" aca="1" ref="P754" ca="1">_xlfn.STOCKHISTORY($B754,P$2,,0,0,1)*$L754</f>
        <v>#VALUE!</v>
      </c>
      <c r="Q754" s="4">
        <v>47397.540553306346</v>
      </c>
      <c r="R754" s="2">
        <v>48004.360276653177</v>
      </c>
      <c r="S754" s="2" t="e" cm="1" vm="402">
        <f t="array" aca="1" ref="S754" ca="1">_xlfn.STOCKHISTORY($B754,S$2,,0,0,1)*$M754</f>
        <v>#VALUE!</v>
      </c>
    </row>
    <row r="755" spans="1:19" x14ac:dyDescent="0.25">
      <c r="A755" s="3">
        <v>774</v>
      </c>
      <c r="B755" t="e" vm="754">
        <v>#VALUE!</v>
      </c>
      <c r="C755" t="s">
        <v>1674</v>
      </c>
      <c r="D755" t="s">
        <v>1675</v>
      </c>
      <c r="E755" t="s">
        <v>83</v>
      </c>
      <c r="F755" t="s">
        <v>84</v>
      </c>
      <c r="G755" t="s">
        <v>85</v>
      </c>
      <c r="H755" t="s">
        <v>86</v>
      </c>
      <c r="I755" s="5">
        <v>54.55</v>
      </c>
      <c r="J755" s="5">
        <v>142437.22</v>
      </c>
      <c r="K755" s="5">
        <v>35609.31</v>
      </c>
      <c r="L755" s="5">
        <f>+J755/I755</f>
        <v>2611.1314390467464</v>
      </c>
      <c r="M755" s="5">
        <f>+K755/I755</f>
        <v>652.78295142071488</v>
      </c>
      <c r="N755" s="4">
        <v>163848.49780018334</v>
      </c>
      <c r="O755" s="2">
        <v>164501.28065994501</v>
      </c>
      <c r="P755" s="2" t="e" cm="1" vm="402">
        <f t="array" aca="1" ref="P755" ca="1">_xlfn.STOCKHISTORY($B755,P$2,,0,0,1)*$L755</f>
        <v>#VALUE!</v>
      </c>
      <c r="Q755" s="4">
        <v>40962.130201649859</v>
      </c>
      <c r="R755" s="2">
        <v>41125.325939505041</v>
      </c>
      <c r="S755" s="2" t="e" cm="1" vm="402">
        <f t="array" aca="1" ref="S755" ca="1">_xlfn.STOCKHISTORY($B755,S$2,,0,0,1)*$M755</f>
        <v>#VALUE!</v>
      </c>
    </row>
    <row r="756" spans="1:19" x14ac:dyDescent="0.25">
      <c r="A756" s="3">
        <v>519</v>
      </c>
      <c r="B756" t="e" vm="755">
        <v>#VALUE!</v>
      </c>
      <c r="C756" t="s">
        <v>1208</v>
      </c>
      <c r="D756" t="s">
        <v>1209</v>
      </c>
      <c r="E756" t="s">
        <v>13</v>
      </c>
      <c r="F756" t="s">
        <v>74</v>
      </c>
      <c r="G756" t="s">
        <v>75</v>
      </c>
      <c r="H756" t="s">
        <v>76</v>
      </c>
      <c r="I756" s="5">
        <v>1233</v>
      </c>
      <c r="J756" s="5">
        <v>160547.72</v>
      </c>
      <c r="K756" s="5">
        <v>65824.570000000007</v>
      </c>
      <c r="L756" s="5">
        <f>+J756/I756</f>
        <v>130.20901865369018</v>
      </c>
      <c r="M756" s="5">
        <f>+K756/I756</f>
        <v>53.385701540957022</v>
      </c>
      <c r="N756" s="4">
        <v>164082.8948564477</v>
      </c>
      <c r="O756" s="2">
        <v>162474.8134760746</v>
      </c>
      <c r="P756" s="2" t="e" cm="1" vm="402">
        <f t="array" aca="1" ref="P756" ca="1">_xlfn.STOCKHISTORY($B756,P$2,,0,0,1)*$L756</f>
        <v>#VALUE!</v>
      </c>
      <c r="Q756" s="4">
        <v>67273.991796836999</v>
      </c>
      <c r="R756" s="2">
        <v>66614.678382806174</v>
      </c>
      <c r="S756" s="2" t="e" cm="1" vm="402">
        <f t="array" aca="1" ref="S756" ca="1">_xlfn.STOCKHISTORY($B756,S$2,,0,0,1)*$M756</f>
        <v>#VALUE!</v>
      </c>
    </row>
    <row r="757" spans="1:19" x14ac:dyDescent="0.25">
      <c r="A757" s="3">
        <v>290</v>
      </c>
      <c r="B757" t="e" vm="756">
        <v>#VALUE!</v>
      </c>
      <c r="C757" t="s">
        <v>730</v>
      </c>
      <c r="D757" t="s">
        <v>731</v>
      </c>
      <c r="E757" t="s">
        <v>83</v>
      </c>
      <c r="F757" t="s">
        <v>162</v>
      </c>
      <c r="G757" t="s">
        <v>162</v>
      </c>
      <c r="H757" t="s">
        <v>282</v>
      </c>
      <c r="I757" s="5">
        <v>1001.05</v>
      </c>
      <c r="J757" s="5">
        <v>178983.25</v>
      </c>
      <c r="K757" s="5">
        <v>44745.81</v>
      </c>
      <c r="L757" s="5">
        <f>+J757/I757</f>
        <v>178.79551470955496</v>
      </c>
      <c r="M757" s="5">
        <f>+K757/I757</f>
        <v>44.698876180010991</v>
      </c>
      <c r="N757" s="4">
        <v>165207.0555916288</v>
      </c>
      <c r="O757" s="2">
        <v>165582.52617251885</v>
      </c>
      <c r="P757" s="2" t="e" cm="1" vm="402">
        <f t="array" aca="1" ref="P757" ca="1">_xlfn.STOCKHISTORY($B757,P$2,,0,0,1)*$L757</f>
        <v>#VALUE!</v>
      </c>
      <c r="Q757" s="4">
        <v>41301.761590330156</v>
      </c>
      <c r="R757" s="2">
        <v>41395.629230308179</v>
      </c>
      <c r="S757" s="2" t="e" cm="1" vm="402">
        <f t="array" aca="1" ref="S757" ca="1">_xlfn.STOCKHISTORY($B757,S$2,,0,0,1)*$M757</f>
        <v>#VALUE!</v>
      </c>
    </row>
    <row r="758" spans="1:19" x14ac:dyDescent="0.25">
      <c r="A758" s="3">
        <v>318</v>
      </c>
      <c r="B758" t="e" vm="757">
        <v>#VALUE!</v>
      </c>
      <c r="C758" t="s">
        <v>791</v>
      </c>
      <c r="D758" t="s">
        <v>792</v>
      </c>
      <c r="E758" t="s">
        <v>19</v>
      </c>
      <c r="F758" t="s">
        <v>19</v>
      </c>
      <c r="G758" t="s">
        <v>24</v>
      </c>
      <c r="H758" t="s">
        <v>25</v>
      </c>
      <c r="I758" s="5">
        <v>34.1</v>
      </c>
      <c r="J758" s="5">
        <v>141867.16</v>
      </c>
      <c r="K758" s="5">
        <v>49653.51</v>
      </c>
      <c r="L758" s="5">
        <f>+J758/I758</f>
        <v>4160.3272727272724</v>
      </c>
      <c r="M758" s="5">
        <f>+K758/I758</f>
        <v>1456.1146627565981</v>
      </c>
      <c r="N758" s="4">
        <v>165789.04181818181</v>
      </c>
      <c r="O758" s="2">
        <v>163708.87818181817</v>
      </c>
      <c r="P758" s="2" t="e" cm="1" vm="402">
        <f t="array" aca="1" ref="P758" ca="1">_xlfn.STOCKHISTORY($B758,P$2,,0,0,1)*$L758</f>
        <v>#VALUE!</v>
      </c>
      <c r="Q758" s="4">
        <v>58026.169310850441</v>
      </c>
      <c r="R758" s="2">
        <v>57298.111979472138</v>
      </c>
      <c r="S758" s="2" t="e" cm="1" vm="402">
        <f t="array" aca="1" ref="S758" ca="1">_xlfn.STOCKHISTORY($B758,S$2,,0,0,1)*$M758</f>
        <v>#VALUE!</v>
      </c>
    </row>
    <row r="759" spans="1:19" x14ac:dyDescent="0.25">
      <c r="A759" s="3">
        <v>411</v>
      </c>
      <c r="B759" t="e" vm="758">
        <v>#VALUE!</v>
      </c>
      <c r="C759" t="s">
        <v>986</v>
      </c>
      <c r="D759" t="s">
        <v>987</v>
      </c>
      <c r="E759" t="s">
        <v>52</v>
      </c>
      <c r="F759" t="s">
        <v>53</v>
      </c>
      <c r="G759" t="s">
        <v>54</v>
      </c>
      <c r="H759" t="s">
        <v>55</v>
      </c>
      <c r="I759" s="5">
        <v>247</v>
      </c>
      <c r="J759" s="5">
        <v>158080</v>
      </c>
      <c r="K759" s="5">
        <v>56908.800000000003</v>
      </c>
      <c r="L759" s="5">
        <f>+J759/I759</f>
        <v>640</v>
      </c>
      <c r="M759" s="5">
        <f>+K759/I759</f>
        <v>230.4</v>
      </c>
      <c r="N759" s="4">
        <v>168864</v>
      </c>
      <c r="O759" s="2">
        <v>164800</v>
      </c>
      <c r="P759" s="2" t="e" cm="1" vm="402">
        <f t="array" aca="1" ref="P759" ca="1">_xlfn.STOCKHISTORY($B759,P$2,,0,0,1)*$L759</f>
        <v>#VALUE!</v>
      </c>
      <c r="Q759" s="4">
        <v>60791.040000000008</v>
      </c>
      <c r="R759" s="2">
        <v>59328</v>
      </c>
      <c r="S759" s="2" t="e" cm="1" vm="402">
        <f t="array" aca="1" ref="S759" ca="1">_xlfn.STOCKHISTORY($B759,S$2,,0,0,1)*$M759</f>
        <v>#VALUE!</v>
      </c>
    </row>
    <row r="760" spans="1:19" x14ac:dyDescent="0.25">
      <c r="A760" s="3">
        <v>97</v>
      </c>
      <c r="B760" t="e" vm="759">
        <v>#VALUE!</v>
      </c>
      <c r="C760" t="s">
        <v>299</v>
      </c>
      <c r="D760" t="s">
        <v>300</v>
      </c>
      <c r="E760" t="s">
        <v>58</v>
      </c>
      <c r="F760" t="s">
        <v>58</v>
      </c>
      <c r="G760" t="s">
        <v>59</v>
      </c>
      <c r="H760" t="s">
        <v>60</v>
      </c>
      <c r="I760" s="5">
        <v>589.95000000000005</v>
      </c>
      <c r="J760" s="5">
        <v>170558.26</v>
      </c>
      <c r="K760" s="5">
        <v>81867.97</v>
      </c>
      <c r="L760" s="5">
        <f>+J760/I760</f>
        <v>289.10629714382571</v>
      </c>
      <c r="M760" s="5">
        <f>+K760/I760</f>
        <v>138.77103144334265</v>
      </c>
      <c r="N760" s="4">
        <v>170225.78775828457</v>
      </c>
      <c r="O760" s="2">
        <v>170616.08125942873</v>
      </c>
      <c r="P760" s="2" t="e" cm="1" vm="402">
        <f t="array" aca="1" ref="P760" ca="1">_xlfn.STOCKHISTORY($B760,P$2,,0,0,1)*$L760</f>
        <v>#VALUE!</v>
      </c>
      <c r="Q760" s="4">
        <v>81708.383313840153</v>
      </c>
      <c r="R760" s="2">
        <v>81895.724206288665</v>
      </c>
      <c r="S760" s="2" t="e" cm="1" vm="402">
        <f t="array" aca="1" ref="S760" ca="1">_xlfn.STOCKHISTORY($B760,S$2,,0,0,1)*$M760</f>
        <v>#VALUE!</v>
      </c>
    </row>
    <row r="761" spans="1:19" x14ac:dyDescent="0.25">
      <c r="A761" s="3">
        <v>166</v>
      </c>
      <c r="B761" t="e" vm="760">
        <v>#VALUE!</v>
      </c>
      <c r="C761" t="s">
        <v>463</v>
      </c>
      <c r="D761" t="s">
        <v>464</v>
      </c>
      <c r="E761" t="s">
        <v>89</v>
      </c>
      <c r="F761" t="s">
        <v>89</v>
      </c>
      <c r="G761" t="s">
        <v>150</v>
      </c>
      <c r="H761" t="s">
        <v>151</v>
      </c>
      <c r="I761" s="5">
        <v>72.599999999999994</v>
      </c>
      <c r="J761" s="5">
        <v>178374.95</v>
      </c>
      <c r="K761" s="5">
        <v>53512.49</v>
      </c>
      <c r="L761" s="5">
        <f>+J761/I761</f>
        <v>2456.95523415978</v>
      </c>
      <c r="M761" s="5">
        <f>+K761/I761</f>
        <v>737.08663911845736</v>
      </c>
      <c r="N761" s="4">
        <v>170635.54101239674</v>
      </c>
      <c r="O761" s="2">
        <v>173461.03953168046</v>
      </c>
      <c r="P761" s="2" t="e" cm="1" vm="402">
        <f t="array" aca="1" ref="P761" ca="1">_xlfn.STOCKHISTORY($B761,P$2,,0,0,1)*$L761</f>
        <v>#VALUE!</v>
      </c>
      <c r="Q761" s="4">
        <v>51190.667086776863</v>
      </c>
      <c r="R761" s="2">
        <v>52038.316721763083</v>
      </c>
      <c r="S761" s="2" t="e" cm="1" vm="402">
        <f t="array" aca="1" ref="S761" ca="1">_xlfn.STOCKHISTORY($B761,S$2,,0,0,1)*$M761</f>
        <v>#VALUE!</v>
      </c>
    </row>
    <row r="762" spans="1:19" x14ac:dyDescent="0.25">
      <c r="A762" s="3">
        <v>421</v>
      </c>
      <c r="B762" t="e" vm="761">
        <v>#VALUE!</v>
      </c>
      <c r="C762" t="s">
        <v>1009</v>
      </c>
      <c r="D762" t="s">
        <v>1010</v>
      </c>
      <c r="E762" t="s">
        <v>157</v>
      </c>
      <c r="F762" t="s">
        <v>157</v>
      </c>
      <c r="G762" t="s">
        <v>194</v>
      </c>
      <c r="H762" t="s">
        <v>487</v>
      </c>
      <c r="I762" s="5">
        <v>252.6</v>
      </c>
      <c r="J762" s="5">
        <v>167695.04999999999</v>
      </c>
      <c r="K762" s="5">
        <v>85524.479999999996</v>
      </c>
      <c r="L762" s="5">
        <f>+J762/I762</f>
        <v>663.87589073634206</v>
      </c>
      <c r="M762" s="5">
        <f>+K762/I762</f>
        <v>338.57672209026128</v>
      </c>
      <c r="N762" s="4">
        <v>172474.95641330167</v>
      </c>
      <c r="O762" s="2">
        <v>172972.86333135393</v>
      </c>
      <c r="P762" s="2" t="e" cm="1" vm="402">
        <f t="array" aca="1" ref="P762" ca="1">_xlfn.STOCKHISTORY($B762,P$2,,0,0,1)*$L762</f>
        <v>#VALUE!</v>
      </c>
      <c r="Q762" s="4">
        <v>87962.232399049884</v>
      </c>
      <c r="R762" s="2">
        <v>88216.164940617586</v>
      </c>
      <c r="S762" s="2" t="e" cm="1" vm="402">
        <f t="array" aca="1" ref="S762" ca="1">_xlfn.STOCKHISTORY($B762,S$2,,0,0,1)*$M762</f>
        <v>#VALUE!</v>
      </c>
    </row>
    <row r="763" spans="1:19" x14ac:dyDescent="0.25">
      <c r="A763" s="3">
        <v>779</v>
      </c>
      <c r="B763" t="e" vm="762">
        <v>#VALUE!</v>
      </c>
      <c r="C763" t="s">
        <v>1684</v>
      </c>
      <c r="D763" t="s">
        <v>1685</v>
      </c>
      <c r="E763" t="s">
        <v>58</v>
      </c>
      <c r="F763" t="s">
        <v>58</v>
      </c>
      <c r="G763" t="s">
        <v>349</v>
      </c>
      <c r="H763" t="s">
        <v>350</v>
      </c>
      <c r="I763" s="5">
        <v>170.25</v>
      </c>
      <c r="J763" s="5">
        <v>156073.28</v>
      </c>
      <c r="K763" s="5">
        <v>74915.179999999993</v>
      </c>
      <c r="L763" s="5">
        <f>+J763/I763</f>
        <v>916.72998531571216</v>
      </c>
      <c r="M763" s="5">
        <f>+K763/I763</f>
        <v>440.0304258443465</v>
      </c>
      <c r="N763" s="4">
        <v>172803.60223201173</v>
      </c>
      <c r="O763" s="2">
        <v>175507.95568869309</v>
      </c>
      <c r="P763" s="2" t="e" cm="1" vm="402">
        <f t="array" aca="1" ref="P763" ca="1">_xlfn.STOCKHISTORY($B763,P$2,,0,0,1)*$L763</f>
        <v>#VALUE!</v>
      </c>
      <c r="Q763" s="4">
        <v>82945.735271659316</v>
      </c>
      <c r="R763" s="2">
        <v>84243.825027900137</v>
      </c>
      <c r="S763" s="2" t="e" cm="1" vm="402">
        <f t="array" aca="1" ref="S763" ca="1">_xlfn.STOCKHISTORY($B763,S$2,,0,0,1)*$M763</f>
        <v>#VALUE!</v>
      </c>
    </row>
    <row r="764" spans="1:19" x14ac:dyDescent="0.25">
      <c r="A764" s="3">
        <v>156</v>
      </c>
      <c r="B764" t="e" vm="763">
        <v>#VALUE!</v>
      </c>
      <c r="C764" t="s">
        <v>441</v>
      </c>
      <c r="D764" t="s">
        <v>442</v>
      </c>
      <c r="E764" t="s">
        <v>13</v>
      </c>
      <c r="F764" t="s">
        <v>74</v>
      </c>
      <c r="G764" t="s">
        <v>198</v>
      </c>
      <c r="H764" t="s">
        <v>443</v>
      </c>
      <c r="I764" s="5">
        <v>1002</v>
      </c>
      <c r="J764" s="5">
        <v>196484.24</v>
      </c>
      <c r="K764" s="5">
        <v>64839.8</v>
      </c>
      <c r="L764" s="5">
        <f>+J764/I764</f>
        <v>196.09205588822354</v>
      </c>
      <c r="M764" s="5">
        <f>+K764/I764</f>
        <v>64.710379241516975</v>
      </c>
      <c r="N764" s="4">
        <v>173541.46946107782</v>
      </c>
      <c r="O764" s="2">
        <v>174972.94146906186</v>
      </c>
      <c r="P764" s="2" t="e" cm="1" vm="402">
        <f t="array" aca="1" ref="P764" ca="1">_xlfn.STOCKHISTORY($B764,P$2,,0,0,1)*$L764</f>
        <v>#VALUE!</v>
      </c>
      <c r="Q764" s="4">
        <v>57268.685628742525</v>
      </c>
      <c r="R764" s="2">
        <v>57741.071397205596</v>
      </c>
      <c r="S764" s="2" t="e" cm="1" vm="402">
        <f t="array" aca="1" ref="S764" ca="1">_xlfn.STOCKHISTORY($B764,S$2,,0,0,1)*$M764</f>
        <v>#VALUE!</v>
      </c>
    </row>
    <row r="765" spans="1:19" x14ac:dyDescent="0.25">
      <c r="A765" s="3">
        <v>1153</v>
      </c>
      <c r="B765" t="e" vm="764">
        <v>#VALUE!</v>
      </c>
      <c r="C765" t="s">
        <v>2281</v>
      </c>
      <c r="D765" t="s">
        <v>2282</v>
      </c>
      <c r="E765" t="s">
        <v>89</v>
      </c>
      <c r="F765" t="s">
        <v>89</v>
      </c>
      <c r="G765" t="s">
        <v>122</v>
      </c>
      <c r="H765" t="s">
        <v>123</v>
      </c>
      <c r="I765" s="5">
        <v>113.8</v>
      </c>
      <c r="J765" s="5">
        <v>171290.83</v>
      </c>
      <c r="K765" s="5">
        <v>51387.25</v>
      </c>
      <c r="L765" s="5">
        <f>+J765/I765</f>
        <v>1505.191827768014</v>
      </c>
      <c r="M765" s="5">
        <f>+K765/I765</f>
        <v>451.55755711775043</v>
      </c>
      <c r="N765" s="4">
        <v>174376.4732469244</v>
      </c>
      <c r="O765" s="2">
        <v>177311.59731107205</v>
      </c>
      <c r="P765" s="2" t="e" cm="1" vm="402">
        <f t="array" aca="1" ref="P765" ca="1">_xlfn.STOCKHISTORY($B765,P$2,,0,0,1)*$L765</f>
        <v>#VALUE!</v>
      </c>
      <c r="Q765" s="4">
        <v>52312.942992091383</v>
      </c>
      <c r="R765" s="2">
        <v>53193.480228471002</v>
      </c>
      <c r="S765" s="2" t="e" cm="1" vm="402">
        <f t="array" aca="1" ref="S765" ca="1">_xlfn.STOCKHISTORY($B765,S$2,,0,0,1)*$M765</f>
        <v>#VALUE!</v>
      </c>
    </row>
    <row r="766" spans="1:19" x14ac:dyDescent="0.25">
      <c r="A766" s="3">
        <v>404</v>
      </c>
      <c r="B766" t="e" vm="765">
        <v>#VALUE!</v>
      </c>
      <c r="C766" t="s">
        <v>971</v>
      </c>
      <c r="D766" t="s">
        <v>972</v>
      </c>
      <c r="E766" t="s">
        <v>157</v>
      </c>
      <c r="F766" t="s">
        <v>157</v>
      </c>
      <c r="G766" t="s">
        <v>194</v>
      </c>
      <c r="H766" t="s">
        <v>487</v>
      </c>
      <c r="I766" s="5">
        <v>187.5</v>
      </c>
      <c r="J766" s="5">
        <v>163110.35</v>
      </c>
      <c r="K766" s="5">
        <v>68506.350000000006</v>
      </c>
      <c r="L766" s="5">
        <f>+J766/I766</f>
        <v>869.92186666666669</v>
      </c>
      <c r="M766" s="5">
        <f>+K766/I766</f>
        <v>365.36720000000003</v>
      </c>
      <c r="N766" s="4">
        <v>174897.79129333334</v>
      </c>
      <c r="O766" s="2">
        <v>172853.47490666667</v>
      </c>
      <c r="P766" s="2" t="e" cm="1" vm="402">
        <f t="array" aca="1" ref="P766" ca="1">_xlfn.STOCKHISTORY($B766,P$2,,0,0,1)*$L766</f>
        <v>#VALUE!</v>
      </c>
      <c r="Q766" s="4">
        <v>73457.075560000012</v>
      </c>
      <c r="R766" s="2">
        <v>72598.462639999998</v>
      </c>
      <c r="S766" s="2" t="e" cm="1" vm="402">
        <f t="array" aca="1" ref="S766" ca="1">_xlfn.STOCKHISTORY($B766,S$2,,0,0,1)*$M766</f>
        <v>#VALUE!</v>
      </c>
    </row>
    <row r="767" spans="1:19" x14ac:dyDescent="0.25">
      <c r="A767" s="3">
        <v>794</v>
      </c>
      <c r="B767" t="e" vm="766">
        <v>#VALUE!</v>
      </c>
      <c r="C767" t="s">
        <v>1711</v>
      </c>
      <c r="D767" t="s">
        <v>1712</v>
      </c>
      <c r="E767" t="s">
        <v>13</v>
      </c>
      <c r="F767" t="s">
        <v>74</v>
      </c>
      <c r="G767" t="s">
        <v>198</v>
      </c>
      <c r="H767" t="s">
        <v>443</v>
      </c>
      <c r="I767" s="5">
        <v>631</v>
      </c>
      <c r="J767" s="5">
        <v>186762.35</v>
      </c>
      <c r="K767" s="5">
        <v>52293.46</v>
      </c>
      <c r="L767" s="5">
        <f>+J767/I767</f>
        <v>295.97836767036449</v>
      </c>
      <c r="M767" s="5">
        <f>+K767/I767</f>
        <v>82.873946117274173</v>
      </c>
      <c r="N767" s="4">
        <v>176462.30280507132</v>
      </c>
      <c r="O767" s="2">
        <v>178223.37409270997</v>
      </c>
      <c r="P767" s="2" t="e" cm="1" vm="402">
        <f t="array" aca="1" ref="P767" ca="1">_xlfn.STOCKHISTORY($B767,P$2,,0,0,1)*$L767</f>
        <v>#VALUE!</v>
      </c>
      <c r="Q767" s="4">
        <v>49409.446675118867</v>
      </c>
      <c r="R767" s="2">
        <v>49902.546654516642</v>
      </c>
      <c r="S767" s="2" t="e" cm="1" vm="402">
        <f t="array" aca="1" ref="S767" ca="1">_xlfn.STOCKHISTORY($B767,S$2,,0,0,1)*$M767</f>
        <v>#VALUE!</v>
      </c>
    </row>
    <row r="768" spans="1:19" x14ac:dyDescent="0.25">
      <c r="A768" s="3">
        <v>612</v>
      </c>
      <c r="B768" t="e" vm="767">
        <v>#VALUE!</v>
      </c>
      <c r="C768" t="s">
        <v>1380</v>
      </c>
      <c r="D768" t="s">
        <v>1381</v>
      </c>
      <c r="E768" t="s">
        <v>157</v>
      </c>
      <c r="F768" t="s">
        <v>157</v>
      </c>
      <c r="G768" t="s">
        <v>194</v>
      </c>
      <c r="H768" t="s">
        <v>459</v>
      </c>
      <c r="I768" s="5">
        <v>122.05</v>
      </c>
      <c r="J768" s="5">
        <v>180076.67</v>
      </c>
      <c r="K768" s="5">
        <v>48620.7</v>
      </c>
      <c r="L768" s="5">
        <f>+J768/I768</f>
        <v>1475.4335927898403</v>
      </c>
      <c r="M768" s="5">
        <f>+K768/I768</f>
        <v>398.36706267922983</v>
      </c>
      <c r="N768" s="4">
        <v>179117.63816468662</v>
      </c>
      <c r="O768" s="2">
        <v>180593.07175747646</v>
      </c>
      <c r="P768" s="2" t="e" cm="1" vm="402">
        <f t="array" aca="1" ref="P768" ca="1">_xlfn.STOCKHISTORY($B768,P$2,,0,0,1)*$L768</f>
        <v>#VALUE!</v>
      </c>
      <c r="Q768" s="4">
        <v>48361.761409258506</v>
      </c>
      <c r="R768" s="2">
        <v>48760.128471937736</v>
      </c>
      <c r="S768" s="2" t="e" cm="1" vm="402">
        <f t="array" aca="1" ref="S768" ca="1">_xlfn.STOCKHISTORY($B768,S$2,,0,0,1)*$M768</f>
        <v>#VALUE!</v>
      </c>
    </row>
    <row r="769" spans="1:19" x14ac:dyDescent="0.25">
      <c r="A769" s="3">
        <v>462</v>
      </c>
      <c r="B769" t="e" vm="768">
        <v>#VALUE!</v>
      </c>
      <c r="C769" t="s">
        <v>1094</v>
      </c>
      <c r="D769" t="s">
        <v>1095</v>
      </c>
      <c r="E769" t="s">
        <v>33</v>
      </c>
      <c r="F769" t="s">
        <v>33</v>
      </c>
      <c r="G769" t="s">
        <v>33</v>
      </c>
      <c r="H769" t="s">
        <v>33</v>
      </c>
      <c r="I769" s="5">
        <v>411.8</v>
      </c>
      <c r="J769" s="5">
        <v>144231.94</v>
      </c>
      <c r="K769" s="5">
        <v>34615.660000000003</v>
      </c>
      <c r="L769" s="5">
        <f>+J769/I769</f>
        <v>350.24754735308403</v>
      </c>
      <c r="M769" s="5">
        <f>+K769/I769</f>
        <v>84.059397765905786</v>
      </c>
      <c r="N769" s="4">
        <v>183004.34349198639</v>
      </c>
      <c r="O769" s="2">
        <v>183564.73956775136</v>
      </c>
      <c r="P769" s="2" t="e" cm="1" vm="402">
        <f t="array" aca="1" ref="P769" ca="1">_xlfn.STOCKHISTORY($B769,P$2,,0,0,1)*$L769</f>
        <v>#VALUE!</v>
      </c>
      <c r="Q769" s="4">
        <v>43921.035332685773</v>
      </c>
      <c r="R769" s="2">
        <v>44055.530369111228</v>
      </c>
      <c r="S769" s="2" t="e" cm="1" vm="402">
        <f t="array" aca="1" ref="S769" ca="1">_xlfn.STOCKHISTORY($B769,S$2,,0,0,1)*$M769</f>
        <v>#VALUE!</v>
      </c>
    </row>
    <row r="770" spans="1:19" x14ac:dyDescent="0.25">
      <c r="A770" s="3">
        <v>1113</v>
      </c>
      <c r="B770" t="e" vm="769">
        <v>#VALUE!</v>
      </c>
      <c r="C770" t="s">
        <v>2227</v>
      </c>
      <c r="D770" t="s">
        <v>2228</v>
      </c>
      <c r="E770" t="s">
        <v>83</v>
      </c>
      <c r="F770" t="s">
        <v>162</v>
      </c>
      <c r="G770" t="s">
        <v>162</v>
      </c>
      <c r="H770" t="s">
        <v>565</v>
      </c>
      <c r="I770" s="5">
        <v>198.2</v>
      </c>
      <c r="J770" s="5">
        <v>195119.97</v>
      </c>
      <c r="K770" s="5">
        <v>40975.19</v>
      </c>
      <c r="L770" s="5">
        <f>+J770/I770</f>
        <v>984.4599899091827</v>
      </c>
      <c r="M770" s="5">
        <f>+K770/I770</f>
        <v>206.73657921291627</v>
      </c>
      <c r="N770" s="4">
        <v>183454.11911957618</v>
      </c>
      <c r="O770" s="2">
        <v>183158.78112260345</v>
      </c>
      <c r="P770" s="2" t="e" cm="1" vm="402">
        <f t="array" aca="1" ref="P770" ca="1">_xlfn.STOCKHISTORY($B770,P$2,,0,0,1)*$L770</f>
        <v>#VALUE!</v>
      </c>
      <c r="Q770" s="4">
        <v>38525.361536326942</v>
      </c>
      <c r="R770" s="2">
        <v>38463.340562563077</v>
      </c>
      <c r="S770" s="2" t="e" cm="1" vm="402">
        <f t="array" aca="1" ref="S770" ca="1">_xlfn.STOCKHISTORY($B770,S$2,,0,0,1)*$M770</f>
        <v>#VALUE!</v>
      </c>
    </row>
    <row r="771" spans="1:19" x14ac:dyDescent="0.25">
      <c r="A771" s="3">
        <v>265</v>
      </c>
      <c r="B771" t="e" vm="770">
        <v>#VALUE!</v>
      </c>
      <c r="C771" t="s">
        <v>677</v>
      </c>
      <c r="D771" t="s">
        <v>678</v>
      </c>
      <c r="E771" t="s">
        <v>44</v>
      </c>
      <c r="F771" t="s">
        <v>45</v>
      </c>
      <c r="G771" t="s">
        <v>45</v>
      </c>
      <c r="H771" t="s">
        <v>46</v>
      </c>
      <c r="I771" s="5">
        <v>65.8</v>
      </c>
      <c r="J771" s="5">
        <v>148339.51999999999</v>
      </c>
      <c r="K771" s="5">
        <v>50435.44</v>
      </c>
      <c r="L771" s="5">
        <f>+J771/I771</f>
        <v>2254.4</v>
      </c>
      <c r="M771" s="5">
        <f>+K771/I771</f>
        <v>766.49604863221896</v>
      </c>
      <c r="N771" s="4">
        <v>185649.84</v>
      </c>
      <c r="O771" s="2">
        <v>180915.6</v>
      </c>
      <c r="P771" s="2" t="e" cm="1" vm="402">
        <f t="array" aca="1" ref="P771" ca="1">_xlfn.STOCKHISTORY($B771,P$2,,0,0,1)*$L771</f>
        <v>#VALUE!</v>
      </c>
      <c r="Q771" s="4">
        <v>63120.949604863228</v>
      </c>
      <c r="R771" s="2">
        <v>61511.307902735571</v>
      </c>
      <c r="S771" s="2" t="e" cm="1" vm="402">
        <f t="array" aca="1" ref="S771" ca="1">_xlfn.STOCKHISTORY($B771,S$2,,0,0,1)*$M771</f>
        <v>#VALUE!</v>
      </c>
    </row>
    <row r="772" spans="1:19" x14ac:dyDescent="0.25">
      <c r="A772" s="3">
        <v>1618</v>
      </c>
      <c r="B772" t="e" vm="771">
        <v>#VALUE!</v>
      </c>
      <c r="C772" t="s">
        <v>2852</v>
      </c>
      <c r="D772" t="s">
        <v>2853</v>
      </c>
      <c r="E772" t="s">
        <v>44</v>
      </c>
      <c r="F772" t="s">
        <v>63</v>
      </c>
      <c r="G772" t="s">
        <v>65</v>
      </c>
      <c r="H772" t="s">
        <v>181</v>
      </c>
      <c r="I772" s="5">
        <v>14.9</v>
      </c>
      <c r="J772" s="5">
        <v>168133.35</v>
      </c>
      <c r="K772" s="5">
        <v>72297.34</v>
      </c>
      <c r="L772" s="5">
        <f>+J772/I772</f>
        <v>11284.117449664429</v>
      </c>
      <c r="M772" s="5">
        <f>+K772/I772</f>
        <v>4852.170469798657</v>
      </c>
      <c r="N772" s="4">
        <v>186187.93791946309</v>
      </c>
      <c r="O772" s="2">
        <v>189573.17315436242</v>
      </c>
      <c r="P772" s="2" t="e" cm="1" vm="402">
        <f t="array" aca="1" ref="P772" ca="1">_xlfn.STOCKHISTORY($B772,P$2,,0,0,1)*$L772</f>
        <v>#VALUE!</v>
      </c>
      <c r="Q772" s="4">
        <v>80060.812751677848</v>
      </c>
      <c r="R772" s="2">
        <v>81516.463892617438</v>
      </c>
      <c r="S772" s="2" t="e" cm="1" vm="402">
        <f t="array" aca="1" ref="S772" ca="1">_xlfn.STOCKHISTORY($B772,S$2,,0,0,1)*$M772</f>
        <v>#VALUE!</v>
      </c>
    </row>
    <row r="773" spans="1:19" x14ac:dyDescent="0.25">
      <c r="A773" s="3">
        <v>7</v>
      </c>
      <c r="B773" t="e" vm="772">
        <v>#VALUE!</v>
      </c>
      <c r="C773" t="s">
        <v>37</v>
      </c>
      <c r="D773" t="s">
        <v>38</v>
      </c>
      <c r="E773" t="s">
        <v>19</v>
      </c>
      <c r="F773" t="s">
        <v>19</v>
      </c>
      <c r="G773" t="s">
        <v>20</v>
      </c>
      <c r="H773" t="s">
        <v>39</v>
      </c>
      <c r="I773" s="5">
        <v>612.79999999999995</v>
      </c>
      <c r="J773" s="5">
        <v>190976.47</v>
      </c>
      <c r="K773" s="5">
        <v>57292.94</v>
      </c>
      <c r="L773" s="5">
        <f>+J773/I773</f>
        <v>311.64567558746739</v>
      </c>
      <c r="M773" s="5">
        <f>+K773/I773</f>
        <v>93.493701044386427</v>
      </c>
      <c r="N773" s="4">
        <v>186286.20258240864</v>
      </c>
      <c r="O773" s="2">
        <v>186878.32936602482</v>
      </c>
      <c r="P773" s="2" t="e" cm="1" vm="402">
        <f t="array" aca="1" ref="P773" ca="1">_xlfn.STOCKHISTORY($B773,P$2,,0,0,1)*$L773</f>
        <v>#VALUE!</v>
      </c>
      <c r="Q773" s="4">
        <v>55885.859799281985</v>
      </c>
      <c r="R773" s="2">
        <v>56063.497831266315</v>
      </c>
      <c r="S773" s="2" t="e" cm="1" vm="402">
        <f t="array" aca="1" ref="S773" ca="1">_xlfn.STOCKHISTORY($B773,S$2,,0,0,1)*$M773</f>
        <v>#VALUE!</v>
      </c>
    </row>
    <row r="774" spans="1:19" x14ac:dyDescent="0.25">
      <c r="A774" s="3">
        <v>567</v>
      </c>
      <c r="B774" t="e" vm="773">
        <v>#VALUE!</v>
      </c>
      <c r="C774" t="s">
        <v>1293</v>
      </c>
      <c r="D774" t="s">
        <v>1294</v>
      </c>
      <c r="E774" t="s">
        <v>28</v>
      </c>
      <c r="F774" t="s">
        <v>28</v>
      </c>
      <c r="G774" t="s">
        <v>49</v>
      </c>
      <c r="H774" t="s">
        <v>50</v>
      </c>
      <c r="I774" s="5">
        <v>495.3</v>
      </c>
      <c r="J774" s="5">
        <v>187397.32</v>
      </c>
      <c r="K774" s="5">
        <v>108690.45</v>
      </c>
      <c r="L774" s="5">
        <f>+J774/I774</f>
        <v>378.3511407227943</v>
      </c>
      <c r="M774" s="5">
        <f>+K774/I774</f>
        <v>219.44367050272561</v>
      </c>
      <c r="N774" s="4">
        <v>193337.43290934787</v>
      </c>
      <c r="O774" s="2">
        <v>192088.87414496267</v>
      </c>
      <c r="P774" s="2" t="e" cm="1" vm="402">
        <f t="array" aca="1" ref="P774" ca="1">_xlfn.STOCKHISTORY($B774,P$2,,0,0,1)*$L774</f>
        <v>#VALUE!</v>
      </c>
      <c r="Q774" s="4">
        <v>112135.71562689278</v>
      </c>
      <c r="R774" s="2">
        <v>111411.55151423378</v>
      </c>
      <c r="S774" s="2" t="e" cm="1" vm="402">
        <f t="array" aca="1" ref="S774" ca="1">_xlfn.STOCKHISTORY($B774,S$2,,0,0,1)*$M774</f>
        <v>#VALUE!</v>
      </c>
    </row>
    <row r="775" spans="1:19" x14ac:dyDescent="0.25">
      <c r="A775" s="3">
        <v>477</v>
      </c>
      <c r="B775" t="e" vm="774">
        <v>#VALUE!</v>
      </c>
      <c r="C775" t="s">
        <v>1123</v>
      </c>
      <c r="D775" t="s">
        <v>1124</v>
      </c>
      <c r="E775" t="s">
        <v>44</v>
      </c>
      <c r="F775" t="s">
        <v>63</v>
      </c>
      <c r="G775" t="s">
        <v>64</v>
      </c>
      <c r="H775" t="s">
        <v>65</v>
      </c>
      <c r="I775" s="5">
        <v>132.19999999999999</v>
      </c>
      <c r="J775" s="5">
        <v>148338.56</v>
      </c>
      <c r="K775" s="5">
        <v>47468.34</v>
      </c>
      <c r="L775" s="5">
        <f>+J775/I775</f>
        <v>1122.0768532526477</v>
      </c>
      <c r="M775" s="5">
        <f>+K775/I775</f>
        <v>359.06459909228442</v>
      </c>
      <c r="N775" s="4">
        <v>195129.16478063544</v>
      </c>
      <c r="O775" s="2">
        <v>193614.36102874437</v>
      </c>
      <c r="P775" s="2" t="e" cm="1" vm="402">
        <f t="array" aca="1" ref="P775" ca="1">_xlfn.STOCKHISTORY($B775,P$2,,0,0,1)*$L775</f>
        <v>#VALUE!</v>
      </c>
      <c r="Q775" s="4">
        <v>62441.333782148264</v>
      </c>
      <c r="R775" s="2">
        <v>61956.596573373681</v>
      </c>
      <c r="S775" s="2" t="e" cm="1" vm="402">
        <f t="array" aca="1" ref="S775" ca="1">_xlfn.STOCKHISTORY($B775,S$2,,0,0,1)*$M775</f>
        <v>#VALUE!</v>
      </c>
    </row>
    <row r="776" spans="1:19" x14ac:dyDescent="0.25">
      <c r="A776" s="3">
        <v>613</v>
      </c>
      <c r="B776" t="e" vm="775">
        <v>#VALUE!</v>
      </c>
      <c r="C776" t="s">
        <v>1382</v>
      </c>
      <c r="D776" t="s">
        <v>1383</v>
      </c>
      <c r="E776" t="s">
        <v>83</v>
      </c>
      <c r="F776" t="s">
        <v>162</v>
      </c>
      <c r="G776" t="s">
        <v>162</v>
      </c>
      <c r="H776" t="s">
        <v>565</v>
      </c>
      <c r="I776" s="5">
        <v>179.8</v>
      </c>
      <c r="J776" s="5">
        <v>192017.63</v>
      </c>
      <c r="K776" s="5">
        <v>61445.64</v>
      </c>
      <c r="L776" s="5">
        <f>+J776/I776</f>
        <v>1067.9512235817574</v>
      </c>
      <c r="M776" s="5">
        <f>+K776/I776</f>
        <v>341.74438264738598</v>
      </c>
      <c r="N776" s="4">
        <v>195168.08610956615</v>
      </c>
      <c r="O776" s="2">
        <v>196663.21782258063</v>
      </c>
      <c r="P776" s="2" t="e" cm="1" vm="402">
        <f t="array" aca="1" ref="P776" ca="1">_xlfn.STOCKHISTORY($B776,P$2,,0,0,1)*$L776</f>
        <v>#VALUE!</v>
      </c>
      <c r="Q776" s="4">
        <v>62453.78592880979</v>
      </c>
      <c r="R776" s="2">
        <v>62932.22806451613</v>
      </c>
      <c r="S776" s="2" t="e" cm="1" vm="402">
        <f t="array" aca="1" ref="S776" ca="1">_xlfn.STOCKHISTORY($B776,S$2,,0,0,1)*$M776</f>
        <v>#VALUE!</v>
      </c>
    </row>
    <row r="777" spans="1:19" x14ac:dyDescent="0.25">
      <c r="A777" s="3">
        <v>571</v>
      </c>
      <c r="B777" t="e" vm="776">
        <v>#VALUE!</v>
      </c>
      <c r="C777" t="s">
        <v>1300</v>
      </c>
      <c r="D777" t="s">
        <v>1301</v>
      </c>
      <c r="E777" t="s">
        <v>19</v>
      </c>
      <c r="F777" t="s">
        <v>19</v>
      </c>
      <c r="G777" t="s">
        <v>20</v>
      </c>
      <c r="H777" t="s">
        <v>39</v>
      </c>
      <c r="I777" s="5">
        <v>88</v>
      </c>
      <c r="J777" s="5">
        <v>210445.95</v>
      </c>
      <c r="K777" s="5">
        <v>84178.38</v>
      </c>
      <c r="L777" s="5">
        <f>+J777/I777</f>
        <v>2391.4312500000001</v>
      </c>
      <c r="M777" s="5">
        <f>+K777/I777</f>
        <v>956.5725000000001</v>
      </c>
      <c r="N777" s="4">
        <v>195619.07625000001</v>
      </c>
      <c r="O777" s="2">
        <v>192749.35874999998</v>
      </c>
      <c r="P777" s="2" t="e" cm="1" vm="402">
        <f t="array" aca="1" ref="P777" ca="1">_xlfn.STOCKHISTORY($B777,P$2,,0,0,1)*$L777</f>
        <v>#VALUE!</v>
      </c>
      <c r="Q777" s="4">
        <v>78247.630499999999</v>
      </c>
      <c r="R777" s="2">
        <v>77099.743499999997</v>
      </c>
      <c r="S777" s="2" t="e" cm="1" vm="402">
        <f t="array" aca="1" ref="S777" ca="1">_xlfn.STOCKHISTORY($B777,S$2,,0,0,1)*$M777</f>
        <v>#VALUE!</v>
      </c>
    </row>
    <row r="778" spans="1:19" x14ac:dyDescent="0.25">
      <c r="A778" s="3">
        <v>1507</v>
      </c>
      <c r="B778" t="e" vm="777">
        <v>#VALUE!</v>
      </c>
      <c r="C778" t="s">
        <v>2697</v>
      </c>
      <c r="D778" t="s">
        <v>2698</v>
      </c>
      <c r="E778" t="s">
        <v>44</v>
      </c>
      <c r="F778" t="s">
        <v>63</v>
      </c>
      <c r="G778" t="s">
        <v>68</v>
      </c>
      <c r="H778" t="s">
        <v>331</v>
      </c>
      <c r="I778" s="5">
        <v>81.05</v>
      </c>
      <c r="J778" s="5">
        <v>172356.3</v>
      </c>
      <c r="K778" s="5">
        <v>67218.960000000006</v>
      </c>
      <c r="L778" s="5">
        <f>+J778/I778</f>
        <v>2126.5428747686615</v>
      </c>
      <c r="M778" s="5">
        <f>+K778/I778</f>
        <v>829.3517581739668</v>
      </c>
      <c r="N778" s="4">
        <v>196492.56162862433</v>
      </c>
      <c r="O778" s="2">
        <v>206806.29457125234</v>
      </c>
      <c r="P778" s="2" t="e" cm="1" vm="402">
        <f t="array" aca="1" ref="P778" ca="1">_xlfn.STOCKHISTORY($B778,P$2,,0,0,1)*$L778</f>
        <v>#VALUE!</v>
      </c>
      <c r="Q778" s="4">
        <v>76632.102455274537</v>
      </c>
      <c r="R778" s="2">
        <v>80654.458482418268</v>
      </c>
      <c r="S778" s="2" t="e" cm="1" vm="402">
        <f t="array" aca="1" ref="S778" ca="1">_xlfn.STOCKHISTORY($B778,S$2,,0,0,1)*$M778</f>
        <v>#VALUE!</v>
      </c>
    </row>
    <row r="779" spans="1:19" x14ac:dyDescent="0.25">
      <c r="A779" s="3">
        <v>512</v>
      </c>
      <c r="B779" t="e" vm="778">
        <v>#VALUE!</v>
      </c>
      <c r="C779" t="s">
        <v>1194</v>
      </c>
      <c r="D779" t="s">
        <v>1195</v>
      </c>
      <c r="E779" t="s">
        <v>13</v>
      </c>
      <c r="F779" t="s">
        <v>116</v>
      </c>
      <c r="G779" t="s">
        <v>117</v>
      </c>
      <c r="H779" t="s">
        <v>117</v>
      </c>
      <c r="I779" s="5">
        <v>1280.5</v>
      </c>
      <c r="J779" s="5">
        <v>202035.86</v>
      </c>
      <c r="K779" s="5">
        <v>98997.57</v>
      </c>
      <c r="L779" s="5">
        <f>+J779/I779</f>
        <v>157.77888324873095</v>
      </c>
      <c r="M779" s="5">
        <f>+K779/I779</f>
        <v>77.311651698555252</v>
      </c>
      <c r="N779" s="4">
        <v>197838.94170558374</v>
      </c>
      <c r="O779" s="2">
        <v>195409.14690355328</v>
      </c>
      <c r="P779" s="2" t="e" cm="1" vm="402">
        <f t="array" aca="1" ref="P779" ca="1">_xlfn.STOCKHISTORY($B779,P$2,,0,0,1)*$L779</f>
        <v>#VALUE!</v>
      </c>
      <c r="Q779" s="4">
        <v>96941.080064818438</v>
      </c>
      <c r="R779" s="2">
        <v>95750.480628660676</v>
      </c>
      <c r="S779" s="2" t="e" cm="1" vm="402">
        <f t="array" aca="1" ref="S779" ca="1">_xlfn.STOCKHISTORY($B779,S$2,,0,0,1)*$M779</f>
        <v>#VALUE!</v>
      </c>
    </row>
    <row r="780" spans="1:19" x14ac:dyDescent="0.25">
      <c r="A780" s="3">
        <v>50</v>
      </c>
      <c r="B780" t="e" vm="779">
        <v>#VALUE!</v>
      </c>
      <c r="C780" t="s">
        <v>179</v>
      </c>
      <c r="D780" t="s">
        <v>180</v>
      </c>
      <c r="E780" t="s">
        <v>44</v>
      </c>
      <c r="F780" t="s">
        <v>63</v>
      </c>
      <c r="G780" t="s">
        <v>65</v>
      </c>
      <c r="H780" t="s">
        <v>181</v>
      </c>
      <c r="I780" s="5">
        <v>163.5</v>
      </c>
      <c r="J780" s="5">
        <v>211438.8</v>
      </c>
      <c r="K780" s="5">
        <v>44402.15</v>
      </c>
      <c r="L780" s="5">
        <f>+J780/I780</f>
        <v>1293.2036697247706</v>
      </c>
      <c r="M780" s="5">
        <f>+K780/I780</f>
        <v>271.57278287461776</v>
      </c>
      <c r="N780" s="4">
        <v>199541.32623853211</v>
      </c>
      <c r="O780" s="2">
        <v>201157.83082568808</v>
      </c>
      <c r="P780" s="2" t="e" cm="1" vm="402">
        <f t="array" aca="1" ref="P780" ca="1">_xlfn.STOCKHISTORY($B780,P$2,,0,0,1)*$L780</f>
        <v>#VALUE!</v>
      </c>
      <c r="Q780" s="4">
        <v>41903.680397553522</v>
      </c>
      <c r="R780" s="2">
        <v>42243.146376146797</v>
      </c>
      <c r="S780" s="2" t="e" cm="1" vm="402">
        <f t="array" aca="1" ref="S780" ca="1">_xlfn.STOCKHISTORY($B780,S$2,,0,0,1)*$M780</f>
        <v>#VALUE!</v>
      </c>
    </row>
    <row r="781" spans="1:19" x14ac:dyDescent="0.25">
      <c r="A781" s="3">
        <v>44</v>
      </c>
      <c r="B781" t="e" vm="780">
        <v>#VALUE!</v>
      </c>
      <c r="C781" t="s">
        <v>164</v>
      </c>
      <c r="D781" t="s">
        <v>165</v>
      </c>
      <c r="E781" t="s">
        <v>44</v>
      </c>
      <c r="F781" t="s">
        <v>63</v>
      </c>
      <c r="G781" t="s">
        <v>65</v>
      </c>
      <c r="H781" t="s">
        <v>166</v>
      </c>
      <c r="I781" s="5">
        <v>1565</v>
      </c>
      <c r="J781" s="5">
        <v>212816.01</v>
      </c>
      <c r="K781" s="5">
        <v>87254.56</v>
      </c>
      <c r="L781" s="5">
        <f>+J781/I781</f>
        <v>135.98467092651757</v>
      </c>
      <c r="M781" s="5">
        <f>+K781/I781</f>
        <v>55.753712460063895</v>
      </c>
      <c r="N781" s="4">
        <v>200706.57505399361</v>
      </c>
      <c r="O781" s="2">
        <v>199795.47775878594</v>
      </c>
      <c r="P781" s="2" t="e" cm="1" vm="402">
        <f t="array" aca="1" ref="P781" ca="1">_xlfn.STOCKHISTORY($B781,P$2,,0,0,1)*$L781</f>
        <v>#VALUE!</v>
      </c>
      <c r="Q781" s="4">
        <v>82289.691905431304</v>
      </c>
      <c r="R781" s="2">
        <v>81916.142031948883</v>
      </c>
      <c r="S781" s="2" t="e" cm="1" vm="402">
        <f t="array" aca="1" ref="S781" ca="1">_xlfn.STOCKHISTORY($B781,S$2,,0,0,1)*$M781</f>
        <v>#VALUE!</v>
      </c>
    </row>
    <row r="782" spans="1:19" x14ac:dyDescent="0.25">
      <c r="A782" s="3">
        <v>299</v>
      </c>
      <c r="B782" t="e" vm="781">
        <v>#VALUE!</v>
      </c>
      <c r="C782" t="s">
        <v>749</v>
      </c>
      <c r="D782" t="s">
        <v>750</v>
      </c>
      <c r="E782" t="s">
        <v>83</v>
      </c>
      <c r="F782" t="s">
        <v>84</v>
      </c>
      <c r="G782" t="s">
        <v>85</v>
      </c>
      <c r="H782" t="s">
        <v>397</v>
      </c>
      <c r="I782" s="5">
        <v>255.05</v>
      </c>
      <c r="J782" s="5">
        <v>208217.82</v>
      </c>
      <c r="K782" s="5">
        <v>52054.46</v>
      </c>
      <c r="L782" s="5">
        <f>+J782/I782</f>
        <v>816.38039600078412</v>
      </c>
      <c r="M782" s="5">
        <f>+K782/I782</f>
        <v>204.09511860419525</v>
      </c>
      <c r="N782" s="4">
        <v>201605.13879239364</v>
      </c>
      <c r="O782" s="2">
        <v>206666.69724759849</v>
      </c>
      <c r="P782" s="2" t="e" cm="1" vm="402">
        <f t="array" aca="1" ref="P782" ca="1">_xlfn.STOCKHISTORY($B782,P$2,,0,0,1)*$L782</f>
        <v>#VALUE!</v>
      </c>
      <c r="Q782" s="4">
        <v>50401.289539306017</v>
      </c>
      <c r="R782" s="2">
        <v>51666.67927465203</v>
      </c>
      <c r="S782" s="2" t="e" cm="1" vm="402">
        <f t="array" aca="1" ref="S782" ca="1">_xlfn.STOCKHISTORY($B782,S$2,,0,0,1)*$M782</f>
        <v>#VALUE!</v>
      </c>
    </row>
    <row r="783" spans="1:19" x14ac:dyDescent="0.25">
      <c r="A783" s="3">
        <v>405</v>
      </c>
      <c r="B783" t="e" vm="782">
        <v>#VALUE!</v>
      </c>
      <c r="C783" t="s">
        <v>973</v>
      </c>
      <c r="D783" t="s">
        <v>974</v>
      </c>
      <c r="E783" t="s">
        <v>13</v>
      </c>
      <c r="F783" t="s">
        <v>74</v>
      </c>
      <c r="G783" t="s">
        <v>75</v>
      </c>
      <c r="H783" t="s">
        <v>188</v>
      </c>
      <c r="I783" s="5">
        <v>62</v>
      </c>
      <c r="J783" s="5">
        <v>182996.11</v>
      </c>
      <c r="K783" s="5">
        <v>95157.98</v>
      </c>
      <c r="L783" s="5">
        <f>+J783/I783</f>
        <v>2951.5501612903222</v>
      </c>
      <c r="M783" s="5">
        <f>+K783/I783</f>
        <v>1534.806129032258</v>
      </c>
      <c r="N783" s="4">
        <v>202181.18604838708</v>
      </c>
      <c r="O783" s="2">
        <v>205723.04624193546</v>
      </c>
      <c r="P783" s="2" t="e" cm="1" vm="402">
        <f t="array" aca="1" ref="P783" ca="1">_xlfn.STOCKHISTORY($B783,P$2,,0,0,1)*$L783</f>
        <v>#VALUE!</v>
      </c>
      <c r="Q783" s="4">
        <v>105134.21983870967</v>
      </c>
      <c r="R783" s="2">
        <v>106975.98719354838</v>
      </c>
      <c r="S783" s="2" t="e" cm="1" vm="402">
        <f t="array" aca="1" ref="S783" ca="1">_xlfn.STOCKHISTORY($B783,S$2,,0,0,1)*$M783</f>
        <v>#VALUE!</v>
      </c>
    </row>
    <row r="784" spans="1:19" x14ac:dyDescent="0.25">
      <c r="A784" s="3">
        <v>599</v>
      </c>
      <c r="B784" t="e" vm="783">
        <v>#VALUE!</v>
      </c>
      <c r="C784" t="s">
        <v>1353</v>
      </c>
      <c r="D784" t="s">
        <v>1354</v>
      </c>
      <c r="E784" t="s">
        <v>83</v>
      </c>
      <c r="F784" t="s">
        <v>256</v>
      </c>
      <c r="G784" t="s">
        <v>257</v>
      </c>
      <c r="H784" t="s">
        <v>258</v>
      </c>
      <c r="I784" s="5">
        <v>483</v>
      </c>
      <c r="J784" s="5">
        <v>207355.76</v>
      </c>
      <c r="K784" s="5">
        <v>66353.84</v>
      </c>
      <c r="L784" s="5">
        <f>+J784/I784</f>
        <v>429.30799171842654</v>
      </c>
      <c r="M784" s="5">
        <f>+K784/I784</f>
        <v>137.37855072463768</v>
      </c>
      <c r="N784" s="4">
        <v>204221.81166045551</v>
      </c>
      <c r="O784" s="2">
        <v>204178.88086128366</v>
      </c>
      <c r="P784" s="2" t="e" cm="1" vm="402">
        <f t="array" aca="1" ref="P784" ca="1">_xlfn.STOCKHISTORY($B784,P$2,,0,0,1)*$L784</f>
        <v>#VALUE!</v>
      </c>
      <c r="Q784" s="4">
        <v>65350.976579710143</v>
      </c>
      <c r="R784" s="2">
        <v>65337.238724637682</v>
      </c>
      <c r="S784" s="2" t="e" cm="1" vm="402">
        <f t="array" aca="1" ref="S784" ca="1">_xlfn.STOCKHISTORY($B784,S$2,,0,0,1)*$M784</f>
        <v>#VALUE!</v>
      </c>
    </row>
    <row r="785" spans="1:19" x14ac:dyDescent="0.25">
      <c r="A785" s="3">
        <v>164</v>
      </c>
      <c r="B785" t="e" vm="784">
        <v>#VALUE!</v>
      </c>
      <c r="C785" t="s">
        <v>457</v>
      </c>
      <c r="D785" t="s">
        <v>458</v>
      </c>
      <c r="E785" t="s">
        <v>157</v>
      </c>
      <c r="F785" t="s">
        <v>157</v>
      </c>
      <c r="G785" t="s">
        <v>194</v>
      </c>
      <c r="H785" t="s">
        <v>459</v>
      </c>
      <c r="I785" s="5">
        <v>859</v>
      </c>
      <c r="J785" s="5">
        <v>209331.98</v>
      </c>
      <c r="K785" s="5">
        <v>98386.03</v>
      </c>
      <c r="L785" s="5">
        <f>+J785/I785</f>
        <v>243.69264260768335</v>
      </c>
      <c r="M785" s="5">
        <f>+K785/I785</f>
        <v>114.53554132712456</v>
      </c>
      <c r="N785" s="4">
        <v>207406.8081233993</v>
      </c>
      <c r="O785" s="2">
        <v>208466.87111874274</v>
      </c>
      <c r="P785" s="2" t="e" cm="1" vm="402">
        <f t="array" aca="1" ref="P785" ca="1">_xlfn.STOCKHISTORY($B785,P$2,,0,0,1)*$L785</f>
        <v>#VALUE!</v>
      </c>
      <c r="Q785" s="4">
        <v>97481.199223515723</v>
      </c>
      <c r="R785" s="2">
        <v>97979.428828288714</v>
      </c>
      <c r="S785" s="2" t="e" cm="1" vm="402">
        <f t="array" aca="1" ref="S785" ca="1">_xlfn.STOCKHISTORY($B785,S$2,,0,0,1)*$M785</f>
        <v>#VALUE!</v>
      </c>
    </row>
    <row r="786" spans="1:19" x14ac:dyDescent="0.25">
      <c r="A786" s="3">
        <v>847</v>
      </c>
      <c r="B786" t="e" vm="785">
        <v>#VALUE!</v>
      </c>
      <c r="C786" t="s">
        <v>1809</v>
      </c>
      <c r="D786" t="s">
        <v>1810</v>
      </c>
      <c r="E786" t="s">
        <v>52</v>
      </c>
      <c r="F786" t="s">
        <v>53</v>
      </c>
      <c r="G786" t="s">
        <v>54</v>
      </c>
      <c r="H786" t="s">
        <v>55</v>
      </c>
      <c r="I786" s="5">
        <v>766.1</v>
      </c>
      <c r="J786" s="5">
        <v>222024.24</v>
      </c>
      <c r="K786" s="5">
        <v>79928.73</v>
      </c>
      <c r="L786" s="5">
        <f>+J786/I786</f>
        <v>289.81104294478524</v>
      </c>
      <c r="M786" s="5">
        <f>+K786/I786</f>
        <v>104.33198015924813</v>
      </c>
      <c r="N786" s="4">
        <v>207968.4044171779</v>
      </c>
      <c r="O786" s="2">
        <v>207171.42404907974</v>
      </c>
      <c r="P786" s="2" t="e" cm="1" vm="402">
        <f t="array" aca="1" ref="P786" ca="1">_xlfn.STOCKHISTORY($B786,P$2,,0,0,1)*$L786</f>
        <v>#VALUE!</v>
      </c>
      <c r="Q786" s="4">
        <v>74868.62896227646</v>
      </c>
      <c r="R786" s="2">
        <v>74581.716016838531</v>
      </c>
      <c r="S786" s="2" t="e" cm="1" vm="402">
        <f t="array" aca="1" ref="S786" ca="1">_xlfn.STOCKHISTORY($B786,S$2,,0,0,1)*$M786</f>
        <v>#VALUE!</v>
      </c>
    </row>
    <row r="787" spans="1:19" x14ac:dyDescent="0.25">
      <c r="A787" s="3">
        <v>720</v>
      </c>
      <c r="B787" t="e" vm="786">
        <v>#VALUE!</v>
      </c>
      <c r="C787" t="s">
        <v>1578</v>
      </c>
      <c r="D787" t="s">
        <v>1579</v>
      </c>
      <c r="E787" t="s">
        <v>83</v>
      </c>
      <c r="F787" t="s">
        <v>162</v>
      </c>
      <c r="G787" t="s">
        <v>162</v>
      </c>
      <c r="H787" t="s">
        <v>710</v>
      </c>
      <c r="I787" s="5">
        <v>292</v>
      </c>
      <c r="J787" s="5">
        <v>187757.42</v>
      </c>
      <c r="K787" s="5">
        <v>50694.5</v>
      </c>
      <c r="L787" s="5">
        <f>+J787/I787</f>
        <v>643.0048630136987</v>
      </c>
      <c r="M787" s="5">
        <f>+K787/I787</f>
        <v>173.61130136986301</v>
      </c>
      <c r="N787" s="4">
        <v>212191.60479452056</v>
      </c>
      <c r="O787" s="2">
        <v>206404.56102739729</v>
      </c>
      <c r="P787" s="2" t="e" cm="1" vm="402">
        <f t="array" aca="1" ref="P787" ca="1">_xlfn.STOCKHISTORY($B787,P$2,,0,0,1)*$L787</f>
        <v>#VALUE!</v>
      </c>
      <c r="Q787" s="4">
        <v>57291.729452054795</v>
      </c>
      <c r="R787" s="2">
        <v>55729.227739726026</v>
      </c>
      <c r="S787" s="2" t="e" cm="1" vm="402">
        <f t="array" aca="1" ref="S787" ca="1">_xlfn.STOCKHISTORY($B787,S$2,,0,0,1)*$M787</f>
        <v>#VALUE!</v>
      </c>
    </row>
    <row r="788" spans="1:19" x14ac:dyDescent="0.25">
      <c r="A788" s="3">
        <v>230</v>
      </c>
      <c r="B788" t="e" vm="787">
        <v>#VALUE!</v>
      </c>
      <c r="C788" t="s">
        <v>603</v>
      </c>
      <c r="D788" t="s">
        <v>604</v>
      </c>
      <c r="E788" t="s">
        <v>157</v>
      </c>
      <c r="F788" t="s">
        <v>157</v>
      </c>
      <c r="G788" t="s">
        <v>194</v>
      </c>
      <c r="H788" t="s">
        <v>459</v>
      </c>
      <c r="I788" s="5">
        <v>72.400000000000006</v>
      </c>
      <c r="J788" s="5">
        <v>194285.4</v>
      </c>
      <c r="K788" s="5">
        <v>66057.039999999994</v>
      </c>
      <c r="L788" s="5">
        <f>+J788/I788</f>
        <v>2683.4999999999995</v>
      </c>
      <c r="M788" s="5">
        <f>+K788/I788</f>
        <v>912.39005524861864</v>
      </c>
      <c r="N788" s="4">
        <v>212264.84999999995</v>
      </c>
      <c r="O788" s="2">
        <v>196834.72499999995</v>
      </c>
      <c r="P788" s="2" t="e" cm="1" vm="402">
        <f t="array" aca="1" ref="P788" ca="1">_xlfn.STOCKHISTORY($B788,P$2,,0,0,1)*$L788</f>
        <v>#VALUE!</v>
      </c>
      <c r="Q788" s="4">
        <v>72170.053370165726</v>
      </c>
      <c r="R788" s="2">
        <v>66923.810552486175</v>
      </c>
      <c r="S788" s="2" t="e" cm="1" vm="402">
        <f t="array" aca="1" ref="S788" ca="1">_xlfn.STOCKHISTORY($B788,S$2,,0,0,1)*$M788</f>
        <v>#VALUE!</v>
      </c>
    </row>
    <row r="789" spans="1:19" x14ac:dyDescent="0.25">
      <c r="A789" s="3">
        <v>100</v>
      </c>
      <c r="B789" t="e" vm="788">
        <v>#VALUE!</v>
      </c>
      <c r="C789" t="s">
        <v>306</v>
      </c>
      <c r="D789" t="s">
        <v>307</v>
      </c>
      <c r="E789" t="s">
        <v>13</v>
      </c>
      <c r="F789" t="s">
        <v>308</v>
      </c>
      <c r="G789" t="s">
        <v>309</v>
      </c>
      <c r="H789" t="s">
        <v>310</v>
      </c>
      <c r="I789" s="5">
        <v>603</v>
      </c>
      <c r="J789" s="5">
        <v>239813.34</v>
      </c>
      <c r="K789" s="5">
        <v>64749.599999999999</v>
      </c>
      <c r="L789" s="5">
        <f>+J789/I789</f>
        <v>397.70039800995022</v>
      </c>
      <c r="M789" s="5">
        <f>+K789/I789</f>
        <v>107.37910447761193</v>
      </c>
      <c r="N789" s="4">
        <v>213982.69914925369</v>
      </c>
      <c r="O789" s="2">
        <v>215573.50074129351</v>
      </c>
      <c r="P789" s="2" t="e" cm="1" vm="402">
        <f t="array" aca="1" ref="P789" ca="1">_xlfn.STOCKHISTORY($B789,P$2,,0,0,1)*$L789</f>
        <v>#VALUE!</v>
      </c>
      <c r="Q789" s="4">
        <v>57775.327164179093</v>
      </c>
      <c r="R789" s="2">
        <v>58204.843582089547</v>
      </c>
      <c r="S789" s="2" t="e" cm="1" vm="402">
        <f t="array" aca="1" ref="S789" ca="1">_xlfn.STOCKHISTORY($B789,S$2,,0,0,1)*$M789</f>
        <v>#VALUE!</v>
      </c>
    </row>
    <row r="790" spans="1:19" x14ac:dyDescent="0.25">
      <c r="A790" s="3">
        <v>8</v>
      </c>
      <c r="B790" t="e" vm="789">
        <v>#VALUE!</v>
      </c>
      <c r="C790" t="s">
        <v>40</v>
      </c>
      <c r="D790" t="s">
        <v>41</v>
      </c>
      <c r="E790" t="s">
        <v>28</v>
      </c>
      <c r="F790" t="s">
        <v>28</v>
      </c>
      <c r="G790" t="s">
        <v>29</v>
      </c>
      <c r="H790" t="s">
        <v>30</v>
      </c>
      <c r="I790" s="5">
        <v>413</v>
      </c>
      <c r="J790" s="5">
        <v>190304.36</v>
      </c>
      <c r="K790" s="5">
        <v>102764.35</v>
      </c>
      <c r="L790" s="5">
        <f>+J790/I790</f>
        <v>460.7853753026634</v>
      </c>
      <c r="M790" s="5">
        <f>+K790/I790</f>
        <v>248.82409200968524</v>
      </c>
      <c r="N790" s="4">
        <v>214034.80682808714</v>
      </c>
      <c r="O790" s="2">
        <v>222651.49334624695</v>
      </c>
      <c r="P790" s="2" t="e" cm="1" vm="402">
        <f t="array" aca="1" ref="P790" ca="1">_xlfn.STOCKHISTORY($B790,P$2,,0,0,1)*$L790</f>
        <v>#VALUE!</v>
      </c>
      <c r="Q790" s="4">
        <v>115578.79073849879</v>
      </c>
      <c r="R790" s="2">
        <v>120231.8012590799</v>
      </c>
      <c r="S790" s="2" t="e" cm="1" vm="402">
        <f t="array" aca="1" ref="S790" ca="1">_xlfn.STOCKHISTORY($B790,S$2,,0,0,1)*$M790</f>
        <v>#VALUE!</v>
      </c>
    </row>
    <row r="791" spans="1:19" x14ac:dyDescent="0.25">
      <c r="A791" s="3">
        <v>833</v>
      </c>
      <c r="B791" t="e" vm="790">
        <v>#VALUE!</v>
      </c>
      <c r="C791" t="s">
        <v>1783</v>
      </c>
      <c r="D791" t="s">
        <v>1784</v>
      </c>
      <c r="E791" t="s">
        <v>44</v>
      </c>
      <c r="F791" t="s">
        <v>63</v>
      </c>
      <c r="G791" t="s">
        <v>64</v>
      </c>
      <c r="H791" t="s">
        <v>65</v>
      </c>
      <c r="I791" s="5">
        <v>1750</v>
      </c>
      <c r="J791" s="5">
        <v>210524.27</v>
      </c>
      <c r="K791" s="5">
        <v>86314.95</v>
      </c>
      <c r="L791" s="5">
        <f>+J791/I791</f>
        <v>120.29958285714285</v>
      </c>
      <c r="M791" s="5">
        <f>+K791/I791</f>
        <v>49.322828571428573</v>
      </c>
      <c r="N791" s="4">
        <v>214716.71046257141</v>
      </c>
      <c r="O791" s="2">
        <v>211643.05612057142</v>
      </c>
      <c r="P791" s="2" t="e" cm="1" vm="402">
        <f t="array" aca="1" ref="P791" ca="1">_xlfn.STOCKHISTORY($B791,P$2,,0,0,1)*$L791</f>
        <v>#VALUE!</v>
      </c>
      <c r="Q791" s="4">
        <v>88033.850575714285</v>
      </c>
      <c r="R791" s="2">
        <v>86773.652305714291</v>
      </c>
      <c r="S791" s="2" t="e" cm="1" vm="402">
        <f t="array" aca="1" ref="S791" ca="1">_xlfn.STOCKHISTORY($B791,S$2,,0,0,1)*$M791</f>
        <v>#VALUE!</v>
      </c>
    </row>
    <row r="792" spans="1:19" x14ac:dyDescent="0.25">
      <c r="A792" s="3">
        <v>705</v>
      </c>
      <c r="B792" t="e" vm="791">
        <v>#VALUE!</v>
      </c>
      <c r="C792" t="s">
        <v>1552</v>
      </c>
      <c r="D792" t="s">
        <v>1553</v>
      </c>
      <c r="E792" t="s">
        <v>44</v>
      </c>
      <c r="F792" t="s">
        <v>63</v>
      </c>
      <c r="G792" t="s">
        <v>65</v>
      </c>
      <c r="H792" t="s">
        <v>181</v>
      </c>
      <c r="I792" s="5">
        <v>151.5</v>
      </c>
      <c r="J792" s="5">
        <v>207609.54</v>
      </c>
      <c r="K792" s="5">
        <v>85119.91</v>
      </c>
      <c r="L792" s="5">
        <f>+J792/I792</f>
        <v>1370.3600000000001</v>
      </c>
      <c r="M792" s="5">
        <f>+K792/I792</f>
        <v>561.84759075907596</v>
      </c>
      <c r="N792" s="4">
        <v>216311.326</v>
      </c>
      <c r="O792" s="2">
        <v>200689.22200000001</v>
      </c>
      <c r="P792" s="2" t="e" cm="1" vm="402">
        <f t="array" aca="1" ref="P792" ca="1">_xlfn.STOCKHISTORY($B792,P$2,,0,0,1)*$L792</f>
        <v>#VALUE!</v>
      </c>
      <c r="Q792" s="4">
        <v>88687.642201320137</v>
      </c>
      <c r="R792" s="2">
        <v>82282.579666666672</v>
      </c>
      <c r="S792" s="2" t="e" cm="1" vm="402">
        <f t="array" aca="1" ref="S792" ca="1">_xlfn.STOCKHISTORY($B792,S$2,,0,0,1)*$M792</f>
        <v>#VALUE!</v>
      </c>
    </row>
    <row r="793" spans="1:19" x14ac:dyDescent="0.25">
      <c r="A793" s="3">
        <v>643</v>
      </c>
      <c r="B793" t="e" vm="792">
        <v>#VALUE!</v>
      </c>
      <c r="C793" t="s">
        <v>1438</v>
      </c>
      <c r="D793" t="s">
        <v>1439</v>
      </c>
      <c r="E793" t="s">
        <v>83</v>
      </c>
      <c r="F793" t="s">
        <v>520</v>
      </c>
      <c r="G793" t="s">
        <v>521</v>
      </c>
      <c r="H793" t="s">
        <v>522</v>
      </c>
      <c r="I793" s="5">
        <v>199.8</v>
      </c>
      <c r="J793" s="5">
        <v>224701.15</v>
      </c>
      <c r="K793" s="5">
        <v>53928.28</v>
      </c>
      <c r="L793" s="5">
        <f>+J793/I793</f>
        <v>1124.6303803803803</v>
      </c>
      <c r="M793" s="5">
        <f>+K793/I793</f>
        <v>269.91131131131129</v>
      </c>
      <c r="N793" s="4">
        <v>217559.74708458455</v>
      </c>
      <c r="O793" s="2">
        <v>218515.6829079079</v>
      </c>
      <c r="P793" s="2" t="e" cm="1" vm="402">
        <f t="array" aca="1" ref="P793" ca="1">_xlfn.STOCKHISTORY($B793,P$2,,0,0,1)*$L793</f>
        <v>#VALUE!</v>
      </c>
      <c r="Q793" s="4">
        <v>52214.343173173169</v>
      </c>
      <c r="R793" s="2">
        <v>52443.767787787787</v>
      </c>
      <c r="S793" s="2" t="e" cm="1" vm="402">
        <f t="array" aca="1" ref="S793" ca="1">_xlfn.STOCKHISTORY($B793,S$2,,0,0,1)*$M793</f>
        <v>#VALUE!</v>
      </c>
    </row>
    <row r="794" spans="1:19" x14ac:dyDescent="0.25">
      <c r="A794" s="3">
        <v>42</v>
      </c>
      <c r="B794" t="e" vm="793">
        <v>#VALUE!</v>
      </c>
      <c r="C794" t="s">
        <v>155</v>
      </c>
      <c r="D794" t="s">
        <v>156</v>
      </c>
      <c r="E794" t="s">
        <v>157</v>
      </c>
      <c r="F794" t="s">
        <v>157</v>
      </c>
      <c r="G794" t="s">
        <v>158</v>
      </c>
      <c r="H794" t="s">
        <v>159</v>
      </c>
      <c r="I794" s="5">
        <v>196.4</v>
      </c>
      <c r="J794" s="5">
        <v>215772.1</v>
      </c>
      <c r="K794" s="5">
        <v>73362.509999999995</v>
      </c>
      <c r="L794" s="5">
        <f>+J794/I794</f>
        <v>1098.6359470468433</v>
      </c>
      <c r="M794" s="5">
        <f>+K794/I794</f>
        <v>373.53620162932788</v>
      </c>
      <c r="N794" s="4">
        <v>217969.37189409373</v>
      </c>
      <c r="O794" s="2">
        <v>218848.28065173118</v>
      </c>
      <c r="P794" s="2" t="e" cm="1" vm="402">
        <f t="array" aca="1" ref="P794" ca="1">_xlfn.STOCKHISTORY($B794,P$2,,0,0,1)*$L794</f>
        <v>#VALUE!</v>
      </c>
      <c r="Q794" s="4">
        <v>74109.582403258653</v>
      </c>
      <c r="R794" s="2">
        <v>74408.411364562111</v>
      </c>
      <c r="S794" s="2" t="e" cm="1" vm="402">
        <f t="array" aca="1" ref="S794" ca="1">_xlfn.STOCKHISTORY($B794,S$2,,0,0,1)*$M794</f>
        <v>#VALUE!</v>
      </c>
    </row>
    <row r="795" spans="1:19" x14ac:dyDescent="0.25">
      <c r="A795" s="3">
        <v>294</v>
      </c>
      <c r="B795" t="e" vm="794">
        <v>#VALUE!</v>
      </c>
      <c r="C795" t="s">
        <v>738</v>
      </c>
      <c r="D795" t="s">
        <v>739</v>
      </c>
      <c r="E795" t="s">
        <v>13</v>
      </c>
      <c r="F795" t="s">
        <v>74</v>
      </c>
      <c r="G795" t="s">
        <v>75</v>
      </c>
      <c r="H795" t="s">
        <v>76</v>
      </c>
      <c r="I795" s="5">
        <v>128.6</v>
      </c>
      <c r="J795" s="5">
        <v>215346.88</v>
      </c>
      <c r="K795" s="5">
        <v>105519.97</v>
      </c>
      <c r="L795" s="5">
        <f>+J795/I795</f>
        <v>1674.5480559875584</v>
      </c>
      <c r="M795" s="5">
        <f>+K795/I795</f>
        <v>820.52853810264389</v>
      </c>
      <c r="N795" s="4">
        <v>218361.06650077764</v>
      </c>
      <c r="O795" s="2">
        <v>216686.51844479007</v>
      </c>
      <c r="P795" s="2" t="e" cm="1" vm="402">
        <f t="array" aca="1" ref="P795" ca="1">_xlfn.STOCKHISTORY($B795,P$2,,0,0,1)*$L795</f>
        <v>#VALUE!</v>
      </c>
      <c r="Q795" s="4">
        <v>106996.92136858476</v>
      </c>
      <c r="R795" s="2">
        <v>106176.39283048213</v>
      </c>
      <c r="S795" s="2" t="e" cm="1" vm="402">
        <f t="array" aca="1" ref="S795" ca="1">_xlfn.STOCKHISTORY($B795,S$2,,0,0,1)*$M795</f>
        <v>#VALUE!</v>
      </c>
    </row>
    <row r="796" spans="1:19" x14ac:dyDescent="0.25">
      <c r="A796" s="3">
        <v>240</v>
      </c>
      <c r="B796" t="e" vm="795">
        <v>#VALUE!</v>
      </c>
      <c r="C796" t="s">
        <v>623</v>
      </c>
      <c r="D796" t="s">
        <v>624</v>
      </c>
      <c r="E796" t="s">
        <v>19</v>
      </c>
      <c r="F796" t="s">
        <v>19</v>
      </c>
      <c r="G796" t="s">
        <v>24</v>
      </c>
      <c r="H796" t="s">
        <v>205</v>
      </c>
      <c r="I796" s="5">
        <v>514.35</v>
      </c>
      <c r="J796" s="5">
        <v>193743.44</v>
      </c>
      <c r="K796" s="5">
        <v>42623.56</v>
      </c>
      <c r="L796" s="5">
        <f>+J796/I796</f>
        <v>376.67627102167785</v>
      </c>
      <c r="M796" s="5">
        <f>+K796/I796</f>
        <v>82.868785846213655</v>
      </c>
      <c r="N796" s="4">
        <v>219978.94227665986</v>
      </c>
      <c r="O796" s="2">
        <v>223180.69058034412</v>
      </c>
      <c r="P796" s="2" t="e" cm="1" vm="402">
        <f t="array" aca="1" ref="P796" ca="1">_xlfn.STOCKHISTORY($B796,P$2,,0,0,1)*$L796</f>
        <v>#VALUE!</v>
      </c>
      <c r="Q796" s="4">
        <v>48395.370934188773</v>
      </c>
      <c r="R796" s="2">
        <v>49099.755613881593</v>
      </c>
      <c r="S796" s="2" t="e" cm="1" vm="402">
        <f t="array" aca="1" ref="S796" ca="1">_xlfn.STOCKHISTORY($B796,S$2,,0,0,1)*$M796</f>
        <v>#VALUE!</v>
      </c>
    </row>
    <row r="797" spans="1:19" x14ac:dyDescent="0.25">
      <c r="A797" s="3">
        <v>1096</v>
      </c>
      <c r="B797" t="e" vm="796">
        <v>#VALUE!</v>
      </c>
      <c r="C797" t="s">
        <v>2203</v>
      </c>
      <c r="D797" t="s">
        <v>2204</v>
      </c>
      <c r="E797" t="s">
        <v>44</v>
      </c>
      <c r="F797" t="s">
        <v>63</v>
      </c>
      <c r="G797" t="s">
        <v>65</v>
      </c>
      <c r="H797" t="s">
        <v>215</v>
      </c>
      <c r="I797" s="5">
        <v>923.95</v>
      </c>
      <c r="J797" s="5">
        <v>223048.92</v>
      </c>
      <c r="K797" s="5">
        <v>98141.53</v>
      </c>
      <c r="L797" s="5">
        <f>+J797/I797</f>
        <v>241.40799826830457</v>
      </c>
      <c r="M797" s="5">
        <f>+K797/I797</f>
        <v>106.21952486606418</v>
      </c>
      <c r="N797" s="4">
        <v>221612.54241030361</v>
      </c>
      <c r="O797" s="2">
        <v>222131.56960658045</v>
      </c>
      <c r="P797" s="2" t="e" cm="1" vm="402">
        <f t="array" aca="1" ref="P797" ca="1">_xlfn.STOCKHISTORY($B797,P$2,,0,0,1)*$L797</f>
        <v>#VALUE!</v>
      </c>
      <c r="Q797" s="4">
        <v>97509.523827046913</v>
      </c>
      <c r="R797" s="2">
        <v>97737.895805508946</v>
      </c>
      <c r="S797" s="2" t="e" cm="1" vm="402">
        <f t="array" aca="1" ref="S797" ca="1">_xlfn.STOCKHISTORY($B797,S$2,,0,0,1)*$M797</f>
        <v>#VALUE!</v>
      </c>
    </row>
    <row r="798" spans="1:19" x14ac:dyDescent="0.25">
      <c r="A798" s="3">
        <v>129</v>
      </c>
      <c r="B798" t="e" vm="797">
        <v>#VALUE!</v>
      </c>
      <c r="C798" t="s">
        <v>380</v>
      </c>
      <c r="D798" t="s">
        <v>381</v>
      </c>
      <c r="E798" t="s">
        <v>19</v>
      </c>
      <c r="F798" t="s">
        <v>19</v>
      </c>
      <c r="G798" t="s">
        <v>24</v>
      </c>
      <c r="H798" t="s">
        <v>382</v>
      </c>
      <c r="I798" s="5">
        <v>2339</v>
      </c>
      <c r="J798" s="5">
        <v>228926.02</v>
      </c>
      <c r="K798" s="5">
        <v>135066.35</v>
      </c>
      <c r="L798" s="5">
        <f>+J798/I798</f>
        <v>97.873458743052581</v>
      </c>
      <c r="M798" s="5">
        <f>+K798/I798</f>
        <v>57.745339888841386</v>
      </c>
      <c r="N798" s="4">
        <v>224257.4560179564</v>
      </c>
      <c r="O798" s="2">
        <v>225485.76792518169</v>
      </c>
      <c r="P798" s="2" t="e" cm="1" vm="402">
        <f t="array" aca="1" ref="P798" ca="1">_xlfn.STOCKHISTORY($B798,P$2,,0,0,1)*$L798</f>
        <v>#VALUE!</v>
      </c>
      <c r="Q798" s="4">
        <v>132311.89728730227</v>
      </c>
      <c r="R798" s="2">
        <v>133036.60130290722</v>
      </c>
      <c r="S798" s="2" t="e" cm="1" vm="402">
        <f t="array" aca="1" ref="S798" ca="1">_xlfn.STOCKHISTORY($B798,S$2,,0,0,1)*$M798</f>
        <v>#VALUE!</v>
      </c>
    </row>
    <row r="799" spans="1:19" x14ac:dyDescent="0.25">
      <c r="A799" s="3">
        <v>554</v>
      </c>
      <c r="B799" t="e" vm="798">
        <v>#VALUE!</v>
      </c>
      <c r="C799" t="s">
        <v>1271</v>
      </c>
      <c r="D799" t="s">
        <v>1272</v>
      </c>
      <c r="E799" t="s">
        <v>83</v>
      </c>
      <c r="F799" t="s">
        <v>84</v>
      </c>
      <c r="G799" t="s">
        <v>85</v>
      </c>
      <c r="H799" t="s">
        <v>86</v>
      </c>
      <c r="I799" s="5">
        <v>1020</v>
      </c>
      <c r="J799" s="5">
        <v>222659.85</v>
      </c>
      <c r="K799" s="5">
        <v>122462.92</v>
      </c>
      <c r="L799" s="5">
        <f>+J799/I799</f>
        <v>218.29397058823531</v>
      </c>
      <c r="M799" s="5">
        <f>+K799/I799</f>
        <v>120.0616862745098</v>
      </c>
      <c r="N799" s="4">
        <v>226883.83833088234</v>
      </c>
      <c r="O799" s="2">
        <v>231424.35291911769</v>
      </c>
      <c r="P799" s="2" t="e" cm="1" vm="402">
        <f t="array" aca="1" ref="P799" ca="1">_xlfn.STOCKHISTORY($B799,P$2,,0,0,1)*$L799</f>
        <v>#VALUE!</v>
      </c>
      <c r="Q799" s="4">
        <v>124786.11362941175</v>
      </c>
      <c r="R799" s="2">
        <v>127283.39670392156</v>
      </c>
      <c r="S799" s="2" t="e" cm="1" vm="402">
        <f t="array" aca="1" ref="S799" ca="1">_xlfn.STOCKHISTORY($B799,S$2,,0,0,1)*$M799</f>
        <v>#VALUE!</v>
      </c>
    </row>
    <row r="800" spans="1:19" x14ac:dyDescent="0.25">
      <c r="A800" s="3">
        <v>516</v>
      </c>
      <c r="B800" t="e" vm="799">
        <v>#VALUE!</v>
      </c>
      <c r="C800" t="s">
        <v>1202</v>
      </c>
      <c r="D800" t="s">
        <v>1203</v>
      </c>
      <c r="E800" t="s">
        <v>28</v>
      </c>
      <c r="F800" t="s">
        <v>28</v>
      </c>
      <c r="G800" t="s">
        <v>49</v>
      </c>
      <c r="H800" t="s">
        <v>50</v>
      </c>
      <c r="I800" s="5">
        <v>1410.9</v>
      </c>
      <c r="J800" s="5">
        <v>218968</v>
      </c>
      <c r="K800" s="5">
        <v>63500.72</v>
      </c>
      <c r="L800" s="5">
        <f>+J800/I800</f>
        <v>155.19739173577148</v>
      </c>
      <c r="M800" s="5">
        <f>+K800/I800</f>
        <v>45.00724360337373</v>
      </c>
      <c r="N800" s="4">
        <v>228574.71854844422</v>
      </c>
      <c r="O800" s="2">
        <v>214156.88085619107</v>
      </c>
      <c r="P800" s="2" t="e" cm="1" vm="402">
        <f t="array" aca="1" ref="P800" ca="1">_xlfn.STOCKHISTORY($B800,P$2,,0,0,1)*$L800</f>
        <v>#VALUE!</v>
      </c>
      <c r="Q800" s="4">
        <v>66286.668379048831</v>
      </c>
      <c r="R800" s="2">
        <v>62105.495448295413</v>
      </c>
      <c r="S800" s="2" t="e" cm="1" vm="402">
        <f t="array" aca="1" ref="S800" ca="1">_xlfn.STOCKHISTORY($B800,S$2,,0,0,1)*$M800</f>
        <v>#VALUE!</v>
      </c>
    </row>
    <row r="801" spans="1:19" x14ac:dyDescent="0.25">
      <c r="A801" s="3">
        <v>592</v>
      </c>
      <c r="B801" t="e" vm="800">
        <v>#VALUE!</v>
      </c>
      <c r="C801" t="s">
        <v>1341</v>
      </c>
      <c r="D801" t="s">
        <v>1342</v>
      </c>
      <c r="E801" t="s">
        <v>157</v>
      </c>
      <c r="F801" t="s">
        <v>157</v>
      </c>
      <c r="G801" t="s">
        <v>409</v>
      </c>
      <c r="H801" t="s">
        <v>410</v>
      </c>
      <c r="I801" s="5">
        <v>813</v>
      </c>
      <c r="J801" s="5">
        <v>234325.29</v>
      </c>
      <c r="K801" s="5">
        <v>114819.39</v>
      </c>
      <c r="L801" s="5">
        <f>+J801/I801</f>
        <v>288.22298892988931</v>
      </c>
      <c r="M801" s="5">
        <f>+K801/I801</f>
        <v>141.22926199261994</v>
      </c>
      <c r="N801" s="4">
        <v>230016.35631549815</v>
      </c>
      <c r="O801" s="2">
        <v>227840.2727490775</v>
      </c>
      <c r="P801" s="2" t="e" cm="1" vm="402">
        <f t="array" aca="1" ref="P801" ca="1">_xlfn.STOCKHISTORY($B801,P$2,,0,0,1)*$L801</f>
        <v>#VALUE!</v>
      </c>
      <c r="Q801" s="4">
        <v>112708.01253321033</v>
      </c>
      <c r="R801" s="2">
        <v>111641.73160516606</v>
      </c>
      <c r="S801" s="2" t="e" cm="1" vm="402">
        <f t="array" aca="1" ref="S801" ca="1">_xlfn.STOCKHISTORY($B801,S$2,,0,0,1)*$M801</f>
        <v>#VALUE!</v>
      </c>
    </row>
    <row r="802" spans="1:19" x14ac:dyDescent="0.25">
      <c r="A802" s="3">
        <v>457</v>
      </c>
      <c r="B802" t="e" vm="801">
        <v>#VALUE!</v>
      </c>
      <c r="C802" t="s">
        <v>1082</v>
      </c>
      <c r="D802" t="s">
        <v>1083</v>
      </c>
      <c r="E802" t="s">
        <v>89</v>
      </c>
      <c r="F802" t="s">
        <v>89</v>
      </c>
      <c r="G802" t="s">
        <v>1084</v>
      </c>
      <c r="H802" t="s">
        <v>1085</v>
      </c>
      <c r="I802" s="5">
        <v>816</v>
      </c>
      <c r="J802" s="5">
        <v>228480</v>
      </c>
      <c r="K802" s="5">
        <v>61689.599999999999</v>
      </c>
      <c r="L802" s="5">
        <f>+J802/I802</f>
        <v>280</v>
      </c>
      <c r="M802" s="5">
        <f>+K802/I802</f>
        <v>75.599999999999994</v>
      </c>
      <c r="N802" s="4">
        <v>230160</v>
      </c>
      <c r="O802" s="2">
        <v>225232</v>
      </c>
      <c r="P802" s="2" t="e" cm="1" vm="402">
        <f t="array" aca="1" ref="P802" ca="1">_xlfn.STOCKHISTORY($B802,P$2,,0,0,1)*$L802</f>
        <v>#VALUE!</v>
      </c>
      <c r="Q802" s="4">
        <v>62143.199999999997</v>
      </c>
      <c r="R802" s="2">
        <v>60812.639999999992</v>
      </c>
      <c r="S802" s="2" t="e" cm="1" vm="402">
        <f t="array" aca="1" ref="S802" ca="1">_xlfn.STOCKHISTORY($B802,S$2,,0,0,1)*$M802</f>
        <v>#VALUE!</v>
      </c>
    </row>
    <row r="803" spans="1:19" x14ac:dyDescent="0.25">
      <c r="A803" s="3">
        <v>951</v>
      </c>
      <c r="B803" t="e" vm="802">
        <v>#VALUE!</v>
      </c>
      <c r="C803" t="s">
        <v>1988</v>
      </c>
      <c r="D803" t="s">
        <v>1989</v>
      </c>
      <c r="E803" t="s">
        <v>58</v>
      </c>
      <c r="F803" t="s">
        <v>58</v>
      </c>
      <c r="G803" t="s">
        <v>349</v>
      </c>
      <c r="H803" t="s">
        <v>1990</v>
      </c>
      <c r="I803" s="5">
        <v>680</v>
      </c>
      <c r="J803" s="5">
        <v>219570.39</v>
      </c>
      <c r="K803" s="5">
        <v>120763.71</v>
      </c>
      <c r="L803" s="5">
        <f>+J803/I803</f>
        <v>322.89763235294117</v>
      </c>
      <c r="M803" s="5">
        <f>+K803/I803</f>
        <v>177.5936911764706</v>
      </c>
      <c r="N803" s="4">
        <v>230823.37248750002</v>
      </c>
      <c r="O803" s="2">
        <v>229757.81030073529</v>
      </c>
      <c r="P803" s="2" t="e" cm="1" vm="402">
        <f t="array" aca="1" ref="P803" ca="1">_xlfn.STOCKHISTORY($B803,P$2,,0,0,1)*$L803</f>
        <v>#VALUE!</v>
      </c>
      <c r="Q803" s="4">
        <v>126952.85013750001</v>
      </c>
      <c r="R803" s="2">
        <v>126366.79095661765</v>
      </c>
      <c r="S803" s="2" t="e" cm="1" vm="402">
        <f t="array" aca="1" ref="S803" ca="1">_xlfn.STOCKHISTORY($B803,S$2,,0,0,1)*$M803</f>
        <v>#VALUE!</v>
      </c>
    </row>
    <row r="804" spans="1:19" x14ac:dyDescent="0.25">
      <c r="A804" s="3">
        <v>319</v>
      </c>
      <c r="B804" t="e" vm="803">
        <v>#VALUE!</v>
      </c>
      <c r="C804" t="s">
        <v>793</v>
      </c>
      <c r="D804" t="s">
        <v>794</v>
      </c>
      <c r="E804" t="s">
        <v>44</v>
      </c>
      <c r="F804" t="s">
        <v>63</v>
      </c>
      <c r="G804" t="s">
        <v>64</v>
      </c>
      <c r="H804" t="s">
        <v>65</v>
      </c>
      <c r="I804" s="5">
        <v>1550</v>
      </c>
      <c r="J804" s="5">
        <v>199770.73</v>
      </c>
      <c r="K804" s="5">
        <v>79908.289999999994</v>
      </c>
      <c r="L804" s="5">
        <f>+J804/I804</f>
        <v>128.88434193548389</v>
      </c>
      <c r="M804" s="5">
        <f>+K804/I804</f>
        <v>51.553735483870966</v>
      </c>
      <c r="N804" s="4">
        <v>231431.16859645167</v>
      </c>
      <c r="O804" s="2">
        <v>223575.66795548392</v>
      </c>
      <c r="P804" s="2" t="e" cm="1" vm="402">
        <f t="array" aca="1" ref="P804" ca="1">_xlfn.STOCKHISTORY($B804,P$2,,0,0,1)*$L804</f>
        <v>#VALUE!</v>
      </c>
      <c r="Q804" s="4">
        <v>92572.465121612899</v>
      </c>
      <c r="R804" s="2">
        <v>89430.264943870963</v>
      </c>
      <c r="S804" s="2" t="e" cm="1" vm="402">
        <f t="array" aca="1" ref="S804" ca="1">_xlfn.STOCKHISTORY($B804,S$2,,0,0,1)*$M804</f>
        <v>#VALUE!</v>
      </c>
    </row>
    <row r="805" spans="1:19" x14ac:dyDescent="0.25">
      <c r="A805" s="3">
        <v>250</v>
      </c>
      <c r="B805" t="e" vm="804">
        <v>#VALUE!</v>
      </c>
      <c r="C805" t="s">
        <v>646</v>
      </c>
      <c r="D805" t="s">
        <v>647</v>
      </c>
      <c r="E805" t="s">
        <v>44</v>
      </c>
      <c r="F805" t="s">
        <v>63</v>
      </c>
      <c r="G805" t="s">
        <v>65</v>
      </c>
      <c r="H805" t="s">
        <v>181</v>
      </c>
      <c r="I805" s="5">
        <v>364.45</v>
      </c>
      <c r="J805" s="5">
        <v>247835.01</v>
      </c>
      <c r="K805" s="5">
        <v>94177.3</v>
      </c>
      <c r="L805" s="5">
        <f>+J805/I805</f>
        <v>680.0247221841131</v>
      </c>
      <c r="M805" s="5">
        <f>+K805/I805</f>
        <v>258.40938400329264</v>
      </c>
      <c r="N805" s="4">
        <v>234268.51679242696</v>
      </c>
      <c r="O805" s="2">
        <v>231718.42408423653</v>
      </c>
      <c r="P805" s="2" t="e" cm="1" vm="402">
        <f t="array" aca="1" ref="P805" ca="1">_xlfn.STOCKHISTORY($B805,P$2,,0,0,1)*$L805</f>
        <v>#VALUE!</v>
      </c>
      <c r="Q805" s="4">
        <v>89022.032789134319</v>
      </c>
      <c r="R805" s="2">
        <v>88052.997599121969</v>
      </c>
      <c r="S805" s="2" t="e" cm="1" vm="402">
        <f t="array" aca="1" ref="S805" ca="1">_xlfn.STOCKHISTORY($B805,S$2,,0,0,1)*$M805</f>
        <v>#VALUE!</v>
      </c>
    </row>
    <row r="806" spans="1:19" x14ac:dyDescent="0.25">
      <c r="A806" s="3">
        <v>453</v>
      </c>
      <c r="B806" t="e" vm="805">
        <v>#VALUE!</v>
      </c>
      <c r="C806" t="s">
        <v>1073</v>
      </c>
      <c r="D806" t="s">
        <v>1074</v>
      </c>
      <c r="E806" t="s">
        <v>138</v>
      </c>
      <c r="F806" t="s">
        <v>139</v>
      </c>
      <c r="G806" t="s">
        <v>139</v>
      </c>
      <c r="H806" t="s">
        <v>154</v>
      </c>
      <c r="I806" s="5">
        <v>25.5</v>
      </c>
      <c r="J806" s="5">
        <v>248316.36</v>
      </c>
      <c r="K806" s="5">
        <v>17382.150000000001</v>
      </c>
      <c r="L806" s="5">
        <f>+J806/I806</f>
        <v>9737.8964705882354</v>
      </c>
      <c r="M806" s="5">
        <f>+K806/I806</f>
        <v>681.65294117647068</v>
      </c>
      <c r="N806" s="4">
        <v>235657.09458823528</v>
      </c>
      <c r="O806" s="2">
        <v>238578.46352941176</v>
      </c>
      <c r="P806" s="2" t="e" cm="1" vm="402">
        <f t="array" aca="1" ref="P806" ca="1">_xlfn.STOCKHISTORY($B806,P$2,,0,0,1)*$L806</f>
        <v>#VALUE!</v>
      </c>
      <c r="Q806" s="4">
        <v>16496.001176470589</v>
      </c>
      <c r="R806" s="2">
        <v>16700.49705882353</v>
      </c>
      <c r="S806" s="2" t="e" cm="1" vm="402">
        <f t="array" aca="1" ref="S806" ca="1">_xlfn.STOCKHISTORY($B806,S$2,,0,0,1)*$M806</f>
        <v>#VALUE!</v>
      </c>
    </row>
    <row r="807" spans="1:19" x14ac:dyDescent="0.25">
      <c r="A807" s="3">
        <v>544</v>
      </c>
      <c r="B807" t="e" vm="806">
        <v>#VALUE!</v>
      </c>
      <c r="C807" t="s">
        <v>1253</v>
      </c>
      <c r="D807" t="s">
        <v>1254</v>
      </c>
      <c r="E807" t="s">
        <v>13</v>
      </c>
      <c r="F807" t="s">
        <v>74</v>
      </c>
      <c r="G807" t="s">
        <v>75</v>
      </c>
      <c r="H807" t="s">
        <v>76</v>
      </c>
      <c r="I807" s="5">
        <v>3610.1</v>
      </c>
      <c r="J807" s="5">
        <v>230557.56</v>
      </c>
      <c r="K807" s="5">
        <v>29972.48</v>
      </c>
      <c r="L807" s="5">
        <f>+J807/I807</f>
        <v>63.864591008559323</v>
      </c>
      <c r="M807" s="5">
        <f>+K807/I807</f>
        <v>8.3023960555109273</v>
      </c>
      <c r="N807" s="4">
        <v>236171.25754965236</v>
      </c>
      <c r="O807" s="2">
        <v>235363.37047339408</v>
      </c>
      <c r="P807" s="2" t="e" cm="1" vm="402">
        <f t="array" aca="1" ref="P807" ca="1">_xlfn.STOCKHISTORY($B807,P$2,,0,0,1)*$L807</f>
        <v>#VALUE!</v>
      </c>
      <c r="Q807" s="4">
        <v>30702.26061327941</v>
      </c>
      <c r="R807" s="2">
        <v>30597.235303177196</v>
      </c>
      <c r="S807" s="2" t="e" cm="1" vm="402">
        <f t="array" aca="1" ref="S807" ca="1">_xlfn.STOCKHISTORY($B807,S$2,,0,0,1)*$M807</f>
        <v>#VALUE!</v>
      </c>
    </row>
    <row r="808" spans="1:19" x14ac:dyDescent="0.25">
      <c r="A808" s="3">
        <v>474</v>
      </c>
      <c r="B808" t="e" vm="807">
        <v>#VALUE!</v>
      </c>
      <c r="C808" t="s">
        <v>1117</v>
      </c>
      <c r="D808" t="s">
        <v>1118</v>
      </c>
      <c r="E808" t="s">
        <v>83</v>
      </c>
      <c r="F808" t="s">
        <v>105</v>
      </c>
      <c r="G808" t="s">
        <v>172</v>
      </c>
      <c r="H808" t="s">
        <v>173</v>
      </c>
      <c r="I808" s="5">
        <v>610</v>
      </c>
      <c r="J808" s="5">
        <v>185855.7</v>
      </c>
      <c r="K808" s="5">
        <v>46463.92</v>
      </c>
      <c r="L808" s="5">
        <f>+J808/I808</f>
        <v>304.68147540983608</v>
      </c>
      <c r="M808" s="5">
        <f>+K808/I808</f>
        <v>76.170360655737696</v>
      </c>
      <c r="N808" s="4">
        <v>238047.63673770492</v>
      </c>
      <c r="O808" s="2">
        <v>242694.0292377049</v>
      </c>
      <c r="P808" s="2" t="e" cm="1" vm="402">
        <f t="array" aca="1" ref="P808" ca="1">_xlfn.STOCKHISTORY($B808,P$2,,0,0,1)*$L808</f>
        <v>#VALUE!</v>
      </c>
      <c r="Q808" s="4">
        <v>59511.902780327859</v>
      </c>
      <c r="R808" s="2">
        <v>60673.500780327857</v>
      </c>
      <c r="S808" s="2" t="e" cm="1" vm="402">
        <f t="array" aca="1" ref="S808" ca="1">_xlfn.STOCKHISTORY($B808,S$2,,0,0,1)*$M808</f>
        <v>#VALUE!</v>
      </c>
    </row>
    <row r="809" spans="1:19" x14ac:dyDescent="0.25">
      <c r="A809" s="3">
        <v>66</v>
      </c>
      <c r="B809" t="e" vm="808">
        <v>#VALUE!</v>
      </c>
      <c r="C809" t="s">
        <v>222</v>
      </c>
      <c r="D809" t="s">
        <v>223</v>
      </c>
      <c r="E809" t="s">
        <v>83</v>
      </c>
      <c r="F809" t="s">
        <v>224</v>
      </c>
      <c r="G809" t="s">
        <v>224</v>
      </c>
      <c r="H809" t="s">
        <v>225</v>
      </c>
      <c r="I809" s="5">
        <v>562.79999999999995</v>
      </c>
      <c r="J809" s="5">
        <v>199708.88</v>
      </c>
      <c r="K809" s="5">
        <v>45933.04</v>
      </c>
      <c r="L809" s="5">
        <f>+J809/I809</f>
        <v>354.84875621890552</v>
      </c>
      <c r="M809" s="5">
        <f>+K809/I809</f>
        <v>81.615209665955945</v>
      </c>
      <c r="N809" s="4">
        <v>241811.68492537318</v>
      </c>
      <c r="O809" s="2">
        <v>243035.91313432838</v>
      </c>
      <c r="P809" s="2" t="e" cm="1" vm="402">
        <f t="array" aca="1" ref="P809" ca="1">_xlfn.STOCKHISTORY($B809,P$2,,0,0,1)*$L809</f>
        <v>#VALUE!</v>
      </c>
      <c r="Q809" s="4">
        <v>55616.684626865681</v>
      </c>
      <c r="R809" s="2">
        <v>55898.257100213224</v>
      </c>
      <c r="S809" s="2" t="e" cm="1" vm="402">
        <f t="array" aca="1" ref="S809" ca="1">_xlfn.STOCKHISTORY($B809,S$2,,0,0,1)*$M809</f>
        <v>#VALUE!</v>
      </c>
    </row>
    <row r="810" spans="1:19" x14ac:dyDescent="0.25">
      <c r="A810" s="3">
        <v>111</v>
      </c>
      <c r="B810" t="e" vm="809">
        <v>#VALUE!</v>
      </c>
      <c r="C810" t="s">
        <v>334</v>
      </c>
      <c r="D810" t="s">
        <v>335</v>
      </c>
      <c r="E810" t="s">
        <v>44</v>
      </c>
      <c r="F810" t="s">
        <v>63</v>
      </c>
      <c r="G810" t="s">
        <v>65</v>
      </c>
      <c r="H810" t="s">
        <v>336</v>
      </c>
      <c r="I810" s="5">
        <v>488.5</v>
      </c>
      <c r="J810" s="5">
        <v>253262.63</v>
      </c>
      <c r="K810" s="5">
        <v>103837.68</v>
      </c>
      <c r="L810" s="5">
        <f>+J810/I810</f>
        <v>518.44960081883312</v>
      </c>
      <c r="M810" s="5">
        <f>+K810/I810</f>
        <v>212.56433981576254</v>
      </c>
      <c r="N810" s="4">
        <v>243904.61470522004</v>
      </c>
      <c r="O810" s="2">
        <v>244163.83950562944</v>
      </c>
      <c r="P810" s="2" t="e" cm="1" vm="402">
        <f t="array" aca="1" ref="P810" ca="1">_xlfn.STOCKHISTORY($B810,P$2,,0,0,1)*$L810</f>
        <v>#VALUE!</v>
      </c>
      <c r="Q810" s="4">
        <v>100000.89366632549</v>
      </c>
      <c r="R810" s="2">
        <v>100107.17583623336</v>
      </c>
      <c r="S810" s="2" t="e" cm="1" vm="402">
        <f t="array" aca="1" ref="S810" ca="1">_xlfn.STOCKHISTORY($B810,S$2,,0,0,1)*$M810</f>
        <v>#VALUE!</v>
      </c>
    </row>
    <row r="811" spans="1:19" x14ac:dyDescent="0.25">
      <c r="A811" s="3">
        <v>552</v>
      </c>
      <c r="B811" t="e" vm="810">
        <v>#VALUE!</v>
      </c>
      <c r="C811" t="s">
        <v>1267</v>
      </c>
      <c r="D811" t="s">
        <v>1268</v>
      </c>
      <c r="E811" t="s">
        <v>52</v>
      </c>
      <c r="F811" t="s">
        <v>53</v>
      </c>
      <c r="G811" t="s">
        <v>706</v>
      </c>
      <c r="H811" t="s">
        <v>772</v>
      </c>
      <c r="I811" s="5">
        <v>250.5</v>
      </c>
      <c r="J811" s="5">
        <v>245163.9</v>
      </c>
      <c r="K811" s="5">
        <v>53936.06</v>
      </c>
      <c r="L811" s="5">
        <f>+J811/I811</f>
        <v>978.69820359281437</v>
      </c>
      <c r="M811" s="5">
        <f>+K811/I811</f>
        <v>215.31361277445109</v>
      </c>
      <c r="N811" s="4">
        <v>245555.37928143714</v>
      </c>
      <c r="O811" s="2">
        <v>245310.70473053891</v>
      </c>
      <c r="P811" s="2" t="e" cm="1" vm="402">
        <f t="array" aca="1" ref="P811" ca="1">_xlfn.STOCKHISTORY($B811,P$2,,0,0,1)*$L811</f>
        <v>#VALUE!</v>
      </c>
      <c r="Q811" s="4">
        <v>54022.185445109782</v>
      </c>
      <c r="R811" s="2">
        <v>53968.35704191617</v>
      </c>
      <c r="S811" s="2" t="e" cm="1" vm="402">
        <f t="array" aca="1" ref="S811" ca="1">_xlfn.STOCKHISTORY($B811,S$2,,0,0,1)*$M811</f>
        <v>#VALUE!</v>
      </c>
    </row>
    <row r="812" spans="1:19" x14ac:dyDescent="0.25">
      <c r="A812" s="3">
        <v>201</v>
      </c>
      <c r="B812" t="e" vm="811">
        <v>#VALUE!</v>
      </c>
      <c r="C812" t="s">
        <v>542</v>
      </c>
      <c r="D812" t="s">
        <v>543</v>
      </c>
      <c r="E812" t="s">
        <v>138</v>
      </c>
      <c r="F812" t="s">
        <v>139</v>
      </c>
      <c r="G812" t="s">
        <v>139</v>
      </c>
      <c r="H812" t="s">
        <v>154</v>
      </c>
      <c r="I812" s="5">
        <v>179.95</v>
      </c>
      <c r="J812" s="5">
        <v>207125.96</v>
      </c>
      <c r="K812" s="5">
        <v>74565.350000000006</v>
      </c>
      <c r="L812" s="5">
        <f>+J812/I812</f>
        <v>1151.0195054181718</v>
      </c>
      <c r="M812" s="5">
        <f>+K812/I812</f>
        <v>414.36704640177834</v>
      </c>
      <c r="N812" s="4">
        <v>245800.21538205061</v>
      </c>
      <c r="O812" s="2">
        <v>248159.80536815783</v>
      </c>
      <c r="P812" s="2" t="e" cm="1" vm="402">
        <f t="array" aca="1" ref="P812" ca="1">_xlfn.STOCKHISTORY($B812,P$2,,0,0,1)*$L812</f>
        <v>#VALUE!</v>
      </c>
      <c r="Q812" s="4">
        <v>88488.082759099765</v>
      </c>
      <c r="R812" s="2">
        <v>89337.535204223401</v>
      </c>
      <c r="S812" s="2" t="e" cm="1" vm="402">
        <f t="array" aca="1" ref="S812" ca="1">_xlfn.STOCKHISTORY($B812,S$2,,0,0,1)*$M812</f>
        <v>#VALUE!</v>
      </c>
    </row>
    <row r="813" spans="1:19" x14ac:dyDescent="0.25">
      <c r="A813" s="3">
        <v>652</v>
      </c>
      <c r="B813" t="e" vm="812">
        <v>#VALUE!</v>
      </c>
      <c r="C813" t="s">
        <v>1453</v>
      </c>
      <c r="D813" t="s">
        <v>1454</v>
      </c>
      <c r="E813" t="s">
        <v>44</v>
      </c>
      <c r="F813" t="s">
        <v>45</v>
      </c>
      <c r="G813" t="s">
        <v>45</v>
      </c>
      <c r="H813" t="s">
        <v>46</v>
      </c>
      <c r="I813" s="5">
        <v>12.75</v>
      </c>
      <c r="J813" s="5">
        <v>201349.33</v>
      </c>
      <c r="K813" s="5">
        <v>92620.69</v>
      </c>
      <c r="L813" s="5">
        <f>+J813/I813</f>
        <v>15792.104313725489</v>
      </c>
      <c r="M813" s="5">
        <f>+K813/I813</f>
        <v>7264.3678431372555</v>
      </c>
      <c r="N813" s="4">
        <v>246356.82729411763</v>
      </c>
      <c r="O813" s="2">
        <v>246356.82729411763</v>
      </c>
      <c r="P813" s="2" t="e" cm="1" vm="402">
        <f t="array" aca="1" ref="P813" ca="1">_xlfn.STOCKHISTORY($B813,P$2,,0,0,1)*$L813</f>
        <v>#VALUE!</v>
      </c>
      <c r="Q813" s="4">
        <v>113324.13835294118</v>
      </c>
      <c r="R813" s="2">
        <v>113324.13835294118</v>
      </c>
      <c r="S813" s="2" t="e" cm="1" vm="402">
        <f t="array" aca="1" ref="S813" ca="1">_xlfn.STOCKHISTORY($B813,S$2,,0,0,1)*$M813</f>
        <v>#VALUE!</v>
      </c>
    </row>
    <row r="814" spans="1:19" x14ac:dyDescent="0.25">
      <c r="A814" s="3">
        <v>802</v>
      </c>
      <c r="B814" t="e" vm="813">
        <v>#VALUE!</v>
      </c>
      <c r="C814" t="s">
        <v>1726</v>
      </c>
      <c r="D814" t="s">
        <v>1727</v>
      </c>
      <c r="E814" t="s">
        <v>58</v>
      </c>
      <c r="F814" t="s">
        <v>58</v>
      </c>
      <c r="G814" t="s">
        <v>59</v>
      </c>
      <c r="H814" t="s">
        <v>60</v>
      </c>
      <c r="I814" s="5">
        <v>436.65</v>
      </c>
      <c r="J814" s="5">
        <v>256337.57</v>
      </c>
      <c r="K814" s="5">
        <v>99971.65</v>
      </c>
      <c r="L814" s="5">
        <f>+J814/I814</f>
        <v>587.05500973319602</v>
      </c>
      <c r="M814" s="5">
        <f>+K814/I814</f>
        <v>228.95144852856978</v>
      </c>
      <c r="N814" s="4">
        <v>247238.21734913549</v>
      </c>
      <c r="O814" s="2">
        <v>245682.52157334253</v>
      </c>
      <c r="P814" s="2" t="e" cm="1" vm="402">
        <f t="array" aca="1" ref="P814" ca="1">_xlfn.STOCKHISTORY($B814,P$2,,0,0,1)*$L814</f>
        <v>#VALUE!</v>
      </c>
      <c r="Q814" s="4">
        <v>96422.902547807156</v>
      </c>
      <c r="R814" s="2">
        <v>95816.18120920645</v>
      </c>
      <c r="S814" s="2" t="e" cm="1" vm="402">
        <f t="array" aca="1" ref="S814" ca="1">_xlfn.STOCKHISTORY($B814,S$2,,0,0,1)*$M814</f>
        <v>#VALUE!</v>
      </c>
    </row>
    <row r="815" spans="1:19" x14ac:dyDescent="0.25">
      <c r="A815" s="3">
        <v>133</v>
      </c>
      <c r="B815" t="e" vm="814">
        <v>#VALUE!</v>
      </c>
      <c r="C815" t="s">
        <v>389</v>
      </c>
      <c r="D815" t="s">
        <v>390</v>
      </c>
      <c r="E815" t="s">
        <v>58</v>
      </c>
      <c r="F815" t="s">
        <v>58</v>
      </c>
      <c r="G815" t="s">
        <v>349</v>
      </c>
      <c r="H815" t="s">
        <v>350</v>
      </c>
      <c r="I815" s="5">
        <v>183</v>
      </c>
      <c r="J815" s="5">
        <v>248624.72</v>
      </c>
      <c r="K815" s="5">
        <v>57183.68</v>
      </c>
      <c r="L815" s="5">
        <f>+J815/I815</f>
        <v>1358.6050273224043</v>
      </c>
      <c r="M815" s="5">
        <f>+K815/I815</f>
        <v>312.47912568306009</v>
      </c>
      <c r="N815" s="4">
        <v>248081.27798907104</v>
      </c>
      <c r="O815" s="2">
        <v>242714.78813114754</v>
      </c>
      <c r="P815" s="2" t="e" cm="1" vm="402">
        <f t="array" aca="1" ref="P815" ca="1">_xlfn.STOCKHISTORY($B815,P$2,,0,0,1)*$L815</f>
        <v>#VALUE!</v>
      </c>
      <c r="Q815" s="4">
        <v>57058.68834972677</v>
      </c>
      <c r="R815" s="2">
        <v>55824.39580327869</v>
      </c>
      <c r="S815" s="2" t="e" cm="1" vm="402">
        <f t="array" aca="1" ref="S815" ca="1">_xlfn.STOCKHISTORY($B815,S$2,,0,0,1)*$M815</f>
        <v>#VALUE!</v>
      </c>
    </row>
    <row r="816" spans="1:19" x14ac:dyDescent="0.25">
      <c r="A816" s="3">
        <v>511</v>
      </c>
      <c r="B816" t="e" vm="815">
        <v>#VALUE!</v>
      </c>
      <c r="C816" t="s">
        <v>1192</v>
      </c>
      <c r="D816" t="s">
        <v>1193</v>
      </c>
      <c r="E816" t="s">
        <v>157</v>
      </c>
      <c r="F816" t="s">
        <v>157</v>
      </c>
      <c r="G816" t="s">
        <v>285</v>
      </c>
      <c r="H816" t="s">
        <v>285</v>
      </c>
      <c r="I816" s="5">
        <v>342</v>
      </c>
      <c r="J816" s="5">
        <v>248590.43</v>
      </c>
      <c r="K816" s="5">
        <v>136724.74</v>
      </c>
      <c r="L816" s="5">
        <f>+J816/I816</f>
        <v>726.8726023391813</v>
      </c>
      <c r="M816" s="5">
        <f>+K816/I816</f>
        <v>399.77994152046779</v>
      </c>
      <c r="N816" s="4">
        <v>252333.82390204677</v>
      </c>
      <c r="O816" s="2">
        <v>251316.20225877193</v>
      </c>
      <c r="P816" s="2" t="e" cm="1" vm="402">
        <f t="array" aca="1" ref="P816" ca="1">_xlfn.STOCKHISTORY($B816,P$2,,0,0,1)*$L816</f>
        <v>#VALUE!</v>
      </c>
      <c r="Q816" s="4">
        <v>138783.60669883038</v>
      </c>
      <c r="R816" s="2">
        <v>138223.91478070174</v>
      </c>
      <c r="S816" s="2" t="e" cm="1" vm="402">
        <f t="array" aca="1" ref="S816" ca="1">_xlfn.STOCKHISTORY($B816,S$2,,0,0,1)*$M816</f>
        <v>#VALUE!</v>
      </c>
    </row>
    <row r="817" spans="1:19" x14ac:dyDescent="0.25">
      <c r="A817" s="3">
        <v>602</v>
      </c>
      <c r="B817" t="e" vm="816">
        <v>#VALUE!</v>
      </c>
      <c r="C817" t="s">
        <v>1359</v>
      </c>
      <c r="D817" t="s">
        <v>1360</v>
      </c>
      <c r="E817" t="s">
        <v>13</v>
      </c>
      <c r="F817" t="s">
        <v>74</v>
      </c>
      <c r="G817" t="s">
        <v>75</v>
      </c>
      <c r="H817" t="s">
        <v>1361</v>
      </c>
      <c r="I817" s="5">
        <v>502.7</v>
      </c>
      <c r="J817" s="5">
        <v>249200.91</v>
      </c>
      <c r="K817" s="5">
        <v>62300.23</v>
      </c>
      <c r="L817" s="5">
        <f>+J817/I817</f>
        <v>495.7249055102447</v>
      </c>
      <c r="M817" s="5">
        <f>+K817/I817</f>
        <v>123.9312313507062</v>
      </c>
      <c r="N817" s="4">
        <v>255670.12001690871</v>
      </c>
      <c r="O817" s="2">
        <v>258793.18692162322</v>
      </c>
      <c r="P817" s="2" t="e" cm="1" vm="402">
        <f t="array" aca="1" ref="P817" ca="1">_xlfn.STOCKHISTORY($B817,P$2,,0,0,1)*$L817</f>
        <v>#VALUE!</v>
      </c>
      <c r="Q817" s="4">
        <v>63917.532569126721</v>
      </c>
      <c r="R817" s="2">
        <v>64698.299326636166</v>
      </c>
      <c r="S817" s="2" t="e" cm="1" vm="402">
        <f t="array" aca="1" ref="S817" ca="1">_xlfn.STOCKHISTORY($B817,S$2,,0,0,1)*$M817</f>
        <v>#VALUE!</v>
      </c>
    </row>
    <row r="818" spans="1:19" x14ac:dyDescent="0.25">
      <c r="A818" s="3">
        <v>1549</v>
      </c>
      <c r="B818" t="e" vm="817">
        <v>#VALUE!</v>
      </c>
      <c r="C818" t="s">
        <v>2757</v>
      </c>
      <c r="D818" t="s">
        <v>2758</v>
      </c>
      <c r="E818" t="s">
        <v>58</v>
      </c>
      <c r="F818" t="s">
        <v>58</v>
      </c>
      <c r="G818" t="s">
        <v>59</v>
      </c>
      <c r="H818" t="s">
        <v>60</v>
      </c>
      <c r="I818" s="5">
        <v>78.400000000000006</v>
      </c>
      <c r="J818" s="5">
        <v>253605.89</v>
      </c>
      <c r="K818" s="5">
        <v>129339</v>
      </c>
      <c r="L818" s="5">
        <f>+J818/I818</f>
        <v>3234.7690051020409</v>
      </c>
      <c r="M818" s="5">
        <f>+K818/I818</f>
        <v>1649.7321428571427</v>
      </c>
      <c r="N818" s="4">
        <v>257164.13590561226</v>
      </c>
      <c r="O818" s="2">
        <v>252958.93619897962</v>
      </c>
      <c r="P818" s="2" t="e" cm="1" vm="402">
        <f t="array" aca="1" ref="P818" ca="1">_xlfn.STOCKHISTORY($B818,P$2,,0,0,1)*$L818</f>
        <v>#VALUE!</v>
      </c>
      <c r="Q818" s="4">
        <v>131153.70535714284</v>
      </c>
      <c r="R818" s="2">
        <v>129009.05357142857</v>
      </c>
      <c r="S818" s="2" t="e" cm="1" vm="402">
        <f t="array" aca="1" ref="S818" ca="1">_xlfn.STOCKHISTORY($B818,S$2,,0,0,1)*$M818</f>
        <v>#VALUE!</v>
      </c>
    </row>
    <row r="819" spans="1:19" x14ac:dyDescent="0.25">
      <c r="A819" s="3">
        <v>448</v>
      </c>
      <c r="B819" t="e" vm="818">
        <v>#VALUE!</v>
      </c>
      <c r="C819" t="s">
        <v>1063</v>
      </c>
      <c r="D819" t="s">
        <v>1064</v>
      </c>
      <c r="E819" t="s">
        <v>83</v>
      </c>
      <c r="F819" t="s">
        <v>84</v>
      </c>
      <c r="G819" t="s">
        <v>85</v>
      </c>
      <c r="H819" t="s">
        <v>397</v>
      </c>
      <c r="I819" s="5">
        <v>456.3</v>
      </c>
      <c r="J819" s="5">
        <v>258795.66</v>
      </c>
      <c r="K819" s="5">
        <v>69874.83</v>
      </c>
      <c r="L819" s="5">
        <f>+J819/I819</f>
        <v>567.16120973044053</v>
      </c>
      <c r="M819" s="5">
        <f>+K819/I819</f>
        <v>153.13353057199211</v>
      </c>
      <c r="N819" s="4">
        <v>258086.70848783696</v>
      </c>
      <c r="O819" s="2">
        <v>256328.50873767259</v>
      </c>
      <c r="P819" s="2" t="e" cm="1" vm="402">
        <f t="array" aca="1" ref="P819" ca="1">_xlfn.STOCKHISTORY($B819,P$2,,0,0,1)*$L819</f>
        <v>#VALUE!</v>
      </c>
      <c r="Q819" s="4">
        <v>69683.413086785018</v>
      </c>
      <c r="R819" s="2">
        <v>69208.699142011828</v>
      </c>
      <c r="S819" s="2" t="e" cm="1" vm="402">
        <f t="array" aca="1" ref="S819" ca="1">_xlfn.STOCKHISTORY($B819,S$2,,0,0,1)*$M819</f>
        <v>#VALUE!</v>
      </c>
    </row>
    <row r="820" spans="1:19" x14ac:dyDescent="0.25">
      <c r="A820" s="3">
        <v>753</v>
      </c>
      <c r="B820" t="e" vm="819">
        <v>#VALUE!</v>
      </c>
      <c r="C820" t="s">
        <v>1638</v>
      </c>
      <c r="D820" t="s">
        <v>1639</v>
      </c>
      <c r="E820" t="s">
        <v>83</v>
      </c>
      <c r="F820" t="s">
        <v>162</v>
      </c>
      <c r="G820" t="s">
        <v>162</v>
      </c>
      <c r="H820" t="s">
        <v>710</v>
      </c>
      <c r="I820" s="5">
        <v>331.6</v>
      </c>
      <c r="J820" s="5">
        <v>256262.8</v>
      </c>
      <c r="K820" s="5">
        <v>71753.59</v>
      </c>
      <c r="L820" s="5">
        <f>+J820/I820</f>
        <v>772.8069963811821</v>
      </c>
      <c r="M820" s="5">
        <f>+K820/I820</f>
        <v>216.38597708082025</v>
      </c>
      <c r="N820" s="4">
        <v>260435.95778045838</v>
      </c>
      <c r="O820" s="2">
        <v>255644.55440289504</v>
      </c>
      <c r="P820" s="2" t="e" cm="1" vm="402">
        <f t="array" aca="1" ref="P820" ca="1">_xlfn.STOCKHISTORY($B820,P$2,,0,0,1)*$L820</f>
        <v>#VALUE!</v>
      </c>
      <c r="Q820" s="4">
        <v>72922.074276236424</v>
      </c>
      <c r="R820" s="2">
        <v>71580.48121833535</v>
      </c>
      <c r="S820" s="2" t="e" cm="1" vm="402">
        <f t="array" aca="1" ref="S820" ca="1">_xlfn.STOCKHISTORY($B820,S$2,,0,0,1)*$M820</f>
        <v>#VALUE!</v>
      </c>
    </row>
    <row r="821" spans="1:19" x14ac:dyDescent="0.25">
      <c r="A821" s="3">
        <v>238</v>
      </c>
      <c r="B821" t="e" vm="820">
        <v>#VALUE!</v>
      </c>
      <c r="C821" t="s">
        <v>619</v>
      </c>
      <c r="D821" t="s">
        <v>620</v>
      </c>
      <c r="E821" t="s">
        <v>13</v>
      </c>
      <c r="F821" t="s">
        <v>74</v>
      </c>
      <c r="G821" t="s">
        <v>75</v>
      </c>
      <c r="H821" t="s">
        <v>76</v>
      </c>
      <c r="I821" s="5">
        <v>108.6</v>
      </c>
      <c r="J821" s="5">
        <v>270260.28999999998</v>
      </c>
      <c r="K821" s="5">
        <v>102698.91</v>
      </c>
      <c r="L821" s="5">
        <f>+J821/I821</f>
        <v>2488.5846224677716</v>
      </c>
      <c r="M821" s="5">
        <f>+K821/I821</f>
        <v>945.66215469613269</v>
      </c>
      <c r="N821" s="4">
        <v>260554.80997237569</v>
      </c>
      <c r="O821" s="2">
        <v>263043.39459484344</v>
      </c>
      <c r="P821" s="2" t="e" cm="1" vm="402">
        <f t="array" aca="1" ref="P821" ca="1">_xlfn.STOCKHISTORY($B821,P$2,,0,0,1)*$L821</f>
        <v>#VALUE!</v>
      </c>
      <c r="Q821" s="4">
        <v>99010.827596685092</v>
      </c>
      <c r="R821" s="2">
        <v>99956.489751381232</v>
      </c>
      <c r="S821" s="2" t="e" cm="1" vm="402">
        <f t="array" aca="1" ref="S821" ca="1">_xlfn.STOCKHISTORY($B821,S$2,,0,0,1)*$M821</f>
        <v>#VALUE!</v>
      </c>
    </row>
    <row r="822" spans="1:19" x14ac:dyDescent="0.25">
      <c r="A822" s="3">
        <v>285</v>
      </c>
      <c r="B822" t="e" vm="821">
        <v>#VALUE!</v>
      </c>
      <c r="C822" t="s">
        <v>722</v>
      </c>
      <c r="D822" t="s">
        <v>723</v>
      </c>
      <c r="E822" t="s">
        <v>157</v>
      </c>
      <c r="F822" t="s">
        <v>157</v>
      </c>
      <c r="G822" t="s">
        <v>194</v>
      </c>
      <c r="H822" t="s">
        <v>195</v>
      </c>
      <c r="I822" s="5">
        <v>256</v>
      </c>
      <c r="J822" s="5">
        <v>268639.44</v>
      </c>
      <c r="K822" s="5">
        <v>69846.25</v>
      </c>
      <c r="L822" s="5">
        <f>+J822/I822</f>
        <v>1049.3728125</v>
      </c>
      <c r="M822" s="5">
        <f>+K822/I822</f>
        <v>272.8369140625</v>
      </c>
      <c r="N822" s="4">
        <v>261031.48710937501</v>
      </c>
      <c r="O822" s="2">
        <v>259614.8338125</v>
      </c>
      <c r="P822" s="2" t="e" cm="1" vm="402">
        <f t="array" aca="1" ref="P822" ca="1">_xlfn.STOCKHISTORY($B822,P$2,,0,0,1)*$L822</f>
        <v>#VALUE!</v>
      </c>
      <c r="Q822" s="4">
        <v>67868.182373046875</v>
      </c>
      <c r="R822" s="2">
        <v>67499.8525390625</v>
      </c>
      <c r="S822" s="2" t="e" cm="1" vm="402">
        <f t="array" aca="1" ref="S822" ca="1">_xlfn.STOCKHISTORY($B822,S$2,,0,0,1)*$M822</f>
        <v>#VALUE!</v>
      </c>
    </row>
    <row r="823" spans="1:19" x14ac:dyDescent="0.25">
      <c r="A823" s="3">
        <v>77</v>
      </c>
      <c r="B823" t="e" vm="822">
        <v>#VALUE!</v>
      </c>
      <c r="C823" t="s">
        <v>252</v>
      </c>
      <c r="D823" t="s">
        <v>253</v>
      </c>
      <c r="E823" t="s">
        <v>83</v>
      </c>
      <c r="F823" t="s">
        <v>224</v>
      </c>
      <c r="G823" t="s">
        <v>224</v>
      </c>
      <c r="H823" t="s">
        <v>225</v>
      </c>
      <c r="I823" s="5">
        <v>93.15</v>
      </c>
      <c r="J823" s="5">
        <v>239192.27</v>
      </c>
      <c r="K823" s="5">
        <v>62189.99</v>
      </c>
      <c r="L823" s="5">
        <f>+J823/I823</f>
        <v>2567.8182501341921</v>
      </c>
      <c r="M823" s="5">
        <f>+K823/I823</f>
        <v>667.63274288781531</v>
      </c>
      <c r="N823" s="4">
        <v>261147.11603864733</v>
      </c>
      <c r="O823" s="2">
        <v>260248.37965110035</v>
      </c>
      <c r="P823" s="2" t="e" cm="1" vm="402">
        <f t="array" aca="1" ref="P823" ca="1">_xlfn.STOCKHISTORY($B823,P$2,,0,0,1)*$L823</f>
        <v>#VALUE!</v>
      </c>
      <c r="Q823" s="4">
        <v>67898.249951690814</v>
      </c>
      <c r="R823" s="2">
        <v>67664.578491680077</v>
      </c>
      <c r="S823" s="2" t="e" cm="1" vm="402">
        <f t="array" aca="1" ref="S823" ca="1">_xlfn.STOCKHISTORY($B823,S$2,,0,0,1)*$M823</f>
        <v>#VALUE!</v>
      </c>
    </row>
    <row r="824" spans="1:19" x14ac:dyDescent="0.25">
      <c r="A824" s="3">
        <v>117</v>
      </c>
      <c r="B824" t="e" vm="823">
        <v>#VALUE!</v>
      </c>
      <c r="C824" t="s">
        <v>351</v>
      </c>
      <c r="D824" t="s">
        <v>352</v>
      </c>
      <c r="E824" t="s">
        <v>44</v>
      </c>
      <c r="F824" t="s">
        <v>63</v>
      </c>
      <c r="G824" t="s">
        <v>65</v>
      </c>
      <c r="H824" t="s">
        <v>353</v>
      </c>
      <c r="I824" s="5">
        <v>728.25</v>
      </c>
      <c r="J824" s="5">
        <v>286407.65999999997</v>
      </c>
      <c r="K824" s="5">
        <v>140339.75</v>
      </c>
      <c r="L824" s="5">
        <f>+J824/I824</f>
        <v>393.28205973223476</v>
      </c>
      <c r="M824" s="5">
        <f>+K824/I824</f>
        <v>192.70820460006865</v>
      </c>
      <c r="N824" s="4">
        <v>264796.81081771362</v>
      </c>
      <c r="O824" s="2">
        <v>263872.5979773429</v>
      </c>
      <c r="P824" s="2" t="e" cm="1" vm="402">
        <f t="array" aca="1" ref="P824" ca="1">_xlfn.STOCKHISTORY($B824,P$2,,0,0,1)*$L824</f>
        <v>#VALUE!</v>
      </c>
      <c r="Q824" s="4">
        <v>129750.43415722622</v>
      </c>
      <c r="R824" s="2">
        <v>129297.56987641608</v>
      </c>
      <c r="S824" s="2" t="e" cm="1" vm="402">
        <f t="array" aca="1" ref="S824" ca="1">_xlfn.STOCKHISTORY($B824,S$2,,0,0,1)*$M824</f>
        <v>#VALUE!</v>
      </c>
    </row>
    <row r="825" spans="1:19" x14ac:dyDescent="0.25">
      <c r="A825" s="3">
        <v>437</v>
      </c>
      <c r="B825" t="e" vm="824">
        <v>#VALUE!</v>
      </c>
      <c r="C825" t="s">
        <v>1041</v>
      </c>
      <c r="D825" t="s">
        <v>1042</v>
      </c>
      <c r="E825" t="s">
        <v>83</v>
      </c>
      <c r="F825" t="s">
        <v>256</v>
      </c>
      <c r="G825" t="s">
        <v>257</v>
      </c>
      <c r="H825" t="s">
        <v>258</v>
      </c>
      <c r="I825" s="5">
        <v>924.3</v>
      </c>
      <c r="J825" s="5">
        <v>282677.99</v>
      </c>
      <c r="K825" s="5">
        <v>76323.06</v>
      </c>
      <c r="L825" s="5">
        <f>+J825/I825</f>
        <v>305.82926539002489</v>
      </c>
      <c r="M825" s="5">
        <f>+K825/I825</f>
        <v>82.57390457643622</v>
      </c>
      <c r="N825" s="4">
        <v>267310.06941415125</v>
      </c>
      <c r="O825" s="2">
        <v>260321.8706999892</v>
      </c>
      <c r="P825" s="2" t="e" cm="1" vm="402">
        <f t="array" aca="1" ref="P825" ca="1">_xlfn.STOCKHISTORY($B825,P$2,,0,0,1)*$L825</f>
        <v>#VALUE!</v>
      </c>
      <c r="Q825" s="4">
        <v>72173.721295034076</v>
      </c>
      <c r="R825" s="2">
        <v>70286.907575462508</v>
      </c>
      <c r="S825" s="2" t="e" cm="1" vm="402">
        <f t="array" aca="1" ref="S825" ca="1">_xlfn.STOCKHISTORY($B825,S$2,,0,0,1)*$M825</f>
        <v>#VALUE!</v>
      </c>
    </row>
    <row r="826" spans="1:19" x14ac:dyDescent="0.25">
      <c r="A826" s="3">
        <v>844</v>
      </c>
      <c r="B826" t="e" vm="825">
        <v>#VALUE!</v>
      </c>
      <c r="C826" t="s">
        <v>1804</v>
      </c>
      <c r="D826" t="s">
        <v>1805</v>
      </c>
      <c r="E826" t="s">
        <v>44</v>
      </c>
      <c r="F826" t="s">
        <v>63</v>
      </c>
      <c r="G826" t="s">
        <v>65</v>
      </c>
      <c r="H826" t="s">
        <v>191</v>
      </c>
      <c r="I826" s="5">
        <v>635.70000000000005</v>
      </c>
      <c r="J826" s="5">
        <v>278350.23</v>
      </c>
      <c r="K826" s="5">
        <v>69587.56</v>
      </c>
      <c r="L826" s="5">
        <f>+J826/I826</f>
        <v>437.86413402548368</v>
      </c>
      <c r="M826" s="5">
        <f>+K826/I826</f>
        <v>109.46603743904356</v>
      </c>
      <c r="N826" s="4">
        <v>267710.13154318073</v>
      </c>
      <c r="O826" s="2">
        <v>269614.84052619158</v>
      </c>
      <c r="P826" s="2" t="e" cm="1" vm="402">
        <f t="array" aca="1" ref="P826" ca="1">_xlfn.STOCKHISTORY($B826,P$2,,0,0,1)*$L826</f>
        <v>#VALUE!</v>
      </c>
      <c r="Q826" s="4">
        <v>66927.53529023123</v>
      </c>
      <c r="R826" s="2">
        <v>67403.712553091071</v>
      </c>
      <c r="S826" s="2" t="e" cm="1" vm="402">
        <f t="array" aca="1" ref="S826" ca="1">_xlfn.STOCKHISTORY($B826,S$2,,0,0,1)*$M826</f>
        <v>#VALUE!</v>
      </c>
    </row>
    <row r="827" spans="1:19" x14ac:dyDescent="0.25">
      <c r="A827" s="3">
        <v>423</v>
      </c>
      <c r="B827" t="e" vm="826">
        <v>#VALUE!</v>
      </c>
      <c r="C827" t="s">
        <v>1013</v>
      </c>
      <c r="D827" t="s">
        <v>1014</v>
      </c>
      <c r="E827" t="s">
        <v>19</v>
      </c>
      <c r="F827" t="s">
        <v>19</v>
      </c>
      <c r="G827" t="s">
        <v>24</v>
      </c>
      <c r="H827" t="s">
        <v>25</v>
      </c>
      <c r="I827" s="5">
        <v>38</v>
      </c>
      <c r="J827" s="5">
        <v>229228.67</v>
      </c>
      <c r="K827" s="5">
        <v>142121.76999999999</v>
      </c>
      <c r="L827" s="5">
        <f>+J827/I827</f>
        <v>6032.3334210526318</v>
      </c>
      <c r="M827" s="5">
        <f>+K827/I827</f>
        <v>3740.0465789473683</v>
      </c>
      <c r="N827" s="4">
        <v>268438.83723684214</v>
      </c>
      <c r="O827" s="2">
        <v>265121.05385526316</v>
      </c>
      <c r="P827" s="2" t="e" cm="1" vm="402">
        <f t="array" aca="1" ref="P827" ca="1">_xlfn.STOCKHISTORY($B827,P$2,,0,0,1)*$L827</f>
        <v>#VALUE!</v>
      </c>
      <c r="Q827" s="4">
        <v>166432.07276315789</v>
      </c>
      <c r="R827" s="2">
        <v>164375.04714473683</v>
      </c>
      <c r="S827" s="2" t="e" cm="1" vm="402">
        <f t="array" aca="1" ref="S827" ca="1">_xlfn.STOCKHISTORY($B827,S$2,,0,0,1)*$M827</f>
        <v>#VALUE!</v>
      </c>
    </row>
    <row r="828" spans="1:19" x14ac:dyDescent="0.25">
      <c r="A828" s="3">
        <v>1822</v>
      </c>
      <c r="B828" t="e" vm="827">
        <v>#VALUE!</v>
      </c>
      <c r="C828" t="s">
        <v>3182</v>
      </c>
      <c r="D828" t="s">
        <v>3183</v>
      </c>
      <c r="E828" t="s">
        <v>157</v>
      </c>
      <c r="F828" t="s">
        <v>157</v>
      </c>
      <c r="G828" t="s">
        <v>158</v>
      </c>
      <c r="H828" t="s">
        <v>1562</v>
      </c>
      <c r="I828" s="5">
        <v>1970</v>
      </c>
      <c r="J828" s="5">
        <v>277520.52</v>
      </c>
      <c r="K828" s="5">
        <v>91581.77</v>
      </c>
      <c r="L828" s="5">
        <f>+J828/I828</f>
        <v>140.87336040609139</v>
      </c>
      <c r="M828" s="5">
        <f>+K828/I828</f>
        <v>46.488208121827412</v>
      </c>
      <c r="N828" s="4">
        <v>268673.67296649748</v>
      </c>
      <c r="O828" s="2">
        <v>279196.91298883257</v>
      </c>
      <c r="P828" s="2" t="e" cm="1" vm="402">
        <f t="array" aca="1" ref="P828" ca="1">_xlfn.STOCKHISTORY($B828,P$2,,0,0,1)*$L828</f>
        <v>#VALUE!</v>
      </c>
      <c r="Q828" s="4">
        <v>88662.310529949245</v>
      </c>
      <c r="R828" s="2">
        <v>92134.979676649746</v>
      </c>
      <c r="S828" s="2" t="e" cm="1" vm="402">
        <f t="array" aca="1" ref="S828" ca="1">_xlfn.STOCKHISTORY($B828,S$2,,0,0,1)*$M828</f>
        <v>#VALUE!</v>
      </c>
    </row>
    <row r="829" spans="1:19" x14ac:dyDescent="0.25">
      <c r="A829" s="3">
        <v>725</v>
      </c>
      <c r="B829" t="e" vm="828">
        <v>#VALUE!</v>
      </c>
      <c r="C829" t="s">
        <v>1589</v>
      </c>
      <c r="D829" t="s">
        <v>1590</v>
      </c>
      <c r="E829" t="s">
        <v>44</v>
      </c>
      <c r="F829" t="s">
        <v>63</v>
      </c>
      <c r="G829" t="s">
        <v>65</v>
      </c>
      <c r="H829" t="s">
        <v>191</v>
      </c>
      <c r="I829" s="5">
        <v>336</v>
      </c>
      <c r="J829" s="5">
        <v>253753.7</v>
      </c>
      <c r="K829" s="5">
        <v>81201.179999999993</v>
      </c>
      <c r="L829" s="5">
        <f>+J829/I829</f>
        <v>755.21934523809523</v>
      </c>
      <c r="M829" s="5">
        <f>+K829/I829</f>
        <v>241.67017857142855</v>
      </c>
      <c r="N829" s="4">
        <v>269235.69657738094</v>
      </c>
      <c r="O829" s="2">
        <v>267687.49691964284</v>
      </c>
      <c r="P829" s="2" t="e" cm="1" vm="402">
        <f t="array" aca="1" ref="P829" ca="1">_xlfn.STOCKHISTORY($B829,P$2,,0,0,1)*$L829</f>
        <v>#VALUE!</v>
      </c>
      <c r="Q829" s="4">
        <v>86155.418660714276</v>
      </c>
      <c r="R829" s="2">
        <v>85659.994794642844</v>
      </c>
      <c r="S829" s="2" t="e" cm="1" vm="402">
        <f t="array" aca="1" ref="S829" ca="1">_xlfn.STOCKHISTORY($B829,S$2,,0,0,1)*$M829</f>
        <v>#VALUE!</v>
      </c>
    </row>
    <row r="830" spans="1:19" x14ac:dyDescent="0.25">
      <c r="A830" s="3">
        <v>307</v>
      </c>
      <c r="B830" t="e" vm="829">
        <v>#VALUE!</v>
      </c>
      <c r="C830" t="s">
        <v>768</v>
      </c>
      <c r="D830" t="s">
        <v>769</v>
      </c>
      <c r="E830" t="s">
        <v>83</v>
      </c>
      <c r="F830" t="s">
        <v>162</v>
      </c>
      <c r="G830" t="s">
        <v>162</v>
      </c>
      <c r="H830" t="s">
        <v>282</v>
      </c>
      <c r="I830" s="5">
        <v>868.95</v>
      </c>
      <c r="J830" s="5">
        <v>233017.02</v>
      </c>
      <c r="K830" s="5">
        <v>125829.19</v>
      </c>
      <c r="L830" s="5">
        <f>+J830/I830</f>
        <v>268.15929570170891</v>
      </c>
      <c r="M830" s="5">
        <f>+K830/I830</f>
        <v>144.80601875827148</v>
      </c>
      <c r="N830" s="4">
        <v>273790.64091144479</v>
      </c>
      <c r="O830" s="2">
        <v>277209.67193164158</v>
      </c>
      <c r="P830" s="2" t="e" cm="1" vm="402">
        <f t="array" aca="1" ref="P830" ca="1">_xlfn.STOCKHISTORY($B830,P$2,,0,0,1)*$L830</f>
        <v>#VALUE!</v>
      </c>
      <c r="Q830" s="4">
        <v>147846.94515219517</v>
      </c>
      <c r="R830" s="2">
        <v>149693.22189136315</v>
      </c>
      <c r="S830" s="2" t="e" cm="1" vm="402">
        <f t="array" aca="1" ref="S830" ca="1">_xlfn.STOCKHISTORY($B830,S$2,,0,0,1)*$M830</f>
        <v>#VALUE!</v>
      </c>
    </row>
    <row r="831" spans="1:19" x14ac:dyDescent="0.25">
      <c r="A831" s="3">
        <v>357</v>
      </c>
      <c r="B831" t="e" vm="830">
        <v>#VALUE!</v>
      </c>
      <c r="C831" t="s">
        <v>874</v>
      </c>
      <c r="D831" t="s">
        <v>875</v>
      </c>
      <c r="E831" t="s">
        <v>52</v>
      </c>
      <c r="F831" t="s">
        <v>53</v>
      </c>
      <c r="G831" t="s">
        <v>178</v>
      </c>
      <c r="H831" t="s">
        <v>462</v>
      </c>
      <c r="I831" s="5">
        <v>85.55</v>
      </c>
      <c r="J831" s="5">
        <v>243725.04</v>
      </c>
      <c r="K831" s="5">
        <v>90178.26</v>
      </c>
      <c r="L831" s="5">
        <f>+J831/I831</f>
        <v>2848.9192285213326</v>
      </c>
      <c r="M831" s="5">
        <f>+K831/I831</f>
        <v>1054.1000584453536</v>
      </c>
      <c r="N831" s="4">
        <v>273923.58382232615</v>
      </c>
      <c r="O831" s="2">
        <v>271217.11055523087</v>
      </c>
      <c r="P831" s="2" t="e" cm="1" vm="402">
        <f t="array" aca="1" ref="P831" ca="1">_xlfn.STOCKHISTORY($B831,P$2,,0,0,1)*$L831</f>
        <v>#VALUE!</v>
      </c>
      <c r="Q831" s="4">
        <v>101351.72061952075</v>
      </c>
      <c r="R831" s="2">
        <v>100350.32556399767</v>
      </c>
      <c r="S831" s="2" t="e" cm="1" vm="402">
        <f t="array" aca="1" ref="S831" ca="1">_xlfn.STOCKHISTORY($B831,S$2,,0,0,1)*$M831</f>
        <v>#VALUE!</v>
      </c>
    </row>
    <row r="832" spans="1:19" x14ac:dyDescent="0.25">
      <c r="A832" s="3">
        <v>379</v>
      </c>
      <c r="B832" t="e" vm="831">
        <v>#VALUE!</v>
      </c>
      <c r="C832" t="s">
        <v>919</v>
      </c>
      <c r="D832" t="s">
        <v>920</v>
      </c>
      <c r="E832" t="s">
        <v>157</v>
      </c>
      <c r="F832" t="s">
        <v>157</v>
      </c>
      <c r="G832" t="s">
        <v>531</v>
      </c>
      <c r="H832" t="s">
        <v>532</v>
      </c>
      <c r="I832" s="5">
        <v>1779.9</v>
      </c>
      <c r="J832" s="5">
        <v>237403.06</v>
      </c>
      <c r="K832" s="5">
        <v>121075.56</v>
      </c>
      <c r="L832" s="5">
        <f>+J832/I832</f>
        <v>133.37999887634135</v>
      </c>
      <c r="M832" s="5">
        <f>+K832/I832</f>
        <v>68.023799089836501</v>
      </c>
      <c r="N832" s="4">
        <v>277357.03866340796</v>
      </c>
      <c r="O832" s="2">
        <v>264152.4187746502</v>
      </c>
      <c r="P832" s="2" t="e" cm="1" vm="402">
        <f t="array" aca="1" ref="P832" ca="1">_xlfn.STOCKHISTORY($B832,P$2,,0,0,1)*$L832</f>
        <v>#VALUE!</v>
      </c>
      <c r="Q832" s="4">
        <v>141452.0890173605</v>
      </c>
      <c r="R832" s="2">
        <v>134717.73290746671</v>
      </c>
      <c r="S832" s="2" t="e" cm="1" vm="402">
        <f t="array" aca="1" ref="S832" ca="1">_xlfn.STOCKHISTORY($B832,S$2,,0,0,1)*$M832</f>
        <v>#VALUE!</v>
      </c>
    </row>
    <row r="833" spans="1:19" x14ac:dyDescent="0.25">
      <c r="A833" s="3">
        <v>30</v>
      </c>
      <c r="B833" t="e" vm="832">
        <v>#VALUE!</v>
      </c>
      <c r="C833" t="s">
        <v>118</v>
      </c>
      <c r="D833" t="s">
        <v>119</v>
      </c>
      <c r="E833" t="s">
        <v>28</v>
      </c>
      <c r="F833" t="s">
        <v>28</v>
      </c>
      <c r="G833" t="s">
        <v>29</v>
      </c>
      <c r="H833" t="s">
        <v>30</v>
      </c>
      <c r="I833" s="5">
        <v>1839</v>
      </c>
      <c r="J833" s="5">
        <v>274493.94</v>
      </c>
      <c r="K833" s="5">
        <v>68623.48</v>
      </c>
      <c r="L833" s="5">
        <f>+J833/I833</f>
        <v>149.26261011419248</v>
      </c>
      <c r="M833" s="5">
        <f>+K833/I833</f>
        <v>37.315649809679172</v>
      </c>
      <c r="N833" s="4">
        <v>280621.17014518759</v>
      </c>
      <c r="O833" s="2">
        <v>273217.74468352366</v>
      </c>
      <c r="P833" s="2" t="e" cm="1" vm="402">
        <f t="array" aca="1" ref="P833" ca="1">_xlfn.STOCKHISTORY($B833,P$2,,0,0,1)*$L833</f>
        <v>#VALUE!</v>
      </c>
      <c r="Q833" s="4">
        <v>70155.287424687325</v>
      </c>
      <c r="R833" s="2">
        <v>68304.431194127246</v>
      </c>
      <c r="S833" s="2" t="e" cm="1" vm="402">
        <f t="array" aca="1" ref="S833" ca="1">_xlfn.STOCKHISTORY($B833,S$2,,0,0,1)*$M833</f>
        <v>#VALUE!</v>
      </c>
    </row>
    <row r="834" spans="1:19" x14ac:dyDescent="0.25">
      <c r="A834" s="3">
        <v>530</v>
      </c>
      <c r="B834" t="e" vm="833">
        <v>#VALUE!</v>
      </c>
      <c r="C834" t="s">
        <v>1227</v>
      </c>
      <c r="D834" t="s">
        <v>1228</v>
      </c>
      <c r="E834" t="s">
        <v>83</v>
      </c>
      <c r="F834" t="s">
        <v>84</v>
      </c>
      <c r="G834" t="s">
        <v>85</v>
      </c>
      <c r="H834" t="s">
        <v>86</v>
      </c>
      <c r="I834" s="5">
        <v>61.35</v>
      </c>
      <c r="J834" s="5">
        <v>272305.34999999998</v>
      </c>
      <c r="K834" s="5">
        <v>95306.87</v>
      </c>
      <c r="L834" s="5">
        <f>+J834/I834</f>
        <v>4438.5550122249388</v>
      </c>
      <c r="M834" s="5">
        <f>+K834/I834</f>
        <v>1553.4942135289323</v>
      </c>
      <c r="N834" s="4">
        <v>285842.94278728607</v>
      </c>
      <c r="O834" s="2">
        <v>270751.85574572126</v>
      </c>
      <c r="P834" s="2" t="e" cm="1" vm="402">
        <f t="array" aca="1" ref="P834" ca="1">_xlfn.STOCKHISTORY($B834,P$2,,0,0,1)*$L834</f>
        <v>#VALUE!</v>
      </c>
      <c r="Q834" s="4">
        <v>100045.02735126324</v>
      </c>
      <c r="R834" s="2">
        <v>94763.147025264872</v>
      </c>
      <c r="S834" s="2" t="e" cm="1" vm="402">
        <f t="array" aca="1" ref="S834" ca="1">_xlfn.STOCKHISTORY($B834,S$2,,0,0,1)*$M834</f>
        <v>#VALUE!</v>
      </c>
    </row>
    <row r="835" spans="1:19" x14ac:dyDescent="0.25">
      <c r="A835" s="3">
        <v>339</v>
      </c>
      <c r="B835" t="e" vm="834">
        <v>#VALUE!</v>
      </c>
      <c r="C835" t="s">
        <v>837</v>
      </c>
      <c r="D835" t="s">
        <v>838</v>
      </c>
      <c r="E835" t="s">
        <v>28</v>
      </c>
      <c r="F835" t="s">
        <v>28</v>
      </c>
      <c r="G835" t="s">
        <v>49</v>
      </c>
      <c r="H835" t="s">
        <v>50</v>
      </c>
      <c r="I835" s="5">
        <v>985.15</v>
      </c>
      <c r="J835" s="5">
        <v>268946.78000000003</v>
      </c>
      <c r="K835" s="5">
        <v>161368.07</v>
      </c>
      <c r="L835" s="5">
        <f>+J835/I835</f>
        <v>273.00084251129272</v>
      </c>
      <c r="M835" s="5">
        <f>+K835/I835</f>
        <v>163.80050753692333</v>
      </c>
      <c r="N835" s="4">
        <v>287155.93619550322</v>
      </c>
      <c r="O835" s="2">
        <v>274324.89659747249</v>
      </c>
      <c r="P835" s="2" t="e" cm="1" vm="402">
        <f t="array" aca="1" ref="P835" ca="1">_xlfn.STOCKHISTORY($B835,P$2,,0,0,1)*$L835</f>
        <v>#VALUE!</v>
      </c>
      <c r="Q835" s="4">
        <v>172293.5638527128</v>
      </c>
      <c r="R835" s="2">
        <v>164594.93999847741</v>
      </c>
      <c r="S835" s="2" t="e" cm="1" vm="402">
        <f t="array" aca="1" ref="S835" ca="1">_xlfn.STOCKHISTORY($B835,S$2,,0,0,1)*$M835</f>
        <v>#VALUE!</v>
      </c>
    </row>
    <row r="836" spans="1:19" x14ac:dyDescent="0.25">
      <c r="A836" s="3">
        <v>627</v>
      </c>
      <c r="B836" t="e" vm="835">
        <v>#VALUE!</v>
      </c>
      <c r="C836" t="s">
        <v>1405</v>
      </c>
      <c r="D836" t="s">
        <v>1406</v>
      </c>
      <c r="E836" t="s">
        <v>83</v>
      </c>
      <c r="F836" t="s">
        <v>162</v>
      </c>
      <c r="G836" t="s">
        <v>162</v>
      </c>
      <c r="H836" t="s">
        <v>163</v>
      </c>
      <c r="I836" s="5">
        <v>235</v>
      </c>
      <c r="J836" s="5">
        <v>290672.43</v>
      </c>
      <c r="K836" s="5">
        <v>139522.76999999999</v>
      </c>
      <c r="L836" s="5">
        <f>+J836/I836</f>
        <v>1236.9039574468086</v>
      </c>
      <c r="M836" s="5">
        <f>+K836/I836</f>
        <v>593.71391489361702</v>
      </c>
      <c r="N836" s="4">
        <v>287827.55089787237</v>
      </c>
      <c r="O836" s="2">
        <v>290548.73960425536</v>
      </c>
      <c r="P836" s="2" t="e" cm="1" vm="402">
        <f t="array" aca="1" ref="P836" ca="1">_xlfn.STOCKHISTORY($B836,P$2,,0,0,1)*$L836</f>
        <v>#VALUE!</v>
      </c>
      <c r="Q836" s="4">
        <v>138157.22799574467</v>
      </c>
      <c r="R836" s="2">
        <v>139463.39860851064</v>
      </c>
      <c r="S836" s="2" t="e" cm="1" vm="402">
        <f t="array" aca="1" ref="S836" ca="1">_xlfn.STOCKHISTORY($B836,S$2,,0,0,1)*$M836</f>
        <v>#VALUE!</v>
      </c>
    </row>
    <row r="837" spans="1:19" x14ac:dyDescent="0.25">
      <c r="A837" s="3">
        <v>642</v>
      </c>
      <c r="B837" t="e" vm="836">
        <v>#VALUE!</v>
      </c>
      <c r="C837" t="s">
        <v>1435</v>
      </c>
      <c r="D837" t="s">
        <v>1436</v>
      </c>
      <c r="E837" t="s">
        <v>243</v>
      </c>
      <c r="F837" t="s">
        <v>243</v>
      </c>
      <c r="G837" t="s">
        <v>650</v>
      </c>
      <c r="H837" t="s">
        <v>1437</v>
      </c>
      <c r="I837" s="5">
        <v>1.75</v>
      </c>
      <c r="J837" s="5">
        <v>224122.87</v>
      </c>
      <c r="K837" s="5">
        <v>217399.18</v>
      </c>
      <c r="L837" s="5">
        <f>+J837/I837</f>
        <v>128070.21142857142</v>
      </c>
      <c r="M837" s="5">
        <f>+K837/I837</f>
        <v>124228.10285714285</v>
      </c>
      <c r="N837" s="4">
        <v>288157.97571428568</v>
      </c>
      <c r="O837" s="2">
        <v>281754.46514285717</v>
      </c>
      <c r="P837" s="2" t="e" cm="1" vm="402">
        <f t="array" aca="1" ref="P837" ca="1">_xlfn.STOCKHISTORY($B837,P$2,,0,0,1)*$L837</f>
        <v>#VALUE!</v>
      </c>
      <c r="Q837" s="4">
        <v>279513.23142857139</v>
      </c>
      <c r="R837" s="2">
        <v>273301.82628571428</v>
      </c>
      <c r="S837" s="2" t="e" cm="1" vm="402">
        <f t="array" aca="1" ref="S837" ca="1">_xlfn.STOCKHISTORY($B837,S$2,,0,0,1)*$M837</f>
        <v>#VALUE!</v>
      </c>
    </row>
    <row r="838" spans="1:19" x14ac:dyDescent="0.25">
      <c r="A838" s="3">
        <v>1022</v>
      </c>
      <c r="B838" t="e" vm="837">
        <v>#VALUE!</v>
      </c>
      <c r="C838" t="s">
        <v>2096</v>
      </c>
      <c r="D838" t="s">
        <v>2097</v>
      </c>
      <c r="E838" t="s">
        <v>89</v>
      </c>
      <c r="F838" t="s">
        <v>89</v>
      </c>
      <c r="G838" t="s">
        <v>122</v>
      </c>
      <c r="H838" t="s">
        <v>123</v>
      </c>
      <c r="I838" s="5">
        <v>431.8</v>
      </c>
      <c r="J838" s="5">
        <v>311052.09999999998</v>
      </c>
      <c r="K838" s="5">
        <v>130641.88</v>
      </c>
      <c r="L838" s="5">
        <f>+J838/I838</f>
        <v>720.36150995831395</v>
      </c>
      <c r="M838" s="5">
        <f>+K838/I838</f>
        <v>302.55182955071791</v>
      </c>
      <c r="N838" s="4">
        <v>289369.21855025471</v>
      </c>
      <c r="O838" s="2">
        <v>290449.76081519219</v>
      </c>
      <c r="P838" s="2" t="e" cm="1" vm="402">
        <f t="array" aca="1" ref="P838" ca="1">_xlfn.STOCKHISTORY($B838,P$2,,0,0,1)*$L838</f>
        <v>#VALUE!</v>
      </c>
      <c r="Q838" s="4">
        <v>121535.06993052339</v>
      </c>
      <c r="R838" s="2">
        <v>121988.89767484946</v>
      </c>
      <c r="S838" s="2" t="e" cm="1" vm="402">
        <f t="array" aca="1" ref="S838" ca="1">_xlfn.STOCKHISTORY($B838,S$2,,0,0,1)*$M838</f>
        <v>#VALUE!</v>
      </c>
    </row>
    <row r="839" spans="1:19" x14ac:dyDescent="0.25">
      <c r="A839" s="3">
        <v>1664</v>
      </c>
      <c r="B839" t="e" vm="838">
        <v>#VALUE!</v>
      </c>
      <c r="C839" t="s">
        <v>2922</v>
      </c>
      <c r="D839" t="s">
        <v>2923</v>
      </c>
      <c r="E839" t="s">
        <v>44</v>
      </c>
      <c r="F839" t="s">
        <v>63</v>
      </c>
      <c r="G839" t="s">
        <v>65</v>
      </c>
      <c r="H839" t="s">
        <v>918</v>
      </c>
      <c r="I839" s="5">
        <v>2252</v>
      </c>
      <c r="J839" s="5">
        <v>273556.18</v>
      </c>
      <c r="K839" s="5">
        <v>128571.41</v>
      </c>
      <c r="L839" s="5">
        <f>+J839/I839</f>
        <v>121.47254884547068</v>
      </c>
      <c r="M839" s="5">
        <f>+K839/I839</f>
        <v>57.092100355239786</v>
      </c>
      <c r="N839" s="4">
        <v>289384.05311456486</v>
      </c>
      <c r="O839" s="2">
        <v>287640.92203863227</v>
      </c>
      <c r="P839" s="2" t="e" cm="1" vm="402">
        <f t="array" aca="1" ref="P839" ca="1">_xlfn.STOCKHISTORY($B839,P$2,,0,0,1)*$L839</f>
        <v>#VALUE!</v>
      </c>
      <c r="Q839" s="4">
        <v>136010.51067628775</v>
      </c>
      <c r="R839" s="2">
        <v>135191.23903619003</v>
      </c>
      <c r="S839" s="2" t="e" cm="1" vm="402">
        <f t="array" aca="1" ref="S839" ca="1">_xlfn.STOCKHISTORY($B839,S$2,,0,0,1)*$M839</f>
        <v>#VALUE!</v>
      </c>
    </row>
    <row r="840" spans="1:19" x14ac:dyDescent="0.25">
      <c r="A840" s="3">
        <v>533</v>
      </c>
      <c r="B840" t="e" vm="839">
        <v>#VALUE!</v>
      </c>
      <c r="C840" t="s">
        <v>1233</v>
      </c>
      <c r="D840" t="s">
        <v>1234</v>
      </c>
      <c r="E840" t="s">
        <v>19</v>
      </c>
      <c r="F840" t="s">
        <v>19</v>
      </c>
      <c r="G840" t="s">
        <v>471</v>
      </c>
      <c r="H840" t="s">
        <v>472</v>
      </c>
      <c r="I840" s="5">
        <v>323</v>
      </c>
      <c r="J840" s="5">
        <v>268782.2</v>
      </c>
      <c r="K840" s="5">
        <v>67195.55</v>
      </c>
      <c r="L840" s="5">
        <f>+J840/I840</f>
        <v>832.14303405572764</v>
      </c>
      <c r="M840" s="5">
        <f>+K840/I840</f>
        <v>208.03575851393191</v>
      </c>
      <c r="N840" s="4">
        <v>291250.06191950466</v>
      </c>
      <c r="O840" s="2">
        <v>309432.38721362234</v>
      </c>
      <c r="P840" s="2" t="e" cm="1" vm="402">
        <f t="array" aca="1" ref="P840" ca="1">_xlfn.STOCKHISTORY($B840,P$2,,0,0,1)*$L840</f>
        <v>#VALUE!</v>
      </c>
      <c r="Q840" s="4">
        <v>72812.515479876165</v>
      </c>
      <c r="R840" s="2">
        <v>77358.096803405584</v>
      </c>
      <c r="S840" s="2" t="e" cm="1" vm="402">
        <f t="array" aca="1" ref="S840" ca="1">_xlfn.STOCKHISTORY($B840,S$2,,0,0,1)*$M840</f>
        <v>#VALUE!</v>
      </c>
    </row>
    <row r="841" spans="1:19" x14ac:dyDescent="0.25">
      <c r="A841" s="3">
        <v>681</v>
      </c>
      <c r="B841" t="e" vm="840">
        <v>#VALUE!</v>
      </c>
      <c r="C841" t="s">
        <v>1506</v>
      </c>
      <c r="D841" t="s">
        <v>1507</v>
      </c>
      <c r="E841" t="s">
        <v>157</v>
      </c>
      <c r="F841" t="s">
        <v>157</v>
      </c>
      <c r="G841" t="s">
        <v>158</v>
      </c>
      <c r="H841" t="s">
        <v>1061</v>
      </c>
      <c r="I841" s="5">
        <v>329.7</v>
      </c>
      <c r="J841" s="5">
        <v>305948.40999999997</v>
      </c>
      <c r="K841" s="5">
        <v>140736.26999999999</v>
      </c>
      <c r="L841" s="5">
        <f>+J841/I841</f>
        <v>927.95999393387922</v>
      </c>
      <c r="M841" s="5">
        <f>+K841/I841</f>
        <v>426.86160145586894</v>
      </c>
      <c r="N841" s="4">
        <v>293652.94008037605</v>
      </c>
      <c r="O841" s="2">
        <v>293884.93007885956</v>
      </c>
      <c r="P841" s="2" t="e" cm="1" vm="402">
        <f t="array" aca="1" ref="P841" ca="1">_xlfn.STOCKHISTORY($B841,P$2,,0,0,1)*$L841</f>
        <v>#VALUE!</v>
      </c>
      <c r="Q841" s="4">
        <v>135080.35378070973</v>
      </c>
      <c r="R841" s="2">
        <v>135187.06918107369</v>
      </c>
      <c r="S841" s="2" t="e" cm="1" vm="402">
        <f t="array" aca="1" ref="S841" ca="1">_xlfn.STOCKHISTORY($B841,S$2,,0,0,1)*$M841</f>
        <v>#VALUE!</v>
      </c>
    </row>
    <row r="842" spans="1:19" x14ac:dyDescent="0.25">
      <c r="A842" s="3">
        <v>241</v>
      </c>
      <c r="B842" t="e" vm="841">
        <v>#VALUE!</v>
      </c>
      <c r="C842" t="s">
        <v>625</v>
      </c>
      <c r="D842" t="s">
        <v>626</v>
      </c>
      <c r="E842" t="s">
        <v>89</v>
      </c>
      <c r="F842" t="s">
        <v>89</v>
      </c>
      <c r="G842" t="s">
        <v>150</v>
      </c>
      <c r="H842" t="s">
        <v>627</v>
      </c>
      <c r="I842" s="5">
        <v>590.29999999999995</v>
      </c>
      <c r="J842" s="5">
        <v>222352.01</v>
      </c>
      <c r="K842" s="5">
        <v>86717.28</v>
      </c>
      <c r="L842" s="5">
        <f>+J842/I842</f>
        <v>376.67628324580727</v>
      </c>
      <c r="M842" s="5">
        <f>+K842/I842</f>
        <v>146.90374385905471</v>
      </c>
      <c r="N842" s="4">
        <v>295898.05430374388</v>
      </c>
      <c r="O842" s="2">
        <v>295785.05141877016</v>
      </c>
      <c r="P842" s="2" t="e" cm="1" vm="402">
        <f t="array" aca="1" ref="P842" ca="1">_xlfn.STOCKHISTORY($B842,P$2,,0,0,1)*$L842</f>
        <v>#VALUE!</v>
      </c>
      <c r="Q842" s="4">
        <v>115400.23598848042</v>
      </c>
      <c r="R842" s="2">
        <v>115356.16486532272</v>
      </c>
      <c r="S842" s="2" t="e" cm="1" vm="402">
        <f t="array" aca="1" ref="S842" ca="1">_xlfn.STOCKHISTORY($B842,S$2,,0,0,1)*$M842</f>
        <v>#VALUE!</v>
      </c>
    </row>
    <row r="843" spans="1:19" x14ac:dyDescent="0.25">
      <c r="A843" s="3">
        <v>430</v>
      </c>
      <c r="B843" t="e" vm="842">
        <v>#VALUE!</v>
      </c>
      <c r="C843" t="s">
        <v>1028</v>
      </c>
      <c r="D843" t="s">
        <v>1029</v>
      </c>
      <c r="E843" t="s">
        <v>157</v>
      </c>
      <c r="F843" t="s">
        <v>157</v>
      </c>
      <c r="G843" t="s">
        <v>158</v>
      </c>
      <c r="H843" t="s">
        <v>159</v>
      </c>
      <c r="I843" s="5">
        <v>1297</v>
      </c>
      <c r="J843" s="5">
        <v>309458.90999999997</v>
      </c>
      <c r="K843" s="5">
        <v>92837.67</v>
      </c>
      <c r="L843" s="5">
        <f>+J843/I843</f>
        <v>238.59592135697761</v>
      </c>
      <c r="M843" s="5">
        <f>+K843/I843</f>
        <v>71.57877409406322</v>
      </c>
      <c r="N843" s="4">
        <v>301334.71887779486</v>
      </c>
      <c r="O843" s="2">
        <v>306035.05852852738</v>
      </c>
      <c r="P843" s="2" t="e" cm="1" vm="402">
        <f t="array" aca="1" ref="P843" ca="1">_xlfn.STOCKHISTORY($B843,P$2,,0,0,1)*$L843</f>
        <v>#VALUE!</v>
      </c>
      <c r="Q843" s="4">
        <v>90400.412742097149</v>
      </c>
      <c r="R843" s="2">
        <v>91810.514591750194</v>
      </c>
      <c r="S843" s="2" t="e" cm="1" vm="402">
        <f t="array" aca="1" ref="S843" ca="1">_xlfn.STOCKHISTORY($B843,S$2,,0,0,1)*$M843</f>
        <v>#VALUE!</v>
      </c>
    </row>
    <row r="844" spans="1:19" x14ac:dyDescent="0.25">
      <c r="A844" s="3">
        <v>175</v>
      </c>
      <c r="B844" t="e" vm="843">
        <v>#VALUE!</v>
      </c>
      <c r="C844" t="s">
        <v>481</v>
      </c>
      <c r="D844" t="s">
        <v>482</v>
      </c>
      <c r="E844" t="s">
        <v>83</v>
      </c>
      <c r="F844" t="s">
        <v>256</v>
      </c>
      <c r="G844" t="s">
        <v>257</v>
      </c>
      <c r="H844" t="s">
        <v>258</v>
      </c>
      <c r="I844" s="5">
        <v>2118</v>
      </c>
      <c r="J844" s="5">
        <v>320071.63</v>
      </c>
      <c r="K844" s="5">
        <v>92820.77</v>
      </c>
      <c r="L844" s="5">
        <f>+J844/I844</f>
        <v>151.11974976392824</v>
      </c>
      <c r="M844" s="5">
        <f>+K844/I844</f>
        <v>43.824726156751652</v>
      </c>
      <c r="N844" s="4">
        <v>301665.24447875354</v>
      </c>
      <c r="O844" s="2">
        <v>302148.82767799811</v>
      </c>
      <c r="P844" s="2" t="e" cm="1" vm="402">
        <f t="array" aca="1" ref="P844" ca="1">_xlfn.STOCKHISTORY($B844,P$2,,0,0,1)*$L844</f>
        <v>#VALUE!</v>
      </c>
      <c r="Q844" s="4">
        <v>87482.918354107649</v>
      </c>
      <c r="R844" s="2">
        <v>87623.157477809262</v>
      </c>
      <c r="S844" s="2" t="e" cm="1" vm="402">
        <f t="array" aca="1" ref="S844" ca="1">_xlfn.STOCKHISTORY($B844,S$2,,0,0,1)*$M844</f>
        <v>#VALUE!</v>
      </c>
    </row>
    <row r="845" spans="1:19" x14ac:dyDescent="0.25">
      <c r="A845" s="3">
        <v>416</v>
      </c>
      <c r="B845" t="e" vm="844">
        <v>#VALUE!</v>
      </c>
      <c r="C845" t="s">
        <v>997</v>
      </c>
      <c r="D845" t="s">
        <v>998</v>
      </c>
      <c r="E845" t="s">
        <v>83</v>
      </c>
      <c r="F845" t="s">
        <v>520</v>
      </c>
      <c r="G845" t="s">
        <v>521</v>
      </c>
      <c r="H845" t="s">
        <v>522</v>
      </c>
      <c r="I845" s="5">
        <v>59.3</v>
      </c>
      <c r="J845" s="5">
        <v>282993.74</v>
      </c>
      <c r="K845" s="5">
        <v>70748.44</v>
      </c>
      <c r="L845" s="5">
        <f>+J845/I845</f>
        <v>4772.2384485666107</v>
      </c>
      <c r="M845" s="5">
        <f>+K845/I845</f>
        <v>1193.0596964586848</v>
      </c>
      <c r="N845" s="4">
        <v>301844.08187183813</v>
      </c>
      <c r="O845" s="2">
        <v>300173.79841483978</v>
      </c>
      <c r="P845" s="2" t="e" cm="1" vm="402">
        <f t="array" aca="1" ref="P845" ca="1">_xlfn.STOCKHISTORY($B845,P$2,,0,0,1)*$L845</f>
        <v>#VALUE!</v>
      </c>
      <c r="Q845" s="4">
        <v>75461.025801011812</v>
      </c>
      <c r="R845" s="2">
        <v>75043.454907251275</v>
      </c>
      <c r="S845" s="2" t="e" cm="1" vm="402">
        <f t="array" aca="1" ref="S845" ca="1">_xlfn.STOCKHISTORY($B845,S$2,,0,0,1)*$M845</f>
        <v>#VALUE!</v>
      </c>
    </row>
    <row r="846" spans="1:19" x14ac:dyDescent="0.25">
      <c r="A846" s="3">
        <v>1692</v>
      </c>
      <c r="B846" t="e" vm="845">
        <v>#VALUE!</v>
      </c>
      <c r="C846" t="s">
        <v>2963</v>
      </c>
      <c r="D846" t="s">
        <v>2964</v>
      </c>
      <c r="E846" t="s">
        <v>13</v>
      </c>
      <c r="F846" t="s">
        <v>74</v>
      </c>
      <c r="G846" t="s">
        <v>75</v>
      </c>
      <c r="H846" t="s">
        <v>76</v>
      </c>
      <c r="I846" s="5">
        <v>1370</v>
      </c>
      <c r="J846" s="5">
        <v>320471.15000000002</v>
      </c>
      <c r="K846" s="5">
        <v>89731.92</v>
      </c>
      <c r="L846" s="5">
        <f>+J846/I846</f>
        <v>233.92054744525549</v>
      </c>
      <c r="M846" s="5">
        <f>+K846/I846</f>
        <v>65.497751824817513</v>
      </c>
      <c r="N846" s="4">
        <v>304096.71167883213</v>
      </c>
      <c r="O846" s="2">
        <v>304868.64948540146</v>
      </c>
      <c r="P846" s="2" t="e" cm="1" vm="402">
        <f t="array" aca="1" ref="P846" ca="1">_xlfn.STOCKHISTORY($B846,P$2,,0,0,1)*$L846</f>
        <v>#VALUE!</v>
      </c>
      <c r="Q846" s="4">
        <v>85147.077372262764</v>
      </c>
      <c r="R846" s="2">
        <v>85363.219953284657</v>
      </c>
      <c r="S846" s="2" t="e" cm="1" vm="402">
        <f t="array" aca="1" ref="S846" ca="1">_xlfn.STOCKHISTORY($B846,S$2,,0,0,1)*$M846</f>
        <v>#VALUE!</v>
      </c>
    </row>
    <row r="847" spans="1:19" x14ac:dyDescent="0.25">
      <c r="A847" s="3">
        <v>1823</v>
      </c>
      <c r="B847" t="e" vm="846">
        <v>#VALUE!</v>
      </c>
      <c r="C847" t="s">
        <v>3184</v>
      </c>
      <c r="D847" t="s">
        <v>3185</v>
      </c>
      <c r="E847" t="s">
        <v>44</v>
      </c>
      <c r="F847" t="s">
        <v>63</v>
      </c>
      <c r="G847" t="s">
        <v>65</v>
      </c>
      <c r="H847" t="s">
        <v>181</v>
      </c>
      <c r="I847" s="5">
        <v>1437</v>
      </c>
      <c r="J847" s="5">
        <v>291655.09999999998</v>
      </c>
      <c r="K847" s="5">
        <v>148744.1</v>
      </c>
      <c r="L847" s="5">
        <f>+J847/I847</f>
        <v>202.96109951287403</v>
      </c>
      <c r="M847" s="5">
        <f>+K847/I847</f>
        <v>103.51016005567155</v>
      </c>
      <c r="N847" s="4">
        <v>304817.12730340986</v>
      </c>
      <c r="O847" s="2">
        <v>305902.96918580373</v>
      </c>
      <c r="P847" s="2" t="e" cm="1" vm="402">
        <f t="array" aca="1" ref="P847" ca="1">_xlfn.STOCKHISTORY($B847,P$2,,0,0,1)*$L847</f>
        <v>#VALUE!</v>
      </c>
      <c r="Q847" s="4">
        <v>155456.73387961031</v>
      </c>
      <c r="R847" s="2">
        <v>156010.51323590818</v>
      </c>
      <c r="S847" s="2" t="e" cm="1" vm="402">
        <f t="array" aca="1" ref="S847" ca="1">_xlfn.STOCKHISTORY($B847,S$2,,0,0,1)*$M847</f>
        <v>#VALUE!</v>
      </c>
    </row>
    <row r="848" spans="1:19" x14ac:dyDescent="0.25">
      <c r="A848" s="3">
        <v>529</v>
      </c>
      <c r="B848" t="e" vm="847">
        <v>#VALUE!</v>
      </c>
      <c r="C848" t="s">
        <v>1225</v>
      </c>
      <c r="D848" t="s">
        <v>1226</v>
      </c>
      <c r="E848" t="s">
        <v>83</v>
      </c>
      <c r="F848" t="s">
        <v>256</v>
      </c>
      <c r="G848" t="s">
        <v>257</v>
      </c>
      <c r="H848" t="s">
        <v>258</v>
      </c>
      <c r="I848" s="5">
        <v>2368.5</v>
      </c>
      <c r="J848" s="5">
        <v>311690.57</v>
      </c>
      <c r="K848" s="5">
        <v>102857.89</v>
      </c>
      <c r="L848" s="5">
        <f>+J848/I848</f>
        <v>131.59829850116108</v>
      </c>
      <c r="M848" s="5">
        <f>+K848/I848</f>
        <v>43.427439307578638</v>
      </c>
      <c r="N848" s="4">
        <v>305097.49524509185</v>
      </c>
      <c r="O848" s="2">
        <v>304367.12468841037</v>
      </c>
      <c r="P848" s="2" t="e" cm="1" vm="402">
        <f t="array" aca="1" ref="P848" ca="1">_xlfn.STOCKHISTORY($B848,P$2,,0,0,1)*$L848</f>
        <v>#VALUE!</v>
      </c>
      <c r="Q848" s="4">
        <v>100682.17529069031</v>
      </c>
      <c r="R848" s="2">
        <v>100441.15300253325</v>
      </c>
      <c r="S848" s="2" t="e" cm="1" vm="402">
        <f t="array" aca="1" ref="S848" ca="1">_xlfn.STOCKHISTORY($B848,S$2,,0,0,1)*$M848</f>
        <v>#VALUE!</v>
      </c>
    </row>
    <row r="849" spans="1:19" x14ac:dyDescent="0.25">
      <c r="A849" s="3">
        <v>107</v>
      </c>
      <c r="B849" t="e" vm="848">
        <v>#VALUE!</v>
      </c>
      <c r="C849" t="s">
        <v>325</v>
      </c>
      <c r="D849" t="s">
        <v>326</v>
      </c>
      <c r="E849" t="s">
        <v>44</v>
      </c>
      <c r="F849" t="s">
        <v>63</v>
      </c>
      <c r="G849" t="s">
        <v>64</v>
      </c>
      <c r="H849" t="s">
        <v>65</v>
      </c>
      <c r="I849" s="5">
        <v>2974</v>
      </c>
      <c r="J849" s="5">
        <v>294757.59999999998</v>
      </c>
      <c r="K849" s="5">
        <v>168011.83</v>
      </c>
      <c r="L849" s="5">
        <f>+J849/I849</f>
        <v>99.111499663752511</v>
      </c>
      <c r="M849" s="5">
        <f>+K849/I849</f>
        <v>56.493554135843979</v>
      </c>
      <c r="N849" s="4">
        <v>305550.8423133826</v>
      </c>
      <c r="O849" s="2">
        <v>297448.47721587087</v>
      </c>
      <c r="P849" s="2" t="e" cm="1" vm="402">
        <f t="array" aca="1" ref="P849" ca="1">_xlfn.STOCKHISTORY($B849,P$2,,0,0,1)*$L849</f>
        <v>#VALUE!</v>
      </c>
      <c r="Q849" s="4">
        <v>174163.97804539342</v>
      </c>
      <c r="R849" s="2">
        <v>169545.62999478815</v>
      </c>
      <c r="S849" s="2" t="e" cm="1" vm="402">
        <f t="array" aca="1" ref="S849" ca="1">_xlfn.STOCKHISTORY($B849,S$2,,0,0,1)*$M849</f>
        <v>#VALUE!</v>
      </c>
    </row>
    <row r="850" spans="1:19" x14ac:dyDescent="0.25">
      <c r="A850" s="3">
        <v>195</v>
      </c>
      <c r="B850" t="e" vm="849">
        <v>#VALUE!</v>
      </c>
      <c r="C850" t="s">
        <v>529</v>
      </c>
      <c r="D850" t="s">
        <v>530</v>
      </c>
      <c r="E850" t="s">
        <v>157</v>
      </c>
      <c r="F850" t="s">
        <v>157</v>
      </c>
      <c r="G850" t="s">
        <v>531</v>
      </c>
      <c r="H850" t="s">
        <v>532</v>
      </c>
      <c r="I850" s="5">
        <v>216.95</v>
      </c>
      <c r="J850" s="5">
        <v>309427.11</v>
      </c>
      <c r="K850" s="5">
        <v>188750.54</v>
      </c>
      <c r="L850" s="5">
        <f>+J850/I850</f>
        <v>1426.2600138280709</v>
      </c>
      <c r="M850" s="5">
        <f>+K850/I850</f>
        <v>870.01862180225862</v>
      </c>
      <c r="N850" s="4">
        <v>305790.14696473844</v>
      </c>
      <c r="O850" s="2">
        <v>304577.82595298457</v>
      </c>
      <c r="P850" s="2" t="e" cm="1" vm="402">
        <f t="array" aca="1" ref="P850" ca="1">_xlfn.STOCKHISTORY($B850,P$2,,0,0,1)*$L850</f>
        <v>#VALUE!</v>
      </c>
      <c r="Q850" s="4">
        <v>186531.99251440426</v>
      </c>
      <c r="R850" s="2">
        <v>185792.47668587233</v>
      </c>
      <c r="S850" s="2" t="e" cm="1" vm="402">
        <f t="array" aca="1" ref="S850" ca="1">_xlfn.STOCKHISTORY($B850,S$2,,0,0,1)*$M850</f>
        <v>#VALUE!</v>
      </c>
    </row>
    <row r="851" spans="1:19" x14ac:dyDescent="0.25">
      <c r="A851" s="3">
        <v>628</v>
      </c>
      <c r="B851" t="e" vm="850">
        <v>#VALUE!</v>
      </c>
      <c r="C851" t="s">
        <v>1407</v>
      </c>
      <c r="D851" t="s">
        <v>1408</v>
      </c>
      <c r="E851" t="s">
        <v>138</v>
      </c>
      <c r="F851" t="s">
        <v>139</v>
      </c>
      <c r="G851" t="s">
        <v>139</v>
      </c>
      <c r="H851" t="s">
        <v>147</v>
      </c>
      <c r="I851" s="5">
        <v>23.15</v>
      </c>
      <c r="J851" s="5">
        <v>227037.6</v>
      </c>
      <c r="K851" s="5">
        <v>152115.19</v>
      </c>
      <c r="L851" s="5">
        <f>+J851/I851</f>
        <v>9807.2397408207344</v>
      </c>
      <c r="M851" s="5">
        <f>+K851/I851</f>
        <v>6570.8505399568039</v>
      </c>
      <c r="N851" s="4">
        <v>305985.87991360691</v>
      </c>
      <c r="O851" s="2">
        <v>322167.82548596116</v>
      </c>
      <c r="P851" s="2" t="e" cm="1" vm="402">
        <f t="array" aca="1" ref="P851" ca="1">_xlfn.STOCKHISTORY($B851,P$2,,0,0,1)*$L851</f>
        <v>#VALUE!</v>
      </c>
      <c r="Q851" s="4">
        <v>205010.53684665228</v>
      </c>
      <c r="R851" s="2">
        <v>215852.44023758103</v>
      </c>
      <c r="S851" s="2" t="e" cm="1" vm="402">
        <f t="array" aca="1" ref="S851" ca="1">_xlfn.STOCKHISTORY($B851,S$2,,0,0,1)*$M851</f>
        <v>#VALUE!</v>
      </c>
    </row>
    <row r="852" spans="1:19" x14ac:dyDescent="0.25">
      <c r="A852" s="3">
        <v>817</v>
      </c>
      <c r="B852" t="e" vm="851">
        <v>#VALUE!</v>
      </c>
      <c r="C852" t="s">
        <v>1754</v>
      </c>
      <c r="D852" t="s">
        <v>1755</v>
      </c>
      <c r="E852" t="s">
        <v>44</v>
      </c>
      <c r="F852" t="s">
        <v>63</v>
      </c>
      <c r="G852" t="s">
        <v>65</v>
      </c>
      <c r="H852" t="s">
        <v>181</v>
      </c>
      <c r="I852" s="5">
        <v>96.7</v>
      </c>
      <c r="J852" s="5">
        <v>290584.84000000003</v>
      </c>
      <c r="K852" s="5">
        <v>61022.82</v>
      </c>
      <c r="L852" s="5">
        <f>+J852/I852</f>
        <v>3005.0138572905898</v>
      </c>
      <c r="M852" s="5">
        <f>+K852/I852</f>
        <v>631.0529472595656</v>
      </c>
      <c r="N852" s="4">
        <v>310718.43284384703</v>
      </c>
      <c r="O852" s="2">
        <v>312220.93977249227</v>
      </c>
      <c r="P852" s="2" t="e" cm="1" vm="402">
        <f t="array" aca="1" ref="P852" ca="1">_xlfn.STOCKHISTORY($B852,P$2,,0,0,1)*$L852</f>
        <v>#VALUE!</v>
      </c>
      <c r="Q852" s="4">
        <v>65250.874746639085</v>
      </c>
      <c r="R852" s="2">
        <v>65566.401220268875</v>
      </c>
      <c r="S852" s="2" t="e" cm="1" vm="402">
        <f t="array" aca="1" ref="S852" ca="1">_xlfn.STOCKHISTORY($B852,S$2,,0,0,1)*$M852</f>
        <v>#VALUE!</v>
      </c>
    </row>
    <row r="853" spans="1:19" x14ac:dyDescent="0.25">
      <c r="A853" s="3">
        <v>178</v>
      </c>
      <c r="B853" t="e" vm="852">
        <v>#VALUE!</v>
      </c>
      <c r="C853" t="s">
        <v>488</v>
      </c>
      <c r="D853" t="s">
        <v>489</v>
      </c>
      <c r="E853" t="s">
        <v>44</v>
      </c>
      <c r="F853" t="s">
        <v>63</v>
      </c>
      <c r="G853" t="s">
        <v>68</v>
      </c>
      <c r="H853" t="s">
        <v>331</v>
      </c>
      <c r="I853" s="5">
        <v>526.4</v>
      </c>
      <c r="J853" s="5">
        <v>345507.35</v>
      </c>
      <c r="K853" s="5">
        <v>107107.28</v>
      </c>
      <c r="L853" s="5">
        <f>+J853/I853</f>
        <v>656.358947568389</v>
      </c>
      <c r="M853" s="5">
        <f>+K853/I853</f>
        <v>203.47127659574468</v>
      </c>
      <c r="N853" s="4">
        <v>316168.10504369298</v>
      </c>
      <c r="O853" s="2">
        <v>310293.69246295589</v>
      </c>
      <c r="P853" s="2" t="e" cm="1" vm="402">
        <f t="array" aca="1" ref="P853" ca="1">_xlfn.STOCKHISTORY($B853,P$2,,0,0,1)*$L853</f>
        <v>#VALUE!</v>
      </c>
      <c r="Q853" s="4">
        <v>98012.113936170208</v>
      </c>
      <c r="R853" s="2">
        <v>96191.046010638296</v>
      </c>
      <c r="S853" s="2" t="e" cm="1" vm="402">
        <f t="array" aca="1" ref="S853" ca="1">_xlfn.STOCKHISTORY($B853,S$2,,0,0,1)*$M853</f>
        <v>#VALUE!</v>
      </c>
    </row>
    <row r="854" spans="1:19" x14ac:dyDescent="0.25">
      <c r="A854" s="3">
        <v>1723</v>
      </c>
      <c r="B854" t="e" vm="853">
        <v>#VALUE!</v>
      </c>
      <c r="C854" t="s">
        <v>3012</v>
      </c>
      <c r="D854" t="s">
        <v>3013</v>
      </c>
      <c r="E854" t="s">
        <v>58</v>
      </c>
      <c r="F854" t="s">
        <v>58</v>
      </c>
      <c r="G854" t="s">
        <v>349</v>
      </c>
      <c r="H854" t="s">
        <v>1990</v>
      </c>
      <c r="I854" s="5">
        <v>625</v>
      </c>
      <c r="J854" s="5">
        <v>330954.23</v>
      </c>
      <c r="K854" s="5">
        <v>95976.73</v>
      </c>
      <c r="L854" s="5">
        <f>+J854/I854</f>
        <v>529.52676799999995</v>
      </c>
      <c r="M854" s="5">
        <f>+K854/I854</f>
        <v>153.56276800000001</v>
      </c>
      <c r="N854" s="4">
        <v>320707.88703919994</v>
      </c>
      <c r="O854" s="2">
        <v>321555.12986799999</v>
      </c>
      <c r="P854" s="2" t="e" cm="1" vm="402">
        <f t="array" aca="1" ref="P854" ca="1">_xlfn.STOCKHISTORY($B854,P$2,,0,0,1)*$L854</f>
        <v>#VALUE!</v>
      </c>
      <c r="Q854" s="4">
        <v>93005.290439200005</v>
      </c>
      <c r="R854" s="2">
        <v>93250.990868000008</v>
      </c>
      <c r="S854" s="2" t="e" cm="1" vm="402">
        <f t="array" aca="1" ref="S854" ca="1">_xlfn.STOCKHISTORY($B854,S$2,,0,0,1)*$M854</f>
        <v>#VALUE!</v>
      </c>
    </row>
    <row r="855" spans="1:19" x14ac:dyDescent="0.25">
      <c r="A855" s="3">
        <v>840</v>
      </c>
      <c r="B855" t="e" vm="854">
        <v>#VALUE!</v>
      </c>
      <c r="C855" t="s">
        <v>1796</v>
      </c>
      <c r="D855" t="s">
        <v>1797</v>
      </c>
      <c r="E855" t="s">
        <v>83</v>
      </c>
      <c r="F855" t="s">
        <v>162</v>
      </c>
      <c r="G855" t="s">
        <v>162</v>
      </c>
      <c r="H855" t="s">
        <v>282</v>
      </c>
      <c r="I855" s="5">
        <v>1154.4000000000001</v>
      </c>
      <c r="J855" s="5">
        <v>313891.56</v>
      </c>
      <c r="K855" s="5">
        <v>78472.89</v>
      </c>
      <c r="L855" s="5">
        <f>+J855/I855</f>
        <v>271.90883575883572</v>
      </c>
      <c r="M855" s="5">
        <f>+K855/I855</f>
        <v>67.97720893970893</v>
      </c>
      <c r="N855" s="4">
        <v>322320.73390852386</v>
      </c>
      <c r="O855" s="2">
        <v>321083.54870582116</v>
      </c>
      <c r="P855" s="2" t="e" cm="1" vm="402">
        <f t="array" aca="1" ref="P855" ca="1">_xlfn.STOCKHISTORY($B855,P$2,,0,0,1)*$L855</f>
        <v>#VALUE!</v>
      </c>
      <c r="Q855" s="4">
        <v>80580.183477130966</v>
      </c>
      <c r="R855" s="2">
        <v>80270.88717645529</v>
      </c>
      <c r="S855" s="2" t="e" cm="1" vm="402">
        <f t="array" aca="1" ref="S855" ca="1">_xlfn.STOCKHISTORY($B855,S$2,,0,0,1)*$M855</f>
        <v>#VALUE!</v>
      </c>
    </row>
    <row r="856" spans="1:19" x14ac:dyDescent="0.25">
      <c r="A856" s="3">
        <v>491</v>
      </c>
      <c r="B856" t="e" vm="855">
        <v>#VALUE!</v>
      </c>
      <c r="C856" t="s">
        <v>1149</v>
      </c>
      <c r="D856" t="s">
        <v>1150</v>
      </c>
      <c r="E856" t="s">
        <v>138</v>
      </c>
      <c r="F856" t="s">
        <v>138</v>
      </c>
      <c r="G856" t="s">
        <v>503</v>
      </c>
      <c r="H856" t="s">
        <v>504</v>
      </c>
      <c r="I856" s="5">
        <v>455.6</v>
      </c>
      <c r="J856" s="5">
        <v>252998.36</v>
      </c>
      <c r="K856" s="5">
        <v>48069.69</v>
      </c>
      <c r="L856" s="5">
        <f>+J856/I856</f>
        <v>555.308077260755</v>
      </c>
      <c r="M856" s="5">
        <f>+K856/I856</f>
        <v>105.50853819139596</v>
      </c>
      <c r="N856" s="4">
        <v>323189.30096575944</v>
      </c>
      <c r="O856" s="2">
        <v>321634.43834942934</v>
      </c>
      <c r="P856" s="2" t="e" cm="1" vm="402">
        <f t="array" aca="1" ref="P856" ca="1">_xlfn.STOCKHISTORY($B856,P$2,,0,0,1)*$L856</f>
        <v>#VALUE!</v>
      </c>
      <c r="Q856" s="4">
        <v>61405.969227392445</v>
      </c>
      <c r="R856" s="2">
        <v>61110.545320456542</v>
      </c>
      <c r="S856" s="2" t="e" cm="1" vm="402">
        <f t="array" aca="1" ref="S856" ca="1">_xlfn.STOCKHISTORY($B856,S$2,,0,0,1)*$M856</f>
        <v>#VALUE!</v>
      </c>
    </row>
    <row r="857" spans="1:19" x14ac:dyDescent="0.25">
      <c r="A857" s="3">
        <v>144</v>
      </c>
      <c r="B857" t="e" vm="856">
        <v>#VALUE!</v>
      </c>
      <c r="C857" t="s">
        <v>413</v>
      </c>
      <c r="D857" t="s">
        <v>414</v>
      </c>
      <c r="E857" t="s">
        <v>83</v>
      </c>
      <c r="F857" t="s">
        <v>224</v>
      </c>
      <c r="G857" t="s">
        <v>224</v>
      </c>
      <c r="H857" t="s">
        <v>225</v>
      </c>
      <c r="I857" s="5">
        <v>312</v>
      </c>
      <c r="J857" s="5">
        <v>313637.55</v>
      </c>
      <c r="K857" s="5">
        <v>109773.14</v>
      </c>
      <c r="L857" s="5">
        <f>+J857/I857</f>
        <v>1005.2485576923076</v>
      </c>
      <c r="M857" s="5">
        <f>+K857/I857</f>
        <v>351.83698717948715</v>
      </c>
      <c r="N857" s="4">
        <v>323690.03557692305</v>
      </c>
      <c r="O857" s="2">
        <v>321428.22632211534</v>
      </c>
      <c r="P857" s="2" t="e" cm="1" vm="402">
        <f t="array" aca="1" ref="P857" ca="1">_xlfn.STOCKHISTORY($B857,P$2,,0,0,1)*$L857</f>
        <v>#VALUE!</v>
      </c>
      <c r="Q857" s="4">
        <v>113291.50987179486</v>
      </c>
      <c r="R857" s="2">
        <v>112499.87665064102</v>
      </c>
      <c r="S857" s="2" t="e" cm="1" vm="402">
        <f t="array" aca="1" ref="S857" ca="1">_xlfn.STOCKHISTORY($B857,S$2,,0,0,1)*$M857</f>
        <v>#VALUE!</v>
      </c>
    </row>
    <row r="858" spans="1:19" x14ac:dyDescent="0.25">
      <c r="A858" s="3">
        <v>738</v>
      </c>
      <c r="B858" t="e" vm="857">
        <v>#VALUE!</v>
      </c>
      <c r="C858" t="s">
        <v>1611</v>
      </c>
      <c r="D858" t="s">
        <v>1612</v>
      </c>
      <c r="E858" t="s">
        <v>44</v>
      </c>
      <c r="F858" t="s">
        <v>63</v>
      </c>
      <c r="G858" t="s">
        <v>346</v>
      </c>
      <c r="H858" t="s">
        <v>346</v>
      </c>
      <c r="I858" s="5">
        <v>723.45</v>
      </c>
      <c r="J858" s="5">
        <v>310185.19</v>
      </c>
      <c r="K858" s="5">
        <v>117870.37</v>
      </c>
      <c r="L858" s="5">
        <f>+J858/I858</f>
        <v>428.75829704886308</v>
      </c>
      <c r="M858" s="5">
        <f>+K858/I858</f>
        <v>162.92814983758379</v>
      </c>
      <c r="N858" s="4">
        <v>323905.45550556364</v>
      </c>
      <c r="O858" s="2">
        <v>330251.0783018868</v>
      </c>
      <c r="P858" s="2" t="e" cm="1" vm="402">
        <f t="array" aca="1" ref="P858" ca="1">_xlfn.STOCKHISTORY($B858,P$2,,0,0,1)*$L858</f>
        <v>#VALUE!</v>
      </c>
      <c r="Q858" s="4">
        <v>123084.07079480268</v>
      </c>
      <c r="R858" s="2">
        <v>125495.40741239891</v>
      </c>
      <c r="S858" s="2" t="e" cm="1" vm="402">
        <f t="array" aca="1" ref="S858" ca="1">_xlfn.STOCKHISTORY($B858,S$2,,0,0,1)*$M858</f>
        <v>#VALUE!</v>
      </c>
    </row>
    <row r="859" spans="1:19" x14ac:dyDescent="0.25">
      <c r="A859" s="3">
        <v>397</v>
      </c>
      <c r="B859" t="e" vm="858">
        <v>#VALUE!</v>
      </c>
      <c r="C859" t="s">
        <v>957</v>
      </c>
      <c r="D859" t="s">
        <v>958</v>
      </c>
      <c r="E859" t="s">
        <v>58</v>
      </c>
      <c r="F859" t="s">
        <v>58</v>
      </c>
      <c r="G859" t="s">
        <v>59</v>
      </c>
      <c r="H859" t="s">
        <v>60</v>
      </c>
      <c r="I859" s="5">
        <v>189.65</v>
      </c>
      <c r="J859" s="5">
        <v>297339.14</v>
      </c>
      <c r="K859" s="5">
        <v>121909.05</v>
      </c>
      <c r="L859" s="5">
        <f>+J859/I859</f>
        <v>1567.8309517532296</v>
      </c>
      <c r="M859" s="5">
        <f>+K859/I859</f>
        <v>642.81070392828894</v>
      </c>
      <c r="N859" s="4">
        <v>326892.75344054837</v>
      </c>
      <c r="O859" s="2">
        <v>336221.34760348004</v>
      </c>
      <c r="P859" s="2" t="e" cm="1" vm="402">
        <f t="array" aca="1" ref="P859" ca="1">_xlfn.STOCKHISTORY($B859,P$2,,0,0,1)*$L859</f>
        <v>#VALUE!</v>
      </c>
      <c r="Q859" s="4">
        <v>134026.03176904825</v>
      </c>
      <c r="R859" s="2">
        <v>137850.75545742156</v>
      </c>
      <c r="S859" s="2" t="e" cm="1" vm="402">
        <f t="array" aca="1" ref="S859" ca="1">_xlfn.STOCKHISTORY($B859,S$2,,0,0,1)*$M859</f>
        <v>#VALUE!</v>
      </c>
    </row>
    <row r="860" spans="1:19" x14ac:dyDescent="0.25">
      <c r="A860" s="3">
        <v>306</v>
      </c>
      <c r="B860" t="e" vm="859">
        <v>#VALUE!</v>
      </c>
      <c r="C860" t="s">
        <v>765</v>
      </c>
      <c r="D860" t="s">
        <v>766</v>
      </c>
      <c r="E860" t="s">
        <v>83</v>
      </c>
      <c r="F860" t="s">
        <v>105</v>
      </c>
      <c r="G860" t="s">
        <v>106</v>
      </c>
      <c r="H860" t="s">
        <v>767</v>
      </c>
      <c r="I860" s="5">
        <v>743</v>
      </c>
      <c r="J860" s="5">
        <v>348101.57</v>
      </c>
      <c r="K860" s="5">
        <v>160126.72</v>
      </c>
      <c r="L860" s="5">
        <f>+J860/I860</f>
        <v>468.50816958277255</v>
      </c>
      <c r="M860" s="5">
        <f>+K860/I860</f>
        <v>215.51375504710632</v>
      </c>
      <c r="N860" s="4">
        <v>327955.71870794077</v>
      </c>
      <c r="O860" s="2">
        <v>331961.46355787345</v>
      </c>
      <c r="P860" s="2" t="e" cm="1" vm="402">
        <f t="array" aca="1" ref="P860" ca="1">_xlfn.STOCKHISTORY($B860,P$2,,0,0,1)*$L860</f>
        <v>#VALUE!</v>
      </c>
      <c r="Q860" s="4">
        <v>150859.62853297443</v>
      </c>
      <c r="R860" s="2">
        <v>152702.27113862717</v>
      </c>
      <c r="S860" s="2" t="e" cm="1" vm="402">
        <f t="array" aca="1" ref="S860" ca="1">_xlfn.STOCKHISTORY($B860,S$2,,0,0,1)*$M860</f>
        <v>#VALUE!</v>
      </c>
    </row>
    <row r="861" spans="1:19" x14ac:dyDescent="0.25">
      <c r="A861" s="3">
        <v>386</v>
      </c>
      <c r="B861" t="e" vm="860">
        <v>#VALUE!</v>
      </c>
      <c r="C861" t="s">
        <v>935</v>
      </c>
      <c r="D861" t="s">
        <v>936</v>
      </c>
      <c r="E861" t="s">
        <v>157</v>
      </c>
      <c r="F861" t="s">
        <v>157</v>
      </c>
      <c r="G861" t="s">
        <v>194</v>
      </c>
      <c r="H861" t="s">
        <v>487</v>
      </c>
      <c r="I861" s="5">
        <v>397.1</v>
      </c>
      <c r="J861" s="5">
        <v>321409.96999999997</v>
      </c>
      <c r="K861" s="5">
        <v>73924.289999999994</v>
      </c>
      <c r="L861" s="5">
        <f>+J861/I861</f>
        <v>809.39302442709629</v>
      </c>
      <c r="M861" s="5">
        <f>+K861/I861</f>
        <v>186.16038781163431</v>
      </c>
      <c r="N861" s="4">
        <v>328896.85547595058</v>
      </c>
      <c r="O861" s="2">
        <v>334198.37978594803</v>
      </c>
      <c r="P861" s="2" t="e" cm="1" vm="402">
        <f t="array" aca="1" ref="P861" ca="1">_xlfn.STOCKHISTORY($B861,P$2,,0,0,1)*$L861</f>
        <v>#VALUE!</v>
      </c>
      <c r="Q861" s="4">
        <v>75646.273587257601</v>
      </c>
      <c r="R861" s="2">
        <v>76865.624127423798</v>
      </c>
      <c r="S861" s="2" t="e" cm="1" vm="402">
        <f t="array" aca="1" ref="S861" ca="1">_xlfn.STOCKHISTORY($B861,S$2,,0,0,1)*$M861</f>
        <v>#VALUE!</v>
      </c>
    </row>
    <row r="862" spans="1:19" x14ac:dyDescent="0.25">
      <c r="A862" s="3">
        <v>187</v>
      </c>
      <c r="B862" t="e" vm="861">
        <v>#VALUE!</v>
      </c>
      <c r="C862" t="s">
        <v>510</v>
      </c>
      <c r="D862" t="s">
        <v>511</v>
      </c>
      <c r="E862" t="s">
        <v>28</v>
      </c>
      <c r="F862" t="s">
        <v>28</v>
      </c>
      <c r="G862" t="s">
        <v>49</v>
      </c>
      <c r="H862" t="s">
        <v>50</v>
      </c>
      <c r="I862" s="5">
        <v>803</v>
      </c>
      <c r="J862" s="5">
        <v>335495.34999999998</v>
      </c>
      <c r="K862" s="5">
        <v>114068.42</v>
      </c>
      <c r="L862" s="5">
        <f>+J862/I862</f>
        <v>417.80242839352428</v>
      </c>
      <c r="M862" s="5">
        <f>+K862/I862</f>
        <v>142.05282689912826</v>
      </c>
      <c r="N862" s="4">
        <v>334701.52538605232</v>
      </c>
      <c r="O862" s="2">
        <v>323379.07957658777</v>
      </c>
      <c r="P862" s="2" t="e" cm="1" vm="402">
        <f t="array" aca="1" ref="P862" ca="1">_xlfn.STOCKHISTORY($B862,P$2,,0,0,1)*$L862</f>
        <v>#VALUE!</v>
      </c>
      <c r="Q862" s="4">
        <v>113798.51962889165</v>
      </c>
      <c r="R862" s="2">
        <v>109948.88801992527</v>
      </c>
      <c r="S862" s="2" t="e" cm="1" vm="402">
        <f t="array" aca="1" ref="S862" ca="1">_xlfn.STOCKHISTORY($B862,S$2,,0,0,1)*$M862</f>
        <v>#VALUE!</v>
      </c>
    </row>
    <row r="863" spans="1:19" x14ac:dyDescent="0.25">
      <c r="A863" s="3">
        <v>598</v>
      </c>
      <c r="B863" t="e" vm="862">
        <v>#VALUE!</v>
      </c>
      <c r="C863" t="s">
        <v>1351</v>
      </c>
      <c r="D863" t="s">
        <v>1352</v>
      </c>
      <c r="E863" t="s">
        <v>44</v>
      </c>
      <c r="F863" t="s">
        <v>45</v>
      </c>
      <c r="G863" t="s">
        <v>45</v>
      </c>
      <c r="H863" t="s">
        <v>46</v>
      </c>
      <c r="I863" s="5">
        <v>50</v>
      </c>
      <c r="J863" s="5">
        <v>301797.26</v>
      </c>
      <c r="K863" s="5">
        <v>120718.91</v>
      </c>
      <c r="L863" s="5">
        <f>+J863/I863</f>
        <v>6035.9452000000001</v>
      </c>
      <c r="M863" s="5">
        <f>+K863/I863</f>
        <v>2414.3782000000001</v>
      </c>
      <c r="N863" s="4">
        <v>336503.9449</v>
      </c>
      <c r="O863" s="2">
        <v>353404.59145999997</v>
      </c>
      <c r="P863" s="2" t="e" cm="1" vm="402">
        <f t="array" aca="1" ref="P863" ca="1">_xlfn.STOCKHISTORY($B863,P$2,,0,0,1)*$L863</f>
        <v>#VALUE!</v>
      </c>
      <c r="Q863" s="4">
        <v>134601.58465</v>
      </c>
      <c r="R863" s="2">
        <v>141361.84361000001</v>
      </c>
      <c r="S863" s="2" t="e" cm="1" vm="402">
        <f t="array" aca="1" ref="S863" ca="1">_xlfn.STOCKHISTORY($B863,S$2,,0,0,1)*$M863</f>
        <v>#VALUE!</v>
      </c>
    </row>
    <row r="864" spans="1:19" x14ac:dyDescent="0.25">
      <c r="A864" s="3">
        <v>701</v>
      </c>
      <c r="B864" t="e" vm="863">
        <v>#VALUE!</v>
      </c>
      <c r="C864" t="s">
        <v>1543</v>
      </c>
      <c r="D864" t="s">
        <v>1544</v>
      </c>
      <c r="E864" t="s">
        <v>83</v>
      </c>
      <c r="F864" t="s">
        <v>162</v>
      </c>
      <c r="G864" t="s">
        <v>162</v>
      </c>
      <c r="H864" t="s">
        <v>801</v>
      </c>
      <c r="I864" s="5">
        <v>470</v>
      </c>
      <c r="J864" s="5">
        <v>339793.06</v>
      </c>
      <c r="K864" s="5">
        <v>163100.67000000001</v>
      </c>
      <c r="L864" s="5">
        <f>+J864/I864</f>
        <v>722.96395744680854</v>
      </c>
      <c r="M864" s="5">
        <f>+K864/I864</f>
        <v>347.02270212765961</v>
      </c>
      <c r="N864" s="4">
        <v>338130.24289787235</v>
      </c>
      <c r="O864" s="2">
        <v>334913.05328723404</v>
      </c>
      <c r="P864" s="2" t="e" cm="1" vm="402">
        <f t="array" aca="1" ref="P864" ca="1">_xlfn.STOCKHISTORY($B864,P$2,,0,0,1)*$L864</f>
        <v>#VALUE!</v>
      </c>
      <c r="Q864" s="4">
        <v>162302.51778510641</v>
      </c>
      <c r="R864" s="2">
        <v>160758.2667606383</v>
      </c>
      <c r="S864" s="2" t="e" cm="1" vm="402">
        <f t="array" aca="1" ref="S864" ca="1">_xlfn.STOCKHISTORY($B864,S$2,,0,0,1)*$M864</f>
        <v>#VALUE!</v>
      </c>
    </row>
    <row r="865" spans="1:19" x14ac:dyDescent="0.25">
      <c r="A865" s="3">
        <v>644</v>
      </c>
      <c r="B865" t="e" vm="864">
        <v>#VALUE!</v>
      </c>
      <c r="C865" t="s">
        <v>1440</v>
      </c>
      <c r="D865" t="s">
        <v>1441</v>
      </c>
      <c r="E865" t="s">
        <v>58</v>
      </c>
      <c r="F865" t="s">
        <v>58</v>
      </c>
      <c r="G865" t="s">
        <v>59</v>
      </c>
      <c r="H865" t="s">
        <v>60</v>
      </c>
      <c r="I865" s="5">
        <v>347.5</v>
      </c>
      <c r="J865" s="5">
        <v>348464.33</v>
      </c>
      <c r="K865" s="5">
        <v>80146.8</v>
      </c>
      <c r="L865" s="5">
        <f>+J865/I865</f>
        <v>1002.7750503597123</v>
      </c>
      <c r="M865" s="5">
        <f>+K865/I865</f>
        <v>230.63827338129497</v>
      </c>
      <c r="N865" s="4">
        <v>340542.40710215829</v>
      </c>
      <c r="O865" s="2">
        <v>344653.78480863309</v>
      </c>
      <c r="P865" s="2" t="e" cm="1" vm="402">
        <f t="array" aca="1" ref="P865" ca="1">_xlfn.STOCKHISTORY($B865,P$2,,0,0,1)*$L865</f>
        <v>#VALUE!</v>
      </c>
      <c r="Q865" s="4">
        <v>78324.757640287775</v>
      </c>
      <c r="R865" s="2">
        <v>79270.374561151082</v>
      </c>
      <c r="S865" s="2" t="e" cm="1" vm="402">
        <f t="array" aca="1" ref="S865" ca="1">_xlfn.STOCKHISTORY($B865,S$2,,0,0,1)*$M865</f>
        <v>#VALUE!</v>
      </c>
    </row>
    <row r="866" spans="1:19" x14ac:dyDescent="0.25">
      <c r="A866" s="3">
        <v>904</v>
      </c>
      <c r="B866" t="e" vm="865">
        <v>#VALUE!</v>
      </c>
      <c r="C866" t="s">
        <v>1903</v>
      </c>
      <c r="D866" t="s">
        <v>1904</v>
      </c>
      <c r="E866" t="s">
        <v>83</v>
      </c>
      <c r="F866" t="s">
        <v>162</v>
      </c>
      <c r="G866" t="s">
        <v>162</v>
      </c>
      <c r="H866" t="s">
        <v>565</v>
      </c>
      <c r="I866" s="5">
        <v>2875</v>
      </c>
      <c r="J866" s="5">
        <v>360442.11</v>
      </c>
      <c r="K866" s="5">
        <v>176616.64</v>
      </c>
      <c r="L866" s="5">
        <f>+J866/I866</f>
        <v>125.37116869565217</v>
      </c>
      <c r="M866" s="5">
        <f>+K866/I866</f>
        <v>61.431874782608702</v>
      </c>
      <c r="N866" s="4">
        <v>345397.56975652173</v>
      </c>
      <c r="O866" s="2">
        <v>342965.36908382608</v>
      </c>
      <c r="P866" s="2" t="e" cm="1" vm="402">
        <f t="array" aca="1" ref="P866" ca="1">_xlfn.STOCKHISTORY($B866,P$2,,0,0,1)*$L866</f>
        <v>#VALUE!</v>
      </c>
      <c r="Q866" s="4">
        <v>169244.81502608699</v>
      </c>
      <c r="R866" s="2">
        <v>168053.03665530437</v>
      </c>
      <c r="S866" s="2" t="e" cm="1" vm="402">
        <f t="array" aca="1" ref="S866" ca="1">_xlfn.STOCKHISTORY($B866,S$2,,0,0,1)*$M866</f>
        <v>#VALUE!</v>
      </c>
    </row>
    <row r="867" spans="1:19" x14ac:dyDescent="0.25">
      <c r="A867" s="3">
        <v>305</v>
      </c>
      <c r="B867" t="e" vm="866">
        <v>#VALUE!</v>
      </c>
      <c r="C867" t="s">
        <v>762</v>
      </c>
      <c r="D867" t="s">
        <v>763</v>
      </c>
      <c r="E867" t="s">
        <v>19</v>
      </c>
      <c r="F867" t="s">
        <v>19</v>
      </c>
      <c r="G867" t="s">
        <v>20</v>
      </c>
      <c r="H867" t="s">
        <v>764</v>
      </c>
      <c r="I867" s="5">
        <v>1027.25</v>
      </c>
      <c r="J867" s="5">
        <v>306550.02</v>
      </c>
      <c r="K867" s="5">
        <v>278960.52</v>
      </c>
      <c r="L867" s="5">
        <f>+J867/I867</f>
        <v>298.41812606473599</v>
      </c>
      <c r="M867" s="5">
        <f>+K867/I867</f>
        <v>271.56049647116089</v>
      </c>
      <c r="N867" s="4">
        <v>346433.60254855204</v>
      </c>
      <c r="O867" s="2">
        <v>346194.86804770021</v>
      </c>
      <c r="P867" s="2" t="e" cm="1" vm="402">
        <f t="array" aca="1" ref="P867" ca="1">_xlfn.STOCKHISTORY($B867,P$2,,0,0,1)*$L867</f>
        <v>#VALUE!</v>
      </c>
      <c r="Q867" s="4">
        <v>315254.58035337069</v>
      </c>
      <c r="R867" s="2">
        <v>315037.33195619372</v>
      </c>
      <c r="S867" s="2" t="e" cm="1" vm="402">
        <f t="array" aca="1" ref="S867" ca="1">_xlfn.STOCKHISTORY($B867,S$2,,0,0,1)*$M867</f>
        <v>#VALUE!</v>
      </c>
    </row>
    <row r="868" spans="1:19" x14ac:dyDescent="0.25">
      <c r="A868" s="3">
        <v>1154</v>
      </c>
      <c r="B868" t="e" vm="867">
        <v>#VALUE!</v>
      </c>
      <c r="C868" t="s">
        <v>2283</v>
      </c>
      <c r="D868" t="s">
        <v>2284</v>
      </c>
      <c r="E868" t="s">
        <v>83</v>
      </c>
      <c r="F868" t="s">
        <v>520</v>
      </c>
      <c r="G868" t="s">
        <v>1700</v>
      </c>
      <c r="H868" t="s">
        <v>1700</v>
      </c>
      <c r="I868" s="5">
        <v>147.85</v>
      </c>
      <c r="J868" s="5">
        <v>334456.19</v>
      </c>
      <c r="K868" s="5">
        <v>120404.23</v>
      </c>
      <c r="L868" s="5">
        <f>+J868/I868</f>
        <v>2262.1318227933716</v>
      </c>
      <c r="M868" s="5">
        <f>+K868/I868</f>
        <v>814.36746702739265</v>
      </c>
      <c r="N868" s="4">
        <v>351082.85889753123</v>
      </c>
      <c r="O868" s="2">
        <v>345088.20956712886</v>
      </c>
      <c r="P868" s="2" t="e" cm="1" vm="402">
        <f t="array" aca="1" ref="P868" ca="1">_xlfn.STOCKHISTORY($B868,P$2,,0,0,1)*$L868</f>
        <v>#VALUE!</v>
      </c>
      <c r="Q868" s="4">
        <v>126389.83088265132</v>
      </c>
      <c r="R868" s="2">
        <v>124231.75709502876</v>
      </c>
      <c r="S868" s="2" t="e" cm="1" vm="402">
        <f t="array" aca="1" ref="S868" ca="1">_xlfn.STOCKHISTORY($B868,S$2,,0,0,1)*$M868</f>
        <v>#VALUE!</v>
      </c>
    </row>
    <row r="869" spans="1:19" x14ac:dyDescent="0.25">
      <c r="A869" s="3">
        <v>115</v>
      </c>
      <c r="B869" t="e" vm="868">
        <v>#VALUE!</v>
      </c>
      <c r="C869" t="s">
        <v>344</v>
      </c>
      <c r="D869" t="s">
        <v>345</v>
      </c>
      <c r="E869" t="s">
        <v>44</v>
      </c>
      <c r="F869" t="s">
        <v>63</v>
      </c>
      <c r="G869" t="s">
        <v>346</v>
      </c>
      <c r="H869" t="s">
        <v>346</v>
      </c>
      <c r="I869" s="5">
        <v>118.7</v>
      </c>
      <c r="J869" s="5">
        <v>335159.96999999997</v>
      </c>
      <c r="K869" s="5">
        <v>100547.99</v>
      </c>
      <c r="L869" s="5">
        <f>+J869/I869</f>
        <v>2823.588626790227</v>
      </c>
      <c r="M869" s="5">
        <f>+K869/I869</f>
        <v>847.07657961246844</v>
      </c>
      <c r="N869" s="4">
        <v>353372.1166427969</v>
      </c>
      <c r="O869" s="2">
        <v>362266.42081718612</v>
      </c>
      <c r="P869" s="2" t="e" cm="1" vm="402">
        <f t="array" aca="1" ref="P869" ca="1">_xlfn.STOCKHISTORY($B869,P$2,,0,0,1)*$L869</f>
        <v>#VALUE!</v>
      </c>
      <c r="Q869" s="4">
        <v>106011.63393850042</v>
      </c>
      <c r="R869" s="2">
        <v>108679.92516427972</v>
      </c>
      <c r="S869" s="2" t="e" cm="1" vm="402">
        <f t="array" aca="1" ref="S869" ca="1">_xlfn.STOCKHISTORY($B869,S$2,,0,0,1)*$M869</f>
        <v>#VALUE!</v>
      </c>
    </row>
    <row r="870" spans="1:19" x14ac:dyDescent="0.25">
      <c r="A870" s="3">
        <v>660</v>
      </c>
      <c r="B870" t="e" vm="869">
        <v>#VALUE!</v>
      </c>
      <c r="C870" t="s">
        <v>1465</v>
      </c>
      <c r="D870" t="s">
        <v>1466</v>
      </c>
      <c r="E870" t="s">
        <v>44</v>
      </c>
      <c r="F870" t="s">
        <v>63</v>
      </c>
      <c r="G870" t="s">
        <v>65</v>
      </c>
      <c r="H870" t="s">
        <v>166</v>
      </c>
      <c r="I870" s="5">
        <v>408.15</v>
      </c>
      <c r="J870" s="5">
        <v>371596.51</v>
      </c>
      <c r="K870" s="5">
        <v>92899.13</v>
      </c>
      <c r="L870" s="5">
        <f>+J870/I870</f>
        <v>910.44103883376215</v>
      </c>
      <c r="M870" s="5">
        <f>+K870/I870</f>
        <v>227.61026583363963</v>
      </c>
      <c r="N870" s="4">
        <v>359669.73239127774</v>
      </c>
      <c r="O870" s="2">
        <v>361581.65857282863</v>
      </c>
      <c r="P870" s="2" t="e" cm="1" vm="402">
        <f t="array" aca="1" ref="P870" ca="1">_xlfn.STOCKHISTORY($B870,P$2,,0,0,1)*$L870</f>
        <v>#VALUE!</v>
      </c>
      <c r="Q870" s="4">
        <v>89917.435517579332</v>
      </c>
      <c r="R870" s="2">
        <v>90395.417075829973</v>
      </c>
      <c r="S870" s="2" t="e" cm="1" vm="402">
        <f t="array" aca="1" ref="S870" ca="1">_xlfn.STOCKHISTORY($B870,S$2,,0,0,1)*$M870</f>
        <v>#VALUE!</v>
      </c>
    </row>
    <row r="871" spans="1:19" x14ac:dyDescent="0.25">
      <c r="A871" s="3">
        <v>521</v>
      </c>
      <c r="B871" t="e" vm="870">
        <v>#VALUE!</v>
      </c>
      <c r="C871" t="s">
        <v>1212</v>
      </c>
      <c r="D871" t="s">
        <v>1213</v>
      </c>
      <c r="E871" t="s">
        <v>13</v>
      </c>
      <c r="F871" t="s">
        <v>74</v>
      </c>
      <c r="G871" t="s">
        <v>75</v>
      </c>
      <c r="H871" t="s">
        <v>76</v>
      </c>
      <c r="I871" s="5">
        <v>321.5</v>
      </c>
      <c r="J871" s="5">
        <v>356109.44</v>
      </c>
      <c r="K871" s="5">
        <v>124638.3</v>
      </c>
      <c r="L871" s="5">
        <f>+J871/I871</f>
        <v>1107.6498911353033</v>
      </c>
      <c r="M871" s="5">
        <f>+K871/I871</f>
        <v>387.67744945567654</v>
      </c>
      <c r="N871" s="4">
        <v>363143.01680870919</v>
      </c>
      <c r="O871" s="2">
        <v>358490.8872659409</v>
      </c>
      <c r="P871" s="2" t="e" cm="1" vm="402">
        <f t="array" aca="1" ref="P871" ca="1">_xlfn.STOCKHISTORY($B871,P$2,,0,0,1)*$L871</f>
        <v>#VALUE!</v>
      </c>
      <c r="Q871" s="4">
        <v>127100.05180404356</v>
      </c>
      <c r="R871" s="2">
        <v>125471.8065163297</v>
      </c>
      <c r="S871" s="2" t="e" cm="1" vm="402">
        <f t="array" aca="1" ref="S871" ca="1">_xlfn.STOCKHISTORY($B871,S$2,,0,0,1)*$M871</f>
        <v>#VALUE!</v>
      </c>
    </row>
    <row r="872" spans="1:19" x14ac:dyDescent="0.25">
      <c r="A872" s="3">
        <v>1169</v>
      </c>
      <c r="B872" t="e" vm="871">
        <v>#VALUE!</v>
      </c>
      <c r="C872" t="s">
        <v>2304</v>
      </c>
      <c r="D872" t="s">
        <v>2305</v>
      </c>
      <c r="E872" t="s">
        <v>13</v>
      </c>
      <c r="F872" t="s">
        <v>74</v>
      </c>
      <c r="G872" t="s">
        <v>75</v>
      </c>
      <c r="H872" t="s">
        <v>76</v>
      </c>
      <c r="I872" s="5">
        <v>1408.25</v>
      </c>
      <c r="J872" s="5">
        <v>371519.92</v>
      </c>
      <c r="K872" s="5">
        <v>133747.17000000001</v>
      </c>
      <c r="L872" s="5">
        <f>+J872/I872</f>
        <v>263.81673708503462</v>
      </c>
      <c r="M872" s="5">
        <f>+K872/I872</f>
        <v>94.974024498491048</v>
      </c>
      <c r="N872" s="4">
        <v>366296.34860571631</v>
      </c>
      <c r="O872" s="2">
        <v>365795.09680525475</v>
      </c>
      <c r="P872" s="2" t="e" cm="1" vm="402">
        <f t="array" aca="1" ref="P872" ca="1">_xlfn.STOCKHISTORY($B872,P$2,,0,0,1)*$L872</f>
        <v>#VALUE!</v>
      </c>
      <c r="Q872" s="4">
        <v>131866.68431492991</v>
      </c>
      <c r="R872" s="2">
        <v>131686.23366838275</v>
      </c>
      <c r="S872" s="2" t="e" cm="1" vm="402">
        <f t="array" aca="1" ref="S872" ca="1">_xlfn.STOCKHISTORY($B872,S$2,,0,0,1)*$M872</f>
        <v>#VALUE!</v>
      </c>
    </row>
    <row r="873" spans="1:19" x14ac:dyDescent="0.25">
      <c r="A873" s="3">
        <v>953</v>
      </c>
      <c r="B873" t="e" vm="872">
        <v>#VALUE!</v>
      </c>
      <c r="C873" t="s">
        <v>1992</v>
      </c>
      <c r="D873" t="s">
        <v>1993</v>
      </c>
      <c r="E873" t="s">
        <v>157</v>
      </c>
      <c r="F873" t="s">
        <v>157</v>
      </c>
      <c r="G873" t="s">
        <v>194</v>
      </c>
      <c r="H873" t="s">
        <v>195</v>
      </c>
      <c r="I873" s="5">
        <v>671</v>
      </c>
      <c r="J873" s="5">
        <v>375235.47</v>
      </c>
      <c r="K873" s="5">
        <v>146341.82999999999</v>
      </c>
      <c r="L873" s="5">
        <f>+J873/I873</f>
        <v>559.21828614008939</v>
      </c>
      <c r="M873" s="5">
        <f>+K873/I873</f>
        <v>218.09512667660206</v>
      </c>
      <c r="N873" s="4">
        <v>367098.84393666172</v>
      </c>
      <c r="O873" s="2">
        <v>368217.28050894191</v>
      </c>
      <c r="P873" s="2" t="e" cm="1" vm="402">
        <f t="array" aca="1" ref="P873" ca="1">_xlfn.STOCKHISTORY($B873,P$2,,0,0,1)*$L873</f>
        <v>#VALUE!</v>
      </c>
      <c r="Q873" s="4">
        <v>143168.54590685543</v>
      </c>
      <c r="R873" s="2">
        <v>143604.73616020865</v>
      </c>
      <c r="S873" s="2" t="e" cm="1" vm="402">
        <f t="array" aca="1" ref="S873" ca="1">_xlfn.STOCKHISTORY($B873,S$2,,0,0,1)*$M873</f>
        <v>#VALUE!</v>
      </c>
    </row>
    <row r="874" spans="1:19" x14ac:dyDescent="0.25">
      <c r="A874" s="3">
        <v>143</v>
      </c>
      <c r="B874" t="e" vm="873">
        <v>#VALUE!</v>
      </c>
      <c r="C874" t="s">
        <v>411</v>
      </c>
      <c r="D874" t="s">
        <v>412</v>
      </c>
      <c r="E874" t="s">
        <v>13</v>
      </c>
      <c r="F874" t="s">
        <v>14</v>
      </c>
      <c r="G874" t="s">
        <v>15</v>
      </c>
      <c r="H874" t="s">
        <v>16</v>
      </c>
      <c r="I874" s="5">
        <v>429</v>
      </c>
      <c r="J874" s="5">
        <v>392475.36</v>
      </c>
      <c r="K874" s="5">
        <v>215861.45</v>
      </c>
      <c r="L874" s="5">
        <f>+J874/I874</f>
        <v>914.86097902097902</v>
      </c>
      <c r="M874" s="5">
        <f>+K874/I874</f>
        <v>503.17354312354314</v>
      </c>
      <c r="N874" s="4">
        <v>370518.6965034965</v>
      </c>
      <c r="O874" s="2">
        <v>370747.41174825176</v>
      </c>
      <c r="P874" s="2" t="e" cm="1" vm="402">
        <f t="array" aca="1" ref="P874" ca="1">_xlfn.STOCKHISTORY($B874,P$2,,0,0,1)*$L874</f>
        <v>#VALUE!</v>
      </c>
      <c r="Q874" s="4">
        <v>203785.28496503498</v>
      </c>
      <c r="R874" s="2">
        <v>203911.07835081586</v>
      </c>
      <c r="S874" s="2" t="e" cm="1" vm="402">
        <f t="array" aca="1" ref="S874" ca="1">_xlfn.STOCKHISTORY($B874,S$2,,0,0,1)*$M874</f>
        <v>#VALUE!</v>
      </c>
    </row>
    <row r="875" spans="1:19" x14ac:dyDescent="0.25">
      <c r="A875" s="3">
        <v>249</v>
      </c>
      <c r="B875" t="e" vm="874">
        <v>#VALUE!</v>
      </c>
      <c r="C875" t="s">
        <v>644</v>
      </c>
      <c r="D875" t="s">
        <v>645</v>
      </c>
      <c r="E875" t="s">
        <v>13</v>
      </c>
      <c r="F875" t="s">
        <v>74</v>
      </c>
      <c r="G875" t="s">
        <v>198</v>
      </c>
      <c r="H875" t="s">
        <v>443</v>
      </c>
      <c r="I875" s="5">
        <v>9153.7999999999993</v>
      </c>
      <c r="J875" s="5">
        <v>380364.92</v>
      </c>
      <c r="K875" s="5">
        <v>87483.93</v>
      </c>
      <c r="L875" s="5">
        <f>+J875/I875</f>
        <v>41.552679761410566</v>
      </c>
      <c r="M875" s="5">
        <f>+K875/I875</f>
        <v>9.5571161703336323</v>
      </c>
      <c r="N875" s="4">
        <v>375214.46534357319</v>
      </c>
      <c r="O875" s="2">
        <v>375546.88678166451</v>
      </c>
      <c r="P875" s="2" t="e" cm="1" vm="402">
        <f t="array" aca="1" ref="P875" ca="1">_xlfn.STOCKHISTORY($B875,P$2,,0,0,1)*$L875</f>
        <v>#VALUE!</v>
      </c>
      <c r="Q875" s="4">
        <v>86299.32545068716</v>
      </c>
      <c r="R875" s="2">
        <v>86375.782380049815</v>
      </c>
      <c r="S875" s="2" t="e" cm="1" vm="402">
        <f t="array" aca="1" ref="S875" ca="1">_xlfn.STOCKHISTORY($B875,S$2,,0,0,1)*$M875</f>
        <v>#VALUE!</v>
      </c>
    </row>
    <row r="876" spans="1:19" x14ac:dyDescent="0.25">
      <c r="A876" s="3">
        <v>624</v>
      </c>
      <c r="B876" t="e" vm="875">
        <v>#VALUE!</v>
      </c>
      <c r="C876" t="s">
        <v>1401</v>
      </c>
      <c r="D876" t="s">
        <v>1402</v>
      </c>
      <c r="E876" t="s">
        <v>44</v>
      </c>
      <c r="F876" t="s">
        <v>63</v>
      </c>
      <c r="G876" t="s">
        <v>65</v>
      </c>
      <c r="H876" t="s">
        <v>918</v>
      </c>
      <c r="I876" s="5">
        <v>164.8</v>
      </c>
      <c r="J876" s="5">
        <v>382335.95</v>
      </c>
      <c r="K876" s="5">
        <v>164404.46</v>
      </c>
      <c r="L876" s="5">
        <f>+J876/I876</f>
        <v>2319.9996966019417</v>
      </c>
      <c r="M876" s="5">
        <f>+K876/I876</f>
        <v>997.59987864077664</v>
      </c>
      <c r="N876" s="4">
        <v>377463.95063713589</v>
      </c>
      <c r="O876" s="2">
        <v>372011.95135012135</v>
      </c>
      <c r="P876" s="2" t="e" cm="1" vm="402">
        <f t="array" aca="1" ref="P876" ca="1">_xlfn.STOCKHISTORY($B876,P$2,,0,0,1)*$L876</f>
        <v>#VALUE!</v>
      </c>
      <c r="Q876" s="4">
        <v>162309.50025485436</v>
      </c>
      <c r="R876" s="2">
        <v>159965.14054004854</v>
      </c>
      <c r="S876" s="2" t="e" cm="1" vm="402">
        <f t="array" aca="1" ref="S876" ca="1">_xlfn.STOCKHISTORY($B876,S$2,,0,0,1)*$M876</f>
        <v>#VALUE!</v>
      </c>
    </row>
    <row r="877" spans="1:19" x14ac:dyDescent="0.25">
      <c r="A877" s="3">
        <v>635</v>
      </c>
      <c r="B877" t="e" vm="876">
        <v>#VALUE!</v>
      </c>
      <c r="C877" t="s">
        <v>1420</v>
      </c>
      <c r="D877" t="s">
        <v>1421</v>
      </c>
      <c r="E877" t="s">
        <v>44</v>
      </c>
      <c r="F877" t="s">
        <v>63</v>
      </c>
      <c r="G877" t="s">
        <v>65</v>
      </c>
      <c r="H877" t="s">
        <v>353</v>
      </c>
      <c r="I877" s="5">
        <v>1658.15</v>
      </c>
      <c r="J877" s="5">
        <v>385227.94</v>
      </c>
      <c r="K877" s="5">
        <v>146386.62</v>
      </c>
      <c r="L877" s="5">
        <f>+J877/I877</f>
        <v>232.32393932997616</v>
      </c>
      <c r="M877" s="5">
        <f>+K877/I877</f>
        <v>88.283098634019836</v>
      </c>
      <c r="N877" s="4">
        <v>381220.35204655788</v>
      </c>
      <c r="O877" s="2">
        <v>369104.65861049964</v>
      </c>
      <c r="P877" s="2" t="e" cm="1" vm="402">
        <f t="array" aca="1" ref="P877" ca="1">_xlfn.STOCKHISTORY($B877,P$2,,0,0,1)*$L877</f>
        <v>#VALUE!</v>
      </c>
      <c r="Q877" s="4">
        <v>144863.73654856315</v>
      </c>
      <c r="R877" s="2">
        <v>140259.772954799</v>
      </c>
      <c r="S877" s="2" t="e" cm="1" vm="402">
        <f t="array" aca="1" ref="S877" ca="1">_xlfn.STOCKHISTORY($B877,S$2,,0,0,1)*$M877</f>
        <v>#VALUE!</v>
      </c>
    </row>
    <row r="878" spans="1:19" x14ac:dyDescent="0.25">
      <c r="A878" s="3">
        <v>274</v>
      </c>
      <c r="B878" t="e" vm="877">
        <v>#VALUE!</v>
      </c>
      <c r="C878" t="s">
        <v>694</v>
      </c>
      <c r="D878" t="s">
        <v>695</v>
      </c>
      <c r="E878" t="s">
        <v>83</v>
      </c>
      <c r="F878" t="s">
        <v>84</v>
      </c>
      <c r="G878" t="s">
        <v>85</v>
      </c>
      <c r="H878" t="s">
        <v>86</v>
      </c>
      <c r="I878" s="5">
        <v>179.85</v>
      </c>
      <c r="J878" s="5">
        <v>371453.02</v>
      </c>
      <c r="K878" s="5">
        <v>170868.39</v>
      </c>
      <c r="L878" s="5">
        <f>+J878/I878</f>
        <v>2065.3490130664445</v>
      </c>
      <c r="M878" s="5">
        <f>+K878/I878</f>
        <v>950.06055045871574</v>
      </c>
      <c r="N878" s="4">
        <v>385187.59093689191</v>
      </c>
      <c r="O878" s="2">
        <v>389421.55641367816</v>
      </c>
      <c r="P878" s="2" t="e" cm="1" vm="402">
        <f t="array" aca="1" ref="P878" ca="1">_xlfn.STOCKHISTORY($B878,P$2,,0,0,1)*$L878</f>
        <v>#VALUE!</v>
      </c>
      <c r="Q878" s="4">
        <v>177186.29266055048</v>
      </c>
      <c r="R878" s="2">
        <v>179133.91678899087</v>
      </c>
      <c r="S878" s="2" t="e" cm="1" vm="402">
        <f t="array" aca="1" ref="S878" ca="1">_xlfn.STOCKHISTORY($B878,S$2,,0,0,1)*$M878</f>
        <v>#VALUE!</v>
      </c>
    </row>
    <row r="879" spans="1:19" x14ac:dyDescent="0.25">
      <c r="A879" s="3">
        <v>791</v>
      </c>
      <c r="B879" t="e" vm="878">
        <v>#VALUE!</v>
      </c>
      <c r="C879" t="s">
        <v>1705</v>
      </c>
      <c r="D879" t="s">
        <v>1706</v>
      </c>
      <c r="E879" t="s">
        <v>138</v>
      </c>
      <c r="F879" t="s">
        <v>138</v>
      </c>
      <c r="G879" t="s">
        <v>503</v>
      </c>
      <c r="H879" t="s">
        <v>503</v>
      </c>
      <c r="I879" s="5">
        <v>129.5</v>
      </c>
      <c r="J879" s="5">
        <v>380219.77</v>
      </c>
      <c r="K879" s="5">
        <v>167296.70000000001</v>
      </c>
      <c r="L879" s="5">
        <f>+J879/I879</f>
        <v>2936.06</v>
      </c>
      <c r="M879" s="5">
        <f>+K879/I879</f>
        <v>1291.8664092664094</v>
      </c>
      <c r="N879" s="4">
        <v>387559.92</v>
      </c>
      <c r="O879" s="2">
        <v>380806.98199999996</v>
      </c>
      <c r="P879" s="2" t="e" cm="1" vm="402">
        <f t="array" aca="1" ref="P879" ca="1">_xlfn.STOCKHISTORY($B879,P$2,,0,0,1)*$L879</f>
        <v>#VALUE!</v>
      </c>
      <c r="Q879" s="4">
        <v>170526.36602316605</v>
      </c>
      <c r="R879" s="2">
        <v>167555.07328185329</v>
      </c>
      <c r="S879" s="2" t="e" cm="1" vm="402">
        <f t="array" aca="1" ref="S879" ca="1">_xlfn.STOCKHISTORY($B879,S$2,,0,0,1)*$M879</f>
        <v>#VALUE!</v>
      </c>
    </row>
    <row r="880" spans="1:19" x14ac:dyDescent="0.25">
      <c r="A880" s="3">
        <v>229</v>
      </c>
      <c r="B880" t="e" vm="879">
        <v>#VALUE!</v>
      </c>
      <c r="C880" t="s">
        <v>601</v>
      </c>
      <c r="D880" t="s">
        <v>602</v>
      </c>
      <c r="E880" t="s">
        <v>28</v>
      </c>
      <c r="F880" t="s">
        <v>28</v>
      </c>
      <c r="G880" t="s">
        <v>49</v>
      </c>
      <c r="H880" t="s">
        <v>50</v>
      </c>
      <c r="I880" s="5">
        <v>18.600000000000001</v>
      </c>
      <c r="J880" s="5">
        <v>375333.47</v>
      </c>
      <c r="K880" s="5">
        <v>307773.44</v>
      </c>
      <c r="L880" s="5">
        <f>+J880/I880</f>
        <v>20179.218817204299</v>
      </c>
      <c r="M880" s="5">
        <f>+K880/I880</f>
        <v>16546.959139784944</v>
      </c>
      <c r="N880" s="4">
        <v>388449.96223118273</v>
      </c>
      <c r="O880" s="2">
        <v>391476.84505376336</v>
      </c>
      <c r="P880" s="2" t="e" cm="1" vm="402">
        <f t="array" aca="1" ref="P880" ca="1">_xlfn.STOCKHISTORY($B880,P$2,,0,0,1)*$L880</f>
        <v>#VALUE!</v>
      </c>
      <c r="Q880" s="4">
        <v>318528.96344086016</v>
      </c>
      <c r="R880" s="2">
        <v>321011.00731182785</v>
      </c>
      <c r="S880" s="2" t="e" cm="1" vm="402">
        <f t="array" aca="1" ref="S880" ca="1">_xlfn.STOCKHISTORY($B880,S$2,,0,0,1)*$M880</f>
        <v>#VALUE!</v>
      </c>
    </row>
    <row r="881" spans="1:19" x14ac:dyDescent="0.25">
      <c r="A881" s="3">
        <v>406</v>
      </c>
      <c r="B881" t="e" vm="880">
        <v>#VALUE!</v>
      </c>
      <c r="C881" t="s">
        <v>975</v>
      </c>
      <c r="D881" t="s">
        <v>976</v>
      </c>
      <c r="E881" t="s">
        <v>44</v>
      </c>
      <c r="F881" t="s">
        <v>63</v>
      </c>
      <c r="G881" t="s">
        <v>346</v>
      </c>
      <c r="H881" t="s">
        <v>346</v>
      </c>
      <c r="I881" s="5">
        <v>348</v>
      </c>
      <c r="J881" s="5">
        <v>387624.77</v>
      </c>
      <c r="K881" s="5">
        <v>108534.93</v>
      </c>
      <c r="L881" s="5">
        <f>+J881/I881</f>
        <v>1113.8642816091954</v>
      </c>
      <c r="M881" s="5">
        <f>+K881/I881</f>
        <v>311.88198275862067</v>
      </c>
      <c r="N881" s="4">
        <v>394419.34211781609</v>
      </c>
      <c r="O881" s="2">
        <v>395588.8996135057</v>
      </c>
      <c r="P881" s="2" t="e" cm="1" vm="402">
        <f t="array" aca="1" ref="P881" ca="1">_xlfn.STOCKHISTORY($B881,P$2,,0,0,1)*$L881</f>
        <v>#VALUE!</v>
      </c>
      <c r="Q881" s="4">
        <v>110437.41009482759</v>
      </c>
      <c r="R881" s="2">
        <v>110764.88617672412</v>
      </c>
      <c r="S881" s="2" t="e" cm="1" vm="402">
        <f t="array" aca="1" ref="S881" ca="1">_xlfn.STOCKHISTORY($B881,S$2,,0,0,1)*$M881</f>
        <v>#VALUE!</v>
      </c>
    </row>
    <row r="882" spans="1:19" x14ac:dyDescent="0.25">
      <c r="A882" s="3">
        <v>414</v>
      </c>
      <c r="B882" t="e" vm="881">
        <v>#VALUE!</v>
      </c>
      <c r="C882" t="s">
        <v>992</v>
      </c>
      <c r="D882" t="s">
        <v>993</v>
      </c>
      <c r="E882" t="s">
        <v>83</v>
      </c>
      <c r="F882" t="s">
        <v>105</v>
      </c>
      <c r="G882" t="s">
        <v>172</v>
      </c>
      <c r="H882" t="s">
        <v>994</v>
      </c>
      <c r="I882" s="5">
        <v>138.5</v>
      </c>
      <c r="J882" s="5">
        <v>370862.97</v>
      </c>
      <c r="K882" s="5">
        <v>244769.56</v>
      </c>
      <c r="L882" s="5">
        <f>+J882/I882</f>
        <v>2677.7109747292416</v>
      </c>
      <c r="M882" s="5">
        <f>+K882/I882</f>
        <v>1767.2892418772562</v>
      </c>
      <c r="N882" s="4">
        <v>396836.76645487355</v>
      </c>
      <c r="O882" s="2">
        <v>405940.98376895301</v>
      </c>
      <c r="P882" s="2" t="e" cm="1" vm="402">
        <f t="array" aca="1" ref="P882" ca="1">_xlfn.STOCKHISTORY($B882,P$2,,0,0,1)*$L882</f>
        <v>#VALUE!</v>
      </c>
      <c r="Q882" s="4">
        <v>261912.26564620936</v>
      </c>
      <c r="R882" s="2">
        <v>267921.04906859202</v>
      </c>
      <c r="S882" s="2" t="e" cm="1" vm="402">
        <f t="array" aca="1" ref="S882" ca="1">_xlfn.STOCKHISTORY($B882,S$2,,0,0,1)*$M882</f>
        <v>#VALUE!</v>
      </c>
    </row>
    <row r="883" spans="1:19" x14ac:dyDescent="0.25">
      <c r="A883" s="3">
        <v>492</v>
      </c>
      <c r="B883" t="e" vm="882">
        <v>#VALUE!</v>
      </c>
      <c r="C883" t="s">
        <v>1151</v>
      </c>
      <c r="D883" t="s">
        <v>1152</v>
      </c>
      <c r="E883" t="s">
        <v>28</v>
      </c>
      <c r="F883" t="s">
        <v>28</v>
      </c>
      <c r="G883" t="s">
        <v>49</v>
      </c>
      <c r="H883" t="s">
        <v>50</v>
      </c>
      <c r="I883" s="5">
        <v>449</v>
      </c>
      <c r="J883" s="5">
        <v>371824.56</v>
      </c>
      <c r="K883" s="5">
        <v>100392.63</v>
      </c>
      <c r="L883" s="5">
        <f>+J883/I883</f>
        <v>828.11706013363028</v>
      </c>
      <c r="M883" s="5">
        <f>+K883/I883</f>
        <v>223.59160356347439</v>
      </c>
      <c r="N883" s="4">
        <v>398365.71177728288</v>
      </c>
      <c r="O883" s="2">
        <v>392775.92162138084</v>
      </c>
      <c r="P883" s="2" t="e" cm="1" vm="402">
        <f t="array" aca="1" ref="P883" ca="1">_xlfn.STOCKHISTORY($B883,P$2,,0,0,1)*$L883</f>
        <v>#VALUE!</v>
      </c>
      <c r="Q883" s="4">
        <v>107558.74089420936</v>
      </c>
      <c r="R883" s="2">
        <v>106049.4975701559</v>
      </c>
      <c r="S883" s="2" t="e" cm="1" vm="402">
        <f t="array" aca="1" ref="S883" ca="1">_xlfn.STOCKHISTORY($B883,S$2,,0,0,1)*$M883</f>
        <v>#VALUE!</v>
      </c>
    </row>
    <row r="884" spans="1:19" x14ac:dyDescent="0.25">
      <c r="A884" s="3">
        <v>275</v>
      </c>
      <c r="B884" t="e" vm="883">
        <v>#VALUE!</v>
      </c>
      <c r="C884" t="s">
        <v>696</v>
      </c>
      <c r="D884" t="s">
        <v>697</v>
      </c>
      <c r="E884" t="s">
        <v>83</v>
      </c>
      <c r="F884" t="s">
        <v>162</v>
      </c>
      <c r="G884" t="s">
        <v>162</v>
      </c>
      <c r="H884" t="s">
        <v>698</v>
      </c>
      <c r="I884" s="5">
        <v>353.9</v>
      </c>
      <c r="J884" s="5">
        <v>405506.03</v>
      </c>
      <c r="K884" s="5">
        <v>109486.63</v>
      </c>
      <c r="L884" s="5">
        <f>+J884/I884</f>
        <v>1145.8209381181125</v>
      </c>
      <c r="M884" s="5">
        <f>+K884/I884</f>
        <v>309.37165866063862</v>
      </c>
      <c r="N884" s="4">
        <v>399490.47007487988</v>
      </c>
      <c r="O884" s="2">
        <v>398573.81332438544</v>
      </c>
      <c r="P884" s="2" t="e" cm="1" vm="402">
        <f t="array" aca="1" ref="P884" ca="1">_xlfn.STOCKHISTORY($B884,P$2,,0,0,1)*$L884</f>
        <v>#VALUE!</v>
      </c>
      <c r="Q884" s="4">
        <v>107862.42879203164</v>
      </c>
      <c r="R884" s="2">
        <v>107614.93146510315</v>
      </c>
      <c r="S884" s="2" t="e" cm="1" vm="402">
        <f t="array" aca="1" ref="S884" ca="1">_xlfn.STOCKHISTORY($B884,S$2,,0,0,1)*$M884</f>
        <v>#VALUE!</v>
      </c>
    </row>
    <row r="885" spans="1:19" x14ac:dyDescent="0.25">
      <c r="A885" s="3">
        <v>94</v>
      </c>
      <c r="B885" t="e" vm="884">
        <v>#VALUE!</v>
      </c>
      <c r="C885" t="s">
        <v>292</v>
      </c>
      <c r="D885" t="s">
        <v>293</v>
      </c>
      <c r="E885" t="s">
        <v>58</v>
      </c>
      <c r="F885" t="s">
        <v>58</v>
      </c>
      <c r="G885" t="s">
        <v>59</v>
      </c>
      <c r="H885" t="s">
        <v>60</v>
      </c>
      <c r="I885" s="5">
        <v>1086</v>
      </c>
      <c r="J885" s="5">
        <v>400522.9</v>
      </c>
      <c r="K885" s="5">
        <v>164214.39000000001</v>
      </c>
      <c r="L885" s="5">
        <f>+J885/I885</f>
        <v>368.80561694290981</v>
      </c>
      <c r="M885" s="5">
        <f>+K885/I885</f>
        <v>151.21030386740333</v>
      </c>
      <c r="N885" s="4">
        <v>409005.42918968695</v>
      </c>
      <c r="O885" s="2">
        <v>407290.48307090241</v>
      </c>
      <c r="P885" s="2" t="e" cm="1" vm="402">
        <f t="array" aca="1" ref="P885" ca="1">_xlfn.STOCKHISTORY($B885,P$2,,0,0,1)*$L885</f>
        <v>#VALUE!</v>
      </c>
      <c r="Q885" s="4">
        <v>167692.22698895028</v>
      </c>
      <c r="R885" s="2">
        <v>166989.09907596683</v>
      </c>
      <c r="S885" s="2" t="e" cm="1" vm="402">
        <f t="array" aca="1" ref="S885" ca="1">_xlfn.STOCKHISTORY($B885,S$2,,0,0,1)*$M885</f>
        <v>#VALUE!</v>
      </c>
    </row>
    <row r="886" spans="1:19" x14ac:dyDescent="0.25">
      <c r="A886" s="3">
        <v>504</v>
      </c>
      <c r="B886" t="e" vm="885">
        <v>#VALUE!</v>
      </c>
      <c r="C886" t="s">
        <v>1176</v>
      </c>
      <c r="D886" t="s">
        <v>1177</v>
      </c>
      <c r="E886" t="s">
        <v>19</v>
      </c>
      <c r="F886" t="s">
        <v>19</v>
      </c>
      <c r="G886" t="s">
        <v>471</v>
      </c>
      <c r="H886" t="s">
        <v>472</v>
      </c>
      <c r="I886" s="5">
        <v>69.5</v>
      </c>
      <c r="J886" s="5">
        <v>357772</v>
      </c>
      <c r="K886" s="5">
        <v>39354.92</v>
      </c>
      <c r="L886" s="5">
        <f>+J886/I886</f>
        <v>5147.7985611510794</v>
      </c>
      <c r="M886" s="5">
        <f>+K886/I886</f>
        <v>566.25784172661872</v>
      </c>
      <c r="N886" s="4">
        <v>410536.9352517986</v>
      </c>
      <c r="O886" s="2">
        <v>404874.3568345324</v>
      </c>
      <c r="P886" s="2" t="e" cm="1" vm="402">
        <f t="array" aca="1" ref="P886" ca="1">_xlfn.STOCKHISTORY($B886,P$2,,0,0,1)*$L886</f>
        <v>#VALUE!</v>
      </c>
      <c r="Q886" s="4">
        <v>45159.062877697841</v>
      </c>
      <c r="R886" s="2">
        <v>44536.179251798567</v>
      </c>
      <c r="S886" s="2" t="e" cm="1" vm="402">
        <f t="array" aca="1" ref="S886" ca="1">_xlfn.STOCKHISTORY($B886,S$2,,0,0,1)*$M886</f>
        <v>#VALUE!</v>
      </c>
    </row>
    <row r="887" spans="1:19" x14ac:dyDescent="0.25">
      <c r="A887" s="3">
        <v>497</v>
      </c>
      <c r="B887" t="e" vm="886">
        <v>#VALUE!</v>
      </c>
      <c r="C887" t="s">
        <v>1161</v>
      </c>
      <c r="D887" t="s">
        <v>1162</v>
      </c>
      <c r="E887" t="s">
        <v>13</v>
      </c>
      <c r="F887" t="s">
        <v>74</v>
      </c>
      <c r="G887" t="s">
        <v>75</v>
      </c>
      <c r="H887" t="s">
        <v>76</v>
      </c>
      <c r="I887" s="5">
        <v>996.5</v>
      </c>
      <c r="J887" s="5">
        <v>414047.32</v>
      </c>
      <c r="K887" s="5">
        <v>120073.72</v>
      </c>
      <c r="L887" s="5">
        <f>+J887/I887</f>
        <v>415.50157551430004</v>
      </c>
      <c r="M887" s="5">
        <f>+K887/I887</f>
        <v>120.4954540893126</v>
      </c>
      <c r="N887" s="4">
        <v>416748.08024084294</v>
      </c>
      <c r="O887" s="2">
        <v>417620.63354942296</v>
      </c>
      <c r="P887" s="2" t="e" cm="1" vm="402">
        <f t="array" aca="1" ref="P887" ca="1">_xlfn.STOCKHISTORY($B887,P$2,,0,0,1)*$L887</f>
        <v>#VALUE!</v>
      </c>
      <c r="Q887" s="4">
        <v>120856.94045158054</v>
      </c>
      <c r="R887" s="2">
        <v>121109.98090516809</v>
      </c>
      <c r="S887" s="2" t="e" cm="1" vm="402">
        <f t="array" aca="1" ref="S887" ca="1">_xlfn.STOCKHISTORY($B887,S$2,,0,0,1)*$M887</f>
        <v>#VALUE!</v>
      </c>
    </row>
    <row r="888" spans="1:19" x14ac:dyDescent="0.25">
      <c r="A888" s="3">
        <v>1523</v>
      </c>
      <c r="B888" t="e" vm="887">
        <v>#VALUE!</v>
      </c>
      <c r="C888" t="s">
        <v>2718</v>
      </c>
      <c r="D888" t="s">
        <v>2719</v>
      </c>
      <c r="E888" t="s">
        <v>83</v>
      </c>
      <c r="F888" t="s">
        <v>256</v>
      </c>
      <c r="G888" t="s">
        <v>257</v>
      </c>
      <c r="H888" t="s">
        <v>258</v>
      </c>
      <c r="I888" s="5">
        <v>1337</v>
      </c>
      <c r="J888" s="5">
        <v>397511.89</v>
      </c>
      <c r="K888" s="5">
        <v>107328.21</v>
      </c>
      <c r="L888" s="5">
        <f>+J888/I888</f>
        <v>297.31629768137623</v>
      </c>
      <c r="M888" s="5">
        <f>+K888/I888</f>
        <v>80.275400149588634</v>
      </c>
      <c r="N888" s="4">
        <v>417402.3503148841</v>
      </c>
      <c r="O888" s="2">
        <v>421490.44940800301</v>
      </c>
      <c r="P888" s="2" t="e" cm="1" vm="402">
        <f t="array" aca="1" ref="P888" ca="1">_xlfn.STOCKHISTORY($B888,P$2,,0,0,1)*$L888</f>
        <v>#VALUE!</v>
      </c>
      <c r="Q888" s="4">
        <v>112698.63427000749</v>
      </c>
      <c r="R888" s="2">
        <v>113802.42102206433</v>
      </c>
      <c r="S888" s="2" t="e" cm="1" vm="402">
        <f t="array" aca="1" ref="S888" ca="1">_xlfn.STOCKHISTORY($B888,S$2,,0,0,1)*$M888</f>
        <v>#VALUE!</v>
      </c>
    </row>
    <row r="889" spans="1:19" x14ac:dyDescent="0.25">
      <c r="A889" s="3">
        <v>389</v>
      </c>
      <c r="B889" t="e" vm="888">
        <v>#VALUE!</v>
      </c>
      <c r="C889" t="s">
        <v>941</v>
      </c>
      <c r="D889" t="s">
        <v>942</v>
      </c>
      <c r="E889" t="s">
        <v>28</v>
      </c>
      <c r="F889" t="s">
        <v>28</v>
      </c>
      <c r="G889" t="s">
        <v>49</v>
      </c>
      <c r="H889" t="s">
        <v>50</v>
      </c>
      <c r="I889" s="5">
        <v>681.95</v>
      </c>
      <c r="J889" s="5">
        <v>402377.98</v>
      </c>
      <c r="K889" s="5">
        <v>132784.73000000001</v>
      </c>
      <c r="L889" s="5">
        <f>+J889/I889</f>
        <v>590.04029620939946</v>
      </c>
      <c r="M889" s="5">
        <f>+K889/I889</f>
        <v>194.71329276339907</v>
      </c>
      <c r="N889" s="4">
        <v>417453.5095681501</v>
      </c>
      <c r="O889" s="2">
        <v>415889.9027831952</v>
      </c>
      <c r="P889" s="2" t="e" cm="1" vm="402">
        <f t="array" aca="1" ref="P889" ca="1">_xlfn.STOCKHISTORY($B889,P$2,,0,0,1)*$L889</f>
        <v>#VALUE!</v>
      </c>
      <c r="Q889" s="4">
        <v>137759.65463010484</v>
      </c>
      <c r="R889" s="2">
        <v>137243.66440428185</v>
      </c>
      <c r="S889" s="2" t="e" cm="1" vm="402">
        <f t="array" aca="1" ref="S889" ca="1">_xlfn.STOCKHISTORY($B889,S$2,,0,0,1)*$M889</f>
        <v>#VALUE!</v>
      </c>
    </row>
    <row r="890" spans="1:19" x14ac:dyDescent="0.25">
      <c r="A890" s="3">
        <v>965</v>
      </c>
      <c r="B890" t="e" vm="889">
        <v>#VALUE!</v>
      </c>
      <c r="C890" t="s">
        <v>2012</v>
      </c>
      <c r="D890" t="s">
        <v>2013</v>
      </c>
      <c r="E890" t="s">
        <v>83</v>
      </c>
      <c r="F890" t="s">
        <v>162</v>
      </c>
      <c r="G890" t="s">
        <v>162</v>
      </c>
      <c r="H890" t="s">
        <v>698</v>
      </c>
      <c r="I890" s="5">
        <v>362</v>
      </c>
      <c r="J890" s="5">
        <v>401820</v>
      </c>
      <c r="K890" s="5">
        <v>136618.79999999999</v>
      </c>
      <c r="L890" s="5">
        <f>+J890/I890</f>
        <v>1110</v>
      </c>
      <c r="M890" s="5">
        <f>+K890/I890</f>
        <v>377.4</v>
      </c>
      <c r="N890" s="4">
        <v>417859.5</v>
      </c>
      <c r="O890" s="2">
        <v>415695</v>
      </c>
      <c r="P890" s="2" t="e" cm="1" vm="402">
        <f t="array" aca="1" ref="P890" ca="1">_xlfn.STOCKHISTORY($B890,P$2,,0,0,1)*$L890</f>
        <v>#VALUE!</v>
      </c>
      <c r="Q890" s="4">
        <v>142072.22999999998</v>
      </c>
      <c r="R890" s="2">
        <v>141336.29999999999</v>
      </c>
      <c r="S890" s="2" t="e" cm="1" vm="402">
        <f t="array" aca="1" ref="S890" ca="1">_xlfn.STOCKHISTORY($B890,S$2,,0,0,1)*$M890</f>
        <v>#VALUE!</v>
      </c>
    </row>
    <row r="891" spans="1:19" x14ac:dyDescent="0.25">
      <c r="A891" s="3">
        <v>1135</v>
      </c>
      <c r="B891" t="e" vm="890">
        <v>#VALUE!</v>
      </c>
      <c r="C891" t="s">
        <v>2256</v>
      </c>
      <c r="D891" t="s">
        <v>2257</v>
      </c>
      <c r="E891" t="s">
        <v>19</v>
      </c>
      <c r="F891" t="s">
        <v>19</v>
      </c>
      <c r="G891" t="s">
        <v>24</v>
      </c>
      <c r="H891" t="s">
        <v>898</v>
      </c>
      <c r="I891" s="5">
        <v>231</v>
      </c>
      <c r="J891" s="5">
        <v>393836.93</v>
      </c>
      <c r="K891" s="5">
        <v>55137.17</v>
      </c>
      <c r="L891" s="5">
        <f>+J891/I891</f>
        <v>1704.9217748917749</v>
      </c>
      <c r="M891" s="5">
        <f>+K891/I891</f>
        <v>238.68904761904761</v>
      </c>
      <c r="N891" s="4">
        <v>419666.49488961039</v>
      </c>
      <c r="O891" s="2">
        <v>417109.11222727277</v>
      </c>
      <c r="P891" s="2" t="e" cm="1" vm="402">
        <f t="array" aca="1" ref="P891" ca="1">_xlfn.STOCKHISTORY($B891,P$2,,0,0,1)*$L891</f>
        <v>#VALUE!</v>
      </c>
      <c r="Q891" s="4">
        <v>58753.309071428572</v>
      </c>
      <c r="R891" s="2">
        <v>58395.275500000003</v>
      </c>
      <c r="S891" s="2" t="e" cm="1" vm="402">
        <f t="array" aca="1" ref="S891" ca="1">_xlfn.STOCKHISTORY($B891,S$2,,0,0,1)*$M891</f>
        <v>#VALUE!</v>
      </c>
    </row>
    <row r="892" spans="1:19" x14ac:dyDescent="0.25">
      <c r="A892" s="3">
        <v>398</v>
      </c>
      <c r="B892" t="e" vm="891">
        <v>#VALUE!</v>
      </c>
      <c r="C892" t="s">
        <v>959</v>
      </c>
      <c r="D892" t="s">
        <v>960</v>
      </c>
      <c r="E892" t="s">
        <v>19</v>
      </c>
      <c r="F892" t="s">
        <v>19</v>
      </c>
      <c r="G892" t="s">
        <v>471</v>
      </c>
      <c r="H892" t="s">
        <v>509</v>
      </c>
      <c r="I892" s="5">
        <v>135.19999999999999</v>
      </c>
      <c r="J892" s="5">
        <v>422335.92</v>
      </c>
      <c r="K892" s="5">
        <v>354762.17</v>
      </c>
      <c r="L892" s="5">
        <f>+J892/I892</f>
        <v>3123.7863905325444</v>
      </c>
      <c r="M892" s="5">
        <f>+K892/I892</f>
        <v>2623.980547337278</v>
      </c>
      <c r="N892" s="4">
        <v>422492.10931952664</v>
      </c>
      <c r="O892" s="2">
        <v>420774.02680473367</v>
      </c>
      <c r="P892" s="2" t="e" cm="1" vm="402">
        <f t="array" aca="1" ref="P892" ca="1">_xlfn.STOCKHISTORY($B892,P$2,,0,0,1)*$L892</f>
        <v>#VALUE!</v>
      </c>
      <c r="Q892" s="4">
        <v>354893.36902736686</v>
      </c>
      <c r="R892" s="2">
        <v>353450.17972633132</v>
      </c>
      <c r="S892" s="2" t="e" cm="1" vm="402">
        <f t="array" aca="1" ref="S892" ca="1">_xlfn.STOCKHISTORY($B892,S$2,,0,0,1)*$M892</f>
        <v>#VALUE!</v>
      </c>
    </row>
    <row r="893" spans="1:19" x14ac:dyDescent="0.25">
      <c r="A893" s="3">
        <v>48</v>
      </c>
      <c r="B893" t="e" vm="892">
        <v>#VALUE!</v>
      </c>
      <c r="C893" t="s">
        <v>174</v>
      </c>
      <c r="D893" t="s">
        <v>175</v>
      </c>
      <c r="E893" t="s">
        <v>58</v>
      </c>
      <c r="F893" t="s">
        <v>58</v>
      </c>
      <c r="G893" t="s">
        <v>59</v>
      </c>
      <c r="H893" t="s">
        <v>176</v>
      </c>
      <c r="I893" s="5">
        <v>372.9</v>
      </c>
      <c r="J893" s="5">
        <v>416991.98</v>
      </c>
      <c r="K893" s="5">
        <v>166796.79</v>
      </c>
      <c r="L893" s="5">
        <f>+J893/I893</f>
        <v>1118.2407615982838</v>
      </c>
      <c r="M893" s="5">
        <f>+K893/I893</f>
        <v>447.29629927594533</v>
      </c>
      <c r="N893" s="4">
        <v>431864.58212925721</v>
      </c>
      <c r="O893" s="2">
        <v>437623.5220514884</v>
      </c>
      <c r="P893" s="2" t="e" cm="1" vm="402">
        <f t="array" aca="1" ref="P893" ca="1">_xlfn.STOCKHISTORY($B893,P$2,,0,0,1)*$L893</f>
        <v>#VALUE!</v>
      </c>
      <c r="Q893" s="4">
        <v>172745.83078037007</v>
      </c>
      <c r="R893" s="2">
        <v>175049.40672164122</v>
      </c>
      <c r="S893" s="2" t="e" cm="1" vm="402">
        <f t="array" aca="1" ref="S893" ca="1">_xlfn.STOCKHISTORY($B893,S$2,,0,0,1)*$M893</f>
        <v>#VALUE!</v>
      </c>
    </row>
    <row r="894" spans="1:19" x14ac:dyDescent="0.25">
      <c r="A894" s="3">
        <v>568</v>
      </c>
      <c r="B894" t="e" vm="893">
        <v>#VALUE!</v>
      </c>
      <c r="C894" t="s">
        <v>1295</v>
      </c>
      <c r="D894" t="s">
        <v>1296</v>
      </c>
      <c r="E894" t="s">
        <v>44</v>
      </c>
      <c r="F894" t="s">
        <v>63</v>
      </c>
      <c r="G894" t="s">
        <v>68</v>
      </c>
      <c r="H894" t="s">
        <v>331</v>
      </c>
      <c r="I894" s="5">
        <v>869.7</v>
      </c>
      <c r="J894" s="5">
        <v>322329.34999999998</v>
      </c>
      <c r="K894" s="5">
        <v>112815.27</v>
      </c>
      <c r="L894" s="5">
        <f>+J894/I894</f>
        <v>370.62130619753935</v>
      </c>
      <c r="M894" s="5">
        <f>+K894/I894</f>
        <v>129.71745429458434</v>
      </c>
      <c r="N894" s="4">
        <v>433997.54955731856</v>
      </c>
      <c r="O894" s="2">
        <v>425213.8246004369</v>
      </c>
      <c r="P894" s="2" t="e" cm="1" vm="402">
        <f t="array" aca="1" ref="P894" ca="1">_xlfn.STOCKHISTORY($B894,P$2,,0,0,1)*$L894</f>
        <v>#VALUE!</v>
      </c>
      <c r="Q894" s="4">
        <v>151899.13897895828</v>
      </c>
      <c r="R894" s="2">
        <v>148824.83531217661</v>
      </c>
      <c r="S894" s="2" t="e" cm="1" vm="402">
        <f t="array" aca="1" ref="S894" ca="1">_xlfn.STOCKHISTORY($B894,S$2,,0,0,1)*$M894</f>
        <v>#VALUE!</v>
      </c>
    </row>
    <row r="895" spans="1:19" x14ac:dyDescent="0.25">
      <c r="A895" s="3">
        <v>927</v>
      </c>
      <c r="B895" t="e" vm="894">
        <v>#VALUE!</v>
      </c>
      <c r="C895" t="s">
        <v>1947</v>
      </c>
      <c r="D895" t="s">
        <v>1948</v>
      </c>
      <c r="E895" t="s">
        <v>44</v>
      </c>
      <c r="F895" t="s">
        <v>63</v>
      </c>
      <c r="G895" t="s">
        <v>65</v>
      </c>
      <c r="H895" t="s">
        <v>918</v>
      </c>
      <c r="I895" s="5">
        <v>630.04999999999995</v>
      </c>
      <c r="J895" s="5">
        <v>407991.96</v>
      </c>
      <c r="K895" s="5">
        <v>236635.34</v>
      </c>
      <c r="L895" s="5">
        <f>+J895/I895</f>
        <v>647.55489246885179</v>
      </c>
      <c r="M895" s="5">
        <f>+K895/I895</f>
        <v>375.58184271089596</v>
      </c>
      <c r="N895" s="4">
        <v>438232.77347829542</v>
      </c>
      <c r="O895" s="2">
        <v>435286.3987175622</v>
      </c>
      <c r="P895" s="2" t="e" cm="1" vm="402">
        <f t="array" aca="1" ref="P895" ca="1">_xlfn.STOCKHISTORY($B895,P$2,,0,0,1)*$L895</f>
        <v>#VALUE!</v>
      </c>
      <c r="Q895" s="4">
        <v>254175.01205459883</v>
      </c>
      <c r="R895" s="2">
        <v>252466.11467026427</v>
      </c>
      <c r="S895" s="2" t="e" cm="1" vm="402">
        <f t="array" aca="1" ref="S895" ca="1">_xlfn.STOCKHISTORY($B895,S$2,,0,0,1)*$M895</f>
        <v>#VALUE!</v>
      </c>
    </row>
    <row r="896" spans="1:19" x14ac:dyDescent="0.25">
      <c r="A896" s="3">
        <v>1058</v>
      </c>
      <c r="B896" t="e" vm="895">
        <v>#VALUE!</v>
      </c>
      <c r="C896" t="s">
        <v>2149</v>
      </c>
      <c r="D896" t="s">
        <v>2150</v>
      </c>
      <c r="E896" t="s">
        <v>83</v>
      </c>
      <c r="F896" t="s">
        <v>224</v>
      </c>
      <c r="G896" t="s">
        <v>224</v>
      </c>
      <c r="H896" t="s">
        <v>225</v>
      </c>
      <c r="I896" s="5">
        <v>285</v>
      </c>
      <c r="J896" s="5">
        <v>419333.45</v>
      </c>
      <c r="K896" s="5">
        <v>209666.73</v>
      </c>
      <c r="L896" s="5">
        <f>+J896/I896</f>
        <v>1471.3454385964912</v>
      </c>
      <c r="M896" s="5">
        <f>+K896/I896</f>
        <v>735.67273684210534</v>
      </c>
      <c r="N896" s="4">
        <v>440152.98795614031</v>
      </c>
      <c r="O896" s="2">
        <v>434709.00983333332</v>
      </c>
      <c r="P896" s="2" t="e" cm="1" vm="402">
        <f t="array" aca="1" ref="P896" ca="1">_xlfn.STOCKHISTORY($B896,P$2,,0,0,1)*$L896</f>
        <v>#VALUE!</v>
      </c>
      <c r="Q896" s="4">
        <v>220076.49922631579</v>
      </c>
      <c r="R896" s="2">
        <v>217354.51010000001</v>
      </c>
      <c r="S896" s="2" t="e" cm="1" vm="402">
        <f t="array" aca="1" ref="S896" ca="1">_xlfn.STOCKHISTORY($B896,S$2,,0,0,1)*$M896</f>
        <v>#VALUE!</v>
      </c>
    </row>
    <row r="897" spans="1:19" x14ac:dyDescent="0.25">
      <c r="A897" s="3">
        <v>688</v>
      </c>
      <c r="B897" t="e" vm="896">
        <v>#VALUE!</v>
      </c>
      <c r="C897" t="s">
        <v>1520</v>
      </c>
      <c r="D897" t="s">
        <v>1521</v>
      </c>
      <c r="E897" t="s">
        <v>89</v>
      </c>
      <c r="F897" t="s">
        <v>89</v>
      </c>
      <c r="G897" t="s">
        <v>90</v>
      </c>
      <c r="H897" t="s">
        <v>269</v>
      </c>
      <c r="I897" s="5">
        <v>963</v>
      </c>
      <c r="J897" s="5">
        <v>447990.34</v>
      </c>
      <c r="K897" s="5">
        <v>143356.91</v>
      </c>
      <c r="L897" s="5">
        <f>+J897/I897</f>
        <v>465.20284527518174</v>
      </c>
      <c r="M897" s="5">
        <f>+K897/I897</f>
        <v>148.86491173416408</v>
      </c>
      <c r="N897" s="4">
        <v>448060.12042679131</v>
      </c>
      <c r="O897" s="2">
        <v>447711.21829283488</v>
      </c>
      <c r="P897" s="2" t="e" cm="1" vm="402">
        <f t="array" aca="1" ref="P897" ca="1">_xlfn.STOCKHISTORY($B897,P$2,,0,0,1)*$L897</f>
        <v>#VALUE!</v>
      </c>
      <c r="Q897" s="4">
        <v>143379.23973676012</v>
      </c>
      <c r="R897" s="2">
        <v>143267.5910529595</v>
      </c>
      <c r="S897" s="2" t="e" cm="1" vm="402">
        <f t="array" aca="1" ref="S897" ca="1">_xlfn.STOCKHISTORY($B897,S$2,,0,0,1)*$M897</f>
        <v>#VALUE!</v>
      </c>
    </row>
    <row r="898" spans="1:19" x14ac:dyDescent="0.25">
      <c r="A898" s="3">
        <v>649</v>
      </c>
      <c r="B898" t="e" vm="897">
        <v>#VALUE!</v>
      </c>
      <c r="C898" t="s">
        <v>1447</v>
      </c>
      <c r="D898" t="s">
        <v>1448</v>
      </c>
      <c r="E898" t="s">
        <v>52</v>
      </c>
      <c r="F898" t="s">
        <v>53</v>
      </c>
      <c r="G898" t="s">
        <v>706</v>
      </c>
      <c r="H898" t="s">
        <v>772</v>
      </c>
      <c r="I898" s="5">
        <v>773.5</v>
      </c>
      <c r="J898" s="5">
        <v>379577.34</v>
      </c>
      <c r="K898" s="5">
        <v>102485.88</v>
      </c>
      <c r="L898" s="5">
        <f>+J898/I898</f>
        <v>490.72700711053653</v>
      </c>
      <c r="M898" s="5">
        <f>+K898/I898</f>
        <v>132.49628959276018</v>
      </c>
      <c r="N898" s="4">
        <v>452941.02756302524</v>
      </c>
      <c r="O898" s="2">
        <v>445457.44070458954</v>
      </c>
      <c r="P898" s="2" t="e" cm="1" vm="402">
        <f t="array" aca="1" ref="P898" ca="1">_xlfn.STOCKHISTORY($B898,P$2,,0,0,1)*$L898</f>
        <v>#VALUE!</v>
      </c>
      <c r="Q898" s="4">
        <v>122294.07529411765</v>
      </c>
      <c r="R898" s="2">
        <v>120273.50687782805</v>
      </c>
      <c r="S898" s="2" t="e" cm="1" vm="402">
        <f t="array" aca="1" ref="S898" ca="1">_xlfn.STOCKHISTORY($B898,S$2,,0,0,1)*$M898</f>
        <v>#VALUE!</v>
      </c>
    </row>
    <row r="899" spans="1:19" x14ac:dyDescent="0.25">
      <c r="A899" s="3">
        <v>871</v>
      </c>
      <c r="B899" t="e" vm="898">
        <v>#VALUE!</v>
      </c>
      <c r="C899" t="s">
        <v>1851</v>
      </c>
      <c r="D899" t="s">
        <v>1852</v>
      </c>
      <c r="E899" t="s">
        <v>44</v>
      </c>
      <c r="F899" t="s">
        <v>63</v>
      </c>
      <c r="G899" t="s">
        <v>65</v>
      </c>
      <c r="H899" t="s">
        <v>181</v>
      </c>
      <c r="I899" s="5">
        <v>260</v>
      </c>
      <c r="J899" s="5">
        <v>443646.11</v>
      </c>
      <c r="K899" s="5">
        <v>164149.06</v>
      </c>
      <c r="L899" s="5">
        <f>+J899/I899</f>
        <v>1706.3311923076922</v>
      </c>
      <c r="M899" s="5">
        <f>+K899/I899</f>
        <v>631.34253846153842</v>
      </c>
      <c r="N899" s="4">
        <v>455590.42834615381</v>
      </c>
      <c r="O899" s="2">
        <v>457979.29201538453</v>
      </c>
      <c r="P899" s="2" t="e" cm="1" vm="402">
        <f t="array" aca="1" ref="P899" ca="1">_xlfn.STOCKHISTORY($B899,P$2,,0,0,1)*$L899</f>
        <v>#VALUE!</v>
      </c>
      <c r="Q899" s="4">
        <v>168568.45776923076</v>
      </c>
      <c r="R899" s="2">
        <v>169452.33732307691</v>
      </c>
      <c r="S899" s="2" t="e" cm="1" vm="402">
        <f t="array" aca="1" ref="S899" ca="1">_xlfn.STOCKHISTORY($B899,S$2,,0,0,1)*$M899</f>
        <v>#VALUE!</v>
      </c>
    </row>
    <row r="900" spans="1:19" x14ac:dyDescent="0.25">
      <c r="A900" s="3">
        <v>929</v>
      </c>
      <c r="B900" t="e" vm="899">
        <v>#VALUE!</v>
      </c>
      <c r="C900" t="s">
        <v>1951</v>
      </c>
      <c r="D900" t="s">
        <v>1952</v>
      </c>
      <c r="E900" t="s">
        <v>83</v>
      </c>
      <c r="F900" t="s">
        <v>84</v>
      </c>
      <c r="G900" t="s">
        <v>85</v>
      </c>
      <c r="H900" t="s">
        <v>397</v>
      </c>
      <c r="I900" s="5">
        <v>751</v>
      </c>
      <c r="J900" s="5">
        <v>462805.14</v>
      </c>
      <c r="K900" s="5">
        <v>120329.34</v>
      </c>
      <c r="L900" s="5">
        <f>+J900/I900</f>
        <v>616.25185086551267</v>
      </c>
      <c r="M900" s="5">
        <f>+K900/I900</f>
        <v>160.22548601864182</v>
      </c>
      <c r="N900" s="4">
        <v>458614.62741411454</v>
      </c>
      <c r="O900" s="2">
        <v>464838.77110785618</v>
      </c>
      <c r="P900" s="2" t="e" cm="1" vm="402">
        <f t="array" aca="1" ref="P900" ca="1">_xlfn.STOCKHISTORY($B900,P$2,,0,0,1)*$L900</f>
        <v>#VALUE!</v>
      </c>
      <c r="Q900" s="4">
        <v>119239.80669507325</v>
      </c>
      <c r="R900" s="2">
        <v>120858.08410386152</v>
      </c>
      <c r="S900" s="2" t="e" cm="1" vm="402">
        <f t="array" aca="1" ref="S900" ca="1">_xlfn.STOCKHISTORY($B900,S$2,,0,0,1)*$M900</f>
        <v>#VALUE!</v>
      </c>
    </row>
    <row r="901" spans="1:19" x14ac:dyDescent="0.25">
      <c r="A901" s="3">
        <v>661</v>
      </c>
      <c r="B901" t="e" vm="900">
        <v>#VALUE!</v>
      </c>
      <c r="C901" t="s">
        <v>1467</v>
      </c>
      <c r="D901" t="s">
        <v>1468</v>
      </c>
      <c r="E901" t="s">
        <v>83</v>
      </c>
      <c r="F901" t="s">
        <v>520</v>
      </c>
      <c r="G901" t="s">
        <v>521</v>
      </c>
      <c r="H901" t="s">
        <v>522</v>
      </c>
      <c r="I901" s="5">
        <v>23.2</v>
      </c>
      <c r="J901" s="5">
        <v>410664.24</v>
      </c>
      <c r="K901" s="5">
        <v>102666.06</v>
      </c>
      <c r="L901" s="5">
        <f>+J901/I901</f>
        <v>17701.044827586207</v>
      </c>
      <c r="M901" s="5">
        <f>+K901/I901</f>
        <v>4425.2612068965518</v>
      </c>
      <c r="N901" s="4">
        <v>462882.3222413793</v>
      </c>
      <c r="O901" s="2">
        <v>465537.47896551725</v>
      </c>
      <c r="P901" s="2" t="e" cm="1" vm="402">
        <f t="array" aca="1" ref="P901" ca="1">_xlfn.STOCKHISTORY($B901,P$2,,0,0,1)*$L901</f>
        <v>#VALUE!</v>
      </c>
      <c r="Q901" s="4">
        <v>115720.58056034482</v>
      </c>
      <c r="R901" s="2">
        <v>116384.36974137931</v>
      </c>
      <c r="S901" s="2" t="e" cm="1" vm="402">
        <f t="array" aca="1" ref="S901" ca="1">_xlfn.STOCKHISTORY($B901,S$2,,0,0,1)*$M901</f>
        <v>#VALUE!</v>
      </c>
    </row>
    <row r="902" spans="1:19" x14ac:dyDescent="0.25">
      <c r="A902" s="3">
        <v>199</v>
      </c>
      <c r="B902" t="e" vm="901">
        <v>#VALUE!</v>
      </c>
      <c r="C902" t="s">
        <v>538</v>
      </c>
      <c r="D902" t="s">
        <v>539</v>
      </c>
      <c r="E902" t="s">
        <v>157</v>
      </c>
      <c r="F902" t="s">
        <v>157</v>
      </c>
      <c r="G902" t="s">
        <v>194</v>
      </c>
      <c r="H902" t="s">
        <v>487</v>
      </c>
      <c r="I902" s="5">
        <v>27.95</v>
      </c>
      <c r="J902" s="5">
        <v>357022.1</v>
      </c>
      <c r="K902" s="5">
        <v>235634.59</v>
      </c>
      <c r="L902" s="5">
        <f>+J902/I902</f>
        <v>12773.599284436494</v>
      </c>
      <c r="M902" s="5">
        <f>+K902/I902</f>
        <v>8430.575670840788</v>
      </c>
      <c r="N902" s="4">
        <v>466236.373881932</v>
      </c>
      <c r="O902" s="2">
        <v>478371.29320214671</v>
      </c>
      <c r="P902" s="2" t="e" cm="1" vm="402">
        <f t="array" aca="1" ref="P902" ca="1">_xlfn.STOCKHISTORY($B902,P$2,,0,0,1)*$L902</f>
        <v>#VALUE!</v>
      </c>
      <c r="Q902" s="4">
        <v>307716.01198568876</v>
      </c>
      <c r="R902" s="2">
        <v>315725.05887298752</v>
      </c>
      <c r="S902" s="2" t="e" cm="1" vm="402">
        <f t="array" aca="1" ref="S902" ca="1">_xlfn.STOCKHISTORY($B902,S$2,,0,0,1)*$M902</f>
        <v>#VALUE!</v>
      </c>
    </row>
    <row r="903" spans="1:19" x14ac:dyDescent="0.25">
      <c r="A903" s="3">
        <v>1757</v>
      </c>
      <c r="B903" t="e" vm="902">
        <v>#VALUE!</v>
      </c>
      <c r="C903" t="s">
        <v>3069</v>
      </c>
      <c r="D903" t="s">
        <v>3070</v>
      </c>
      <c r="E903" t="s">
        <v>44</v>
      </c>
      <c r="F903" t="s">
        <v>63</v>
      </c>
      <c r="G903" t="s">
        <v>68</v>
      </c>
      <c r="H903" t="s">
        <v>331</v>
      </c>
      <c r="I903" s="5">
        <v>371</v>
      </c>
      <c r="J903" s="5">
        <v>528912.89</v>
      </c>
      <c r="K903" s="5">
        <v>158673.87</v>
      </c>
      <c r="L903" s="5">
        <f>+J903/I903</f>
        <v>1425.6412129380055</v>
      </c>
      <c r="M903" s="5">
        <f>+K903/I903</f>
        <v>427.69237196765499</v>
      </c>
      <c r="N903" s="4">
        <v>476449.29336388141</v>
      </c>
      <c r="O903" s="2">
        <v>482436.98645822104</v>
      </c>
      <c r="P903" s="2" t="e" cm="1" vm="402">
        <f t="array" aca="1" ref="P903" ca="1">_xlfn.STOCKHISTORY($B903,P$2,,0,0,1)*$L903</f>
        <v>#VALUE!</v>
      </c>
      <c r="Q903" s="4">
        <v>142934.79071159029</v>
      </c>
      <c r="R903" s="2">
        <v>144731.09867385443</v>
      </c>
      <c r="S903" s="2" t="e" cm="1" vm="402">
        <f t="array" aca="1" ref="S903" ca="1">_xlfn.STOCKHISTORY($B903,S$2,,0,0,1)*$M903</f>
        <v>#VALUE!</v>
      </c>
    </row>
    <row r="904" spans="1:19" x14ac:dyDescent="0.25">
      <c r="A904" s="3">
        <v>17</v>
      </c>
      <c r="B904" t="e" vm="903">
        <v>#VALUE!</v>
      </c>
      <c r="C904" t="s">
        <v>77</v>
      </c>
      <c r="D904" t="s">
        <v>78</v>
      </c>
      <c r="E904" t="s">
        <v>58</v>
      </c>
      <c r="F904" t="s">
        <v>58</v>
      </c>
      <c r="G904" t="s">
        <v>59</v>
      </c>
      <c r="H904" t="s">
        <v>60</v>
      </c>
      <c r="I904" s="5">
        <v>532.70000000000005</v>
      </c>
      <c r="J904" s="5">
        <v>482764.74</v>
      </c>
      <c r="K904" s="5">
        <v>255865.31</v>
      </c>
      <c r="L904" s="5">
        <f>+J904/I904</f>
        <v>906.26007133470989</v>
      </c>
      <c r="M904" s="5">
        <f>+K904/I904</f>
        <v>480.31783367749199</v>
      </c>
      <c r="N904" s="4">
        <v>478414.69165759336</v>
      </c>
      <c r="O904" s="2">
        <v>505557.18079406791</v>
      </c>
      <c r="P904" s="2" t="e" cm="1" vm="402">
        <f t="array" aca="1" ref="P904" ca="1">_xlfn.STOCKHISTORY($B904,P$2,,0,0,1)*$L904</f>
        <v>#VALUE!</v>
      </c>
      <c r="Q904" s="4">
        <v>253559.78439834801</v>
      </c>
      <c r="R904" s="2">
        <v>267945.30351698893</v>
      </c>
      <c r="S904" s="2" t="e" cm="1" vm="402">
        <f t="array" aca="1" ref="S904" ca="1">_xlfn.STOCKHISTORY($B904,S$2,,0,0,1)*$M904</f>
        <v>#VALUE!</v>
      </c>
    </row>
    <row r="905" spans="1:19" x14ac:dyDescent="0.25">
      <c r="A905" s="3">
        <v>465</v>
      </c>
      <c r="B905" t="e" vm="904">
        <v>#VALUE!</v>
      </c>
      <c r="C905" t="s">
        <v>1100</v>
      </c>
      <c r="D905" t="s">
        <v>1101</v>
      </c>
      <c r="E905" t="s">
        <v>44</v>
      </c>
      <c r="F905" t="s">
        <v>63</v>
      </c>
      <c r="G905" t="s">
        <v>64</v>
      </c>
      <c r="H905" t="s">
        <v>65</v>
      </c>
      <c r="I905" s="5">
        <v>6565.95</v>
      </c>
      <c r="J905" s="5">
        <v>445922.75</v>
      </c>
      <c r="K905" s="5">
        <v>227420.6</v>
      </c>
      <c r="L905" s="5">
        <f>+J905/I905</f>
        <v>67.914429747408988</v>
      </c>
      <c r="M905" s="5">
        <f>+K905/I905</f>
        <v>34.636358790426371</v>
      </c>
      <c r="N905" s="4">
        <v>482301.11429419968</v>
      </c>
      <c r="O905" s="2">
        <v>477485.98122510838</v>
      </c>
      <c r="P905" s="2" t="e" cm="1" vm="402">
        <f t="array" aca="1" ref="P905" ca="1">_xlfn.STOCKHISTORY($B905,P$2,,0,0,1)*$L905</f>
        <v>#VALUE!</v>
      </c>
      <c r="Q905" s="4">
        <v>245973.56558609192</v>
      </c>
      <c r="R905" s="2">
        <v>243517.84774785067</v>
      </c>
      <c r="S905" s="2" t="e" cm="1" vm="402">
        <f t="array" aca="1" ref="S905" ca="1">_xlfn.STOCKHISTORY($B905,S$2,,0,0,1)*$M905</f>
        <v>#VALUE!</v>
      </c>
    </row>
    <row r="906" spans="1:19" x14ac:dyDescent="0.25">
      <c r="A906" s="3">
        <v>526</v>
      </c>
      <c r="B906" t="e" vm="905">
        <v>#VALUE!</v>
      </c>
      <c r="C906" t="s">
        <v>1220</v>
      </c>
      <c r="D906" t="s">
        <v>1221</v>
      </c>
      <c r="E906" t="s">
        <v>19</v>
      </c>
      <c r="F906" t="s">
        <v>19</v>
      </c>
      <c r="G906" t="s">
        <v>24</v>
      </c>
      <c r="H906" t="s">
        <v>382</v>
      </c>
      <c r="I906" s="5">
        <v>131.25</v>
      </c>
      <c r="J906" s="5">
        <v>484256.18</v>
      </c>
      <c r="K906" s="5">
        <v>77480.990000000005</v>
      </c>
      <c r="L906" s="5">
        <f>+J906/I906</f>
        <v>3689.5708952380951</v>
      </c>
      <c r="M906" s="5">
        <f>+K906/I906</f>
        <v>590.33135238095247</v>
      </c>
      <c r="N906" s="4">
        <v>482595.8730971429</v>
      </c>
      <c r="O906" s="2">
        <v>483149.30873142852</v>
      </c>
      <c r="P906" s="2" t="e" cm="1" vm="402">
        <f t="array" aca="1" ref="P906" ca="1">_xlfn.STOCKHISTORY($B906,P$2,,0,0,1)*$L906</f>
        <v>#VALUE!</v>
      </c>
      <c r="Q906" s="4">
        <v>77215.340891428583</v>
      </c>
      <c r="R906" s="2">
        <v>77303.890594285724</v>
      </c>
      <c r="S906" s="2" t="e" cm="1" vm="402">
        <f t="array" aca="1" ref="S906" ca="1">_xlfn.STOCKHISTORY($B906,S$2,,0,0,1)*$M906</f>
        <v>#VALUE!</v>
      </c>
    </row>
    <row r="907" spans="1:19" x14ac:dyDescent="0.25">
      <c r="A907" s="3">
        <v>805</v>
      </c>
      <c r="B907" t="e" vm="906">
        <v>#VALUE!</v>
      </c>
      <c r="C907" t="s">
        <v>1732</v>
      </c>
      <c r="D907" t="s">
        <v>1733</v>
      </c>
      <c r="E907" t="s">
        <v>13</v>
      </c>
      <c r="F907" t="s">
        <v>74</v>
      </c>
      <c r="G907" t="s">
        <v>198</v>
      </c>
      <c r="H907" t="s">
        <v>443</v>
      </c>
      <c r="I907" s="5">
        <v>381</v>
      </c>
      <c r="J907" s="5">
        <v>438772.97</v>
      </c>
      <c r="K907" s="5">
        <v>109693.24</v>
      </c>
      <c r="L907" s="5">
        <f>+J907/I907</f>
        <v>1151.6350918635169</v>
      </c>
      <c r="M907" s="5">
        <f>+K907/I907</f>
        <v>287.90876640419947</v>
      </c>
      <c r="N907" s="4">
        <v>485644.51823884505</v>
      </c>
      <c r="O907" s="2">
        <v>469176.13642519678</v>
      </c>
      <c r="P907" s="2" t="e" cm="1" vm="402">
        <f t="array" aca="1" ref="P907" ca="1">_xlfn.STOCKHISTORY($B907,P$2,,0,0,1)*$L907</f>
        <v>#VALUE!</v>
      </c>
      <c r="Q907" s="4">
        <v>121411.12679265092</v>
      </c>
      <c r="R907" s="2">
        <v>117294.03143307085</v>
      </c>
      <c r="S907" s="2" t="e" cm="1" vm="402">
        <f t="array" aca="1" ref="S907" ca="1">_xlfn.STOCKHISTORY($B907,S$2,,0,0,1)*$M907</f>
        <v>#VALUE!</v>
      </c>
    </row>
    <row r="908" spans="1:19" x14ac:dyDescent="0.25">
      <c r="A908" s="3">
        <v>208</v>
      </c>
      <c r="B908" t="e" vm="907">
        <v>#VALUE!</v>
      </c>
      <c r="C908" t="s">
        <v>557</v>
      </c>
      <c r="D908" t="s">
        <v>558</v>
      </c>
      <c r="E908" t="s">
        <v>33</v>
      </c>
      <c r="F908" t="s">
        <v>33</v>
      </c>
      <c r="G908" t="s">
        <v>33</v>
      </c>
      <c r="H908" t="s">
        <v>33</v>
      </c>
      <c r="I908" s="5">
        <v>257.95</v>
      </c>
      <c r="J908" s="5">
        <v>441104.42</v>
      </c>
      <c r="K908" s="5">
        <v>167619.68</v>
      </c>
      <c r="L908" s="5">
        <f>+J908/I908</f>
        <v>1710.0384570653227</v>
      </c>
      <c r="M908" s="5">
        <f>+K908/I908</f>
        <v>649.81461523551081</v>
      </c>
      <c r="N908" s="4">
        <v>486933.45064935065</v>
      </c>
      <c r="O908" s="2">
        <v>481461.32758674165</v>
      </c>
      <c r="P908" s="2" t="e" cm="1" vm="402">
        <f t="array" aca="1" ref="P908" ca="1">_xlfn.STOCKHISTORY($B908,P$2,,0,0,1)*$L908</f>
        <v>#VALUE!</v>
      </c>
      <c r="Q908" s="4">
        <v>185034.71168831171</v>
      </c>
      <c r="R908" s="2">
        <v>182955.30491955808</v>
      </c>
      <c r="S908" s="2" t="e" cm="1" vm="402">
        <f t="array" aca="1" ref="S908" ca="1">_xlfn.STOCKHISTORY($B908,S$2,,0,0,1)*$M908</f>
        <v>#VALUE!</v>
      </c>
    </row>
    <row r="909" spans="1:19" x14ac:dyDescent="0.25">
      <c r="A909" s="3">
        <v>15</v>
      </c>
      <c r="B909" t="e" vm="908">
        <v>#VALUE!</v>
      </c>
      <c r="C909" t="s">
        <v>70</v>
      </c>
      <c r="D909" t="s">
        <v>71</v>
      </c>
      <c r="E909" t="s">
        <v>58</v>
      </c>
      <c r="F909" t="s">
        <v>58</v>
      </c>
      <c r="G909" t="s">
        <v>59</v>
      </c>
      <c r="H909" t="s">
        <v>60</v>
      </c>
      <c r="I909" s="5">
        <v>503.9</v>
      </c>
      <c r="J909" s="5">
        <v>463260.47</v>
      </c>
      <c r="K909" s="5">
        <v>162141.16</v>
      </c>
      <c r="L909" s="5">
        <f>+J909/I909</f>
        <v>919.3500099226037</v>
      </c>
      <c r="M909" s="5">
        <f>+K909/I909</f>
        <v>321.77249454256798</v>
      </c>
      <c r="N909" s="4">
        <v>491852.25530859298</v>
      </c>
      <c r="O909" s="2">
        <v>489737.75028577104</v>
      </c>
      <c r="P909" s="2" t="e" cm="1" vm="402">
        <f t="array" aca="1" ref="P909" ca="1">_xlfn.STOCKHISTORY($B909,P$2,,0,0,1)*$L909</f>
        <v>#VALUE!</v>
      </c>
      <c r="Q909" s="4">
        <v>172148.28458027387</v>
      </c>
      <c r="R909" s="2">
        <v>171408.20784282597</v>
      </c>
      <c r="S909" s="2" t="e" cm="1" vm="402">
        <f t="array" aca="1" ref="S909" ca="1">_xlfn.STOCKHISTORY($B909,S$2,,0,0,1)*$M909</f>
        <v>#VALUE!</v>
      </c>
    </row>
    <row r="910" spans="1:19" x14ac:dyDescent="0.25">
      <c r="A910" s="3">
        <v>576</v>
      </c>
      <c r="B910" t="e" vm="909">
        <v>#VALUE!</v>
      </c>
      <c r="C910" t="s">
        <v>1309</v>
      </c>
      <c r="D910" t="s">
        <v>1310</v>
      </c>
      <c r="E910" t="s">
        <v>13</v>
      </c>
      <c r="F910" t="s">
        <v>74</v>
      </c>
      <c r="G910" t="s">
        <v>75</v>
      </c>
      <c r="H910" t="s">
        <v>298</v>
      </c>
      <c r="I910" s="5">
        <v>583.04999999999995</v>
      </c>
      <c r="J910" s="5">
        <v>558118.69999999995</v>
      </c>
      <c r="K910" s="5">
        <v>440913.77</v>
      </c>
      <c r="L910" s="5">
        <f>+J910/I910</f>
        <v>957.23985936026065</v>
      </c>
      <c r="M910" s="5">
        <f>+K910/I910</f>
        <v>756.21948374924978</v>
      </c>
      <c r="N910" s="4">
        <v>503986.78595317726</v>
      </c>
      <c r="O910" s="2">
        <v>504944.02581253747</v>
      </c>
      <c r="P910" s="2" t="e" cm="1" vm="402">
        <f t="array" aca="1" ref="P910" ca="1">_xlfn.STOCKHISTORY($B910,P$2,,0,0,1)*$L910</f>
        <v>#VALUE!</v>
      </c>
      <c r="Q910" s="4">
        <v>398149.55819398002</v>
      </c>
      <c r="R910" s="2">
        <v>398905.77767772926</v>
      </c>
      <c r="S910" s="2" t="e" cm="1" vm="402">
        <f t="array" aca="1" ref="S910" ca="1">_xlfn.STOCKHISTORY($B910,S$2,,0,0,1)*$M910</f>
        <v>#VALUE!</v>
      </c>
    </row>
    <row r="911" spans="1:19" x14ac:dyDescent="0.25">
      <c r="A911" s="3">
        <v>213</v>
      </c>
      <c r="B911" t="e" vm="910">
        <v>#VALUE!</v>
      </c>
      <c r="C911" t="s">
        <v>568</v>
      </c>
      <c r="D911" t="s">
        <v>569</v>
      </c>
      <c r="E911" t="s">
        <v>83</v>
      </c>
      <c r="F911" t="s">
        <v>256</v>
      </c>
      <c r="G911" t="s">
        <v>257</v>
      </c>
      <c r="H911" t="s">
        <v>258</v>
      </c>
      <c r="I911" s="5">
        <v>690</v>
      </c>
      <c r="J911" s="5">
        <v>493478.69</v>
      </c>
      <c r="K911" s="5">
        <v>152978.39000000001</v>
      </c>
      <c r="L911" s="5">
        <f>+J911/I911</f>
        <v>715.18650724637678</v>
      </c>
      <c r="M911" s="5">
        <f>+K911/I911</f>
        <v>221.70781159420292</v>
      </c>
      <c r="N911" s="4">
        <v>504170.72828333336</v>
      </c>
      <c r="O911" s="2">
        <v>488615.42175072466</v>
      </c>
      <c r="P911" s="2" t="e" cm="1" vm="402">
        <f t="array" aca="1" ref="P911" ca="1">_xlfn.STOCKHISTORY($B911,P$2,,0,0,1)*$L911</f>
        <v>#VALUE!</v>
      </c>
      <c r="Q911" s="4">
        <v>156292.92178333335</v>
      </c>
      <c r="R911" s="2">
        <v>151470.77688115946</v>
      </c>
      <c r="S911" s="2" t="e" cm="1" vm="402">
        <f t="array" aca="1" ref="S911" ca="1">_xlfn.STOCKHISTORY($B911,S$2,,0,0,1)*$M911</f>
        <v>#VALUE!</v>
      </c>
    </row>
    <row r="912" spans="1:19" x14ac:dyDescent="0.25">
      <c r="A912" s="3">
        <v>832</v>
      </c>
      <c r="B912" t="e" vm="911">
        <v>#VALUE!</v>
      </c>
      <c r="C912" t="s">
        <v>1781</v>
      </c>
      <c r="D912" t="s">
        <v>1782</v>
      </c>
      <c r="E912" t="s">
        <v>83</v>
      </c>
      <c r="F912" t="s">
        <v>256</v>
      </c>
      <c r="G912" t="s">
        <v>257</v>
      </c>
      <c r="H912" t="s">
        <v>258</v>
      </c>
      <c r="I912" s="5">
        <v>111.05</v>
      </c>
      <c r="J912" s="5">
        <v>442938.34</v>
      </c>
      <c r="K912" s="5">
        <v>217039.79</v>
      </c>
      <c r="L912" s="5">
        <f>+J912/I912</f>
        <v>3988.6388113462408</v>
      </c>
      <c r="M912" s="5">
        <f>+K912/I912</f>
        <v>1954.4330481764971</v>
      </c>
      <c r="N912" s="4">
        <v>505161.10545700142</v>
      </c>
      <c r="O912" s="2">
        <v>511742.35949572275</v>
      </c>
      <c r="P912" s="2" t="e" cm="1" vm="402">
        <f t="array" aca="1" ref="P912" ca="1">_xlfn.STOCKHISTORY($B912,P$2,,0,0,1)*$L912</f>
        <v>#VALUE!</v>
      </c>
      <c r="Q912" s="4">
        <v>247528.94555155336</v>
      </c>
      <c r="R912" s="2">
        <v>250753.7600810446</v>
      </c>
      <c r="S912" s="2" t="e" cm="1" vm="402">
        <f t="array" aca="1" ref="S912" ca="1">_xlfn.STOCKHISTORY($B912,S$2,,0,0,1)*$M912</f>
        <v>#VALUE!</v>
      </c>
    </row>
    <row r="913" spans="1:19" x14ac:dyDescent="0.25">
      <c r="A913" s="3">
        <v>226</v>
      </c>
      <c r="B913" t="e" vm="912">
        <v>#VALUE!</v>
      </c>
      <c r="C913" t="s">
        <v>595</v>
      </c>
      <c r="D913" t="s">
        <v>596</v>
      </c>
      <c r="E913" t="s">
        <v>28</v>
      </c>
      <c r="F913" t="s">
        <v>28</v>
      </c>
      <c r="G913" t="s">
        <v>49</v>
      </c>
      <c r="H913" t="s">
        <v>50</v>
      </c>
      <c r="I913" s="5">
        <v>281.35000000000002</v>
      </c>
      <c r="J913" s="5">
        <v>472399.62</v>
      </c>
      <c r="K913" s="5">
        <v>127547.9</v>
      </c>
      <c r="L913" s="5">
        <f>+J913/I913</f>
        <v>1679.0460991647412</v>
      </c>
      <c r="M913" s="5">
        <f>+K913/I913</f>
        <v>453.34245601563885</v>
      </c>
      <c r="N913" s="4">
        <v>507071.92194775183</v>
      </c>
      <c r="O913" s="2">
        <v>484908.5134387773</v>
      </c>
      <c r="P913" s="2" t="e" cm="1" vm="402">
        <f t="array" aca="1" ref="P913" ca="1">_xlfn.STOCKHISTORY($B913,P$2,,0,0,1)*$L913</f>
        <v>#VALUE!</v>
      </c>
      <c r="Q913" s="4">
        <v>136909.42171672292</v>
      </c>
      <c r="R913" s="2">
        <v>130925.3012973165</v>
      </c>
      <c r="S913" s="2" t="e" cm="1" vm="402">
        <f t="array" aca="1" ref="S913" ca="1">_xlfn.STOCKHISTORY($B913,S$2,,0,0,1)*$M913</f>
        <v>#VALUE!</v>
      </c>
    </row>
    <row r="914" spans="1:19" x14ac:dyDescent="0.25">
      <c r="A914" s="3">
        <v>677</v>
      </c>
      <c r="B914" t="e" vm="913">
        <v>#VALUE!</v>
      </c>
      <c r="C914" t="s">
        <v>1500</v>
      </c>
      <c r="D914" t="s">
        <v>1501</v>
      </c>
      <c r="E914" t="s">
        <v>13</v>
      </c>
      <c r="F914" t="s">
        <v>116</v>
      </c>
      <c r="G914" t="s">
        <v>117</v>
      </c>
      <c r="H914" t="s">
        <v>117</v>
      </c>
      <c r="I914" s="5">
        <v>226.5</v>
      </c>
      <c r="J914" s="5">
        <v>513278.71</v>
      </c>
      <c r="K914" s="5">
        <v>159116.4</v>
      </c>
      <c r="L914" s="5">
        <f>+J914/I914</f>
        <v>2266.1311699779249</v>
      </c>
      <c r="M914" s="5">
        <f>+K914/I914</f>
        <v>702.50066225165563</v>
      </c>
      <c r="N914" s="4">
        <v>507500.07551655627</v>
      </c>
      <c r="O914" s="2">
        <v>507273.46239955846</v>
      </c>
      <c r="P914" s="2" t="e" cm="1" vm="402">
        <f t="array" aca="1" ref="P914" ca="1">_xlfn.STOCKHISTORY($B914,P$2,,0,0,1)*$L914</f>
        <v>#VALUE!</v>
      </c>
      <c r="Q914" s="4">
        <v>157325.02331125826</v>
      </c>
      <c r="R914" s="2">
        <v>157254.77324503311</v>
      </c>
      <c r="S914" s="2" t="e" cm="1" vm="402">
        <f t="array" aca="1" ref="S914" ca="1">_xlfn.STOCKHISTORY($B914,S$2,,0,0,1)*$M914</f>
        <v>#VALUE!</v>
      </c>
    </row>
    <row r="915" spans="1:19" x14ac:dyDescent="0.25">
      <c r="A915" s="3">
        <v>146</v>
      </c>
      <c r="B915" t="e" vm="914">
        <v>#VALUE!</v>
      </c>
      <c r="C915" t="s">
        <v>417</v>
      </c>
      <c r="D915" t="s">
        <v>418</v>
      </c>
      <c r="E915" t="s">
        <v>44</v>
      </c>
      <c r="F915" t="s">
        <v>45</v>
      </c>
      <c r="G915" t="s">
        <v>45</v>
      </c>
      <c r="H915" t="s">
        <v>46</v>
      </c>
      <c r="I915" s="5">
        <v>162</v>
      </c>
      <c r="J915" s="5">
        <v>454771.61</v>
      </c>
      <c r="K915" s="5">
        <v>209194.94</v>
      </c>
      <c r="L915" s="5">
        <f>+J915/I915</f>
        <v>2807.232160493827</v>
      </c>
      <c r="M915" s="5">
        <f>+K915/I915</f>
        <v>1291.3267901234567</v>
      </c>
      <c r="N915" s="4">
        <v>518495.78004320979</v>
      </c>
      <c r="O915" s="2">
        <v>541795.80697530857</v>
      </c>
      <c r="P915" s="2" t="e" cm="1" vm="402">
        <f t="array" aca="1" ref="P915" ca="1">_xlfn.STOCKHISTORY($B915,P$2,,0,0,1)*$L915</f>
        <v>#VALUE!</v>
      </c>
      <c r="Q915" s="4">
        <v>238508.05813580245</v>
      </c>
      <c r="R915" s="2">
        <v>249226.07049382714</v>
      </c>
      <c r="S915" s="2" t="e" cm="1" vm="402">
        <f t="array" aca="1" ref="S915" ca="1">_xlfn.STOCKHISTORY($B915,S$2,,0,0,1)*$M915</f>
        <v>#VALUE!</v>
      </c>
    </row>
    <row r="916" spans="1:19" x14ac:dyDescent="0.25">
      <c r="A916" s="3">
        <v>734</v>
      </c>
      <c r="B916" t="e" vm="915">
        <v>#VALUE!</v>
      </c>
      <c r="C916" t="s">
        <v>1604</v>
      </c>
      <c r="D916" t="s">
        <v>1605</v>
      </c>
      <c r="E916" t="s">
        <v>83</v>
      </c>
      <c r="F916" t="s">
        <v>84</v>
      </c>
      <c r="G916" t="s">
        <v>85</v>
      </c>
      <c r="H916" t="s">
        <v>86</v>
      </c>
      <c r="I916" s="5">
        <v>275.60000000000002</v>
      </c>
      <c r="J916" s="5">
        <v>545837.76</v>
      </c>
      <c r="K916" s="5">
        <v>218335.1</v>
      </c>
      <c r="L916" s="5">
        <f>+J916/I916</f>
        <v>1980.5433962264149</v>
      </c>
      <c r="M916" s="5">
        <f>+K916/I916</f>
        <v>792.2173439767779</v>
      </c>
      <c r="N916" s="4">
        <v>531775.90188679239</v>
      </c>
      <c r="O916" s="2">
        <v>537420.45056603767</v>
      </c>
      <c r="P916" s="2" t="e" cm="1" vm="402">
        <f t="array" aca="1" ref="P916" ca="1">_xlfn.STOCKHISTORY($B916,P$2,,0,0,1)*$L916</f>
        <v>#VALUE!</v>
      </c>
      <c r="Q916" s="4">
        <v>212710.35685776485</v>
      </c>
      <c r="R916" s="2">
        <v>214968.17628809871</v>
      </c>
      <c r="S916" s="2" t="e" cm="1" vm="402">
        <f t="array" aca="1" ref="S916" ca="1">_xlfn.STOCKHISTORY($B916,S$2,,0,0,1)*$M916</f>
        <v>#VALUE!</v>
      </c>
    </row>
    <row r="917" spans="1:19" x14ac:dyDescent="0.25">
      <c r="A917" s="3">
        <v>911</v>
      </c>
      <c r="B917" t="e" vm="916">
        <v>#VALUE!</v>
      </c>
      <c r="C917" t="s">
        <v>1916</v>
      </c>
      <c r="D917" t="s">
        <v>1917</v>
      </c>
      <c r="E917" t="s">
        <v>13</v>
      </c>
      <c r="F917" t="s">
        <v>116</v>
      </c>
      <c r="G917" t="s">
        <v>117</v>
      </c>
      <c r="H917" t="s">
        <v>117</v>
      </c>
      <c r="I917" s="5">
        <v>168.5</v>
      </c>
      <c r="J917" s="5">
        <v>523428.61</v>
      </c>
      <c r="K917" s="5">
        <v>293120.02</v>
      </c>
      <c r="L917" s="5">
        <f>+J917/I917</f>
        <v>3106.4012462908013</v>
      </c>
      <c r="M917" s="5">
        <f>+K917/I917</f>
        <v>1739.5846884272999</v>
      </c>
      <c r="N917" s="4">
        <v>534922.29461127589</v>
      </c>
      <c r="O917" s="2">
        <v>538960.61623145407</v>
      </c>
      <c r="P917" s="2" t="e" cm="1" vm="402">
        <f t="array" aca="1" ref="P917" ca="1">_xlfn.STOCKHISTORY($B917,P$2,,0,0,1)*$L917</f>
        <v>#VALUE!</v>
      </c>
      <c r="Q917" s="4">
        <v>299556.483347181</v>
      </c>
      <c r="R917" s="2">
        <v>301817.94344213651</v>
      </c>
      <c r="S917" s="2" t="e" cm="1" vm="402">
        <f t="array" aca="1" ref="S917" ca="1">_xlfn.STOCKHISTORY($B917,S$2,,0,0,1)*$M917</f>
        <v>#VALUE!</v>
      </c>
    </row>
    <row r="918" spans="1:19" x14ac:dyDescent="0.25">
      <c r="A918" s="3">
        <v>335</v>
      </c>
      <c r="B918" t="e" vm="917">
        <v>#VALUE!</v>
      </c>
      <c r="C918" t="s">
        <v>829</v>
      </c>
      <c r="D918" t="s">
        <v>830</v>
      </c>
      <c r="E918" t="s">
        <v>19</v>
      </c>
      <c r="F918" t="s">
        <v>19</v>
      </c>
      <c r="G918" t="s">
        <v>24</v>
      </c>
      <c r="H918" t="s">
        <v>205</v>
      </c>
      <c r="I918" s="5">
        <v>540</v>
      </c>
      <c r="J918" s="5">
        <v>537364.80000000005</v>
      </c>
      <c r="K918" s="5">
        <v>225693.22</v>
      </c>
      <c r="L918" s="5">
        <f>+J918/I918</f>
        <v>995.12000000000012</v>
      </c>
      <c r="M918" s="5">
        <f>+K918/I918</f>
        <v>417.9504074074074</v>
      </c>
      <c r="N918" s="4">
        <v>548360.87600000005</v>
      </c>
      <c r="O918" s="2">
        <v>550351.11600000004</v>
      </c>
      <c r="P918" s="2" t="e" cm="1" vm="402">
        <f t="array" aca="1" ref="P918" ca="1">_xlfn.STOCKHISTORY($B918,P$2,,0,0,1)*$L918</f>
        <v>#VALUE!</v>
      </c>
      <c r="Q918" s="4">
        <v>230311.57200185183</v>
      </c>
      <c r="R918" s="2">
        <v>231147.47281666665</v>
      </c>
      <c r="S918" s="2" t="e" cm="1" vm="402">
        <f t="array" aca="1" ref="S918" ca="1">_xlfn.STOCKHISTORY($B918,S$2,,0,0,1)*$M918</f>
        <v>#VALUE!</v>
      </c>
    </row>
    <row r="919" spans="1:19" x14ac:dyDescent="0.25">
      <c r="A919" s="3">
        <v>54</v>
      </c>
      <c r="B919" t="e" vm="918">
        <v>#VALUE!</v>
      </c>
      <c r="C919" t="s">
        <v>189</v>
      </c>
      <c r="D919" t="s">
        <v>190</v>
      </c>
      <c r="E919" t="s">
        <v>44</v>
      </c>
      <c r="F919" t="s">
        <v>63</v>
      </c>
      <c r="G919" t="s">
        <v>65</v>
      </c>
      <c r="H919" t="s">
        <v>191</v>
      </c>
      <c r="I919" s="5">
        <v>782</v>
      </c>
      <c r="J919" s="5">
        <v>505933.52</v>
      </c>
      <c r="K919" s="5">
        <v>197314.07</v>
      </c>
      <c r="L919" s="5">
        <f>+J919/I919</f>
        <v>646.973810741688</v>
      </c>
      <c r="M919" s="5">
        <f>+K919/I919</f>
        <v>252.31978260869568</v>
      </c>
      <c r="N919" s="4">
        <v>550283.57472634269</v>
      </c>
      <c r="O919" s="2">
        <v>553421.39770843985</v>
      </c>
      <c r="P919" s="2" t="e" cm="1" vm="402">
        <f t="array" aca="1" ref="P919" ca="1">_xlfn.STOCKHISTORY($B919,P$2,,0,0,1)*$L919</f>
        <v>#VALUE!</v>
      </c>
      <c r="Q919" s="4">
        <v>214610.59109782611</v>
      </c>
      <c r="R919" s="2">
        <v>215834.34204347827</v>
      </c>
      <c r="S919" s="2" t="e" cm="1" vm="402">
        <f t="array" aca="1" ref="S919" ca="1">_xlfn.STOCKHISTORY($B919,S$2,,0,0,1)*$M919</f>
        <v>#VALUE!</v>
      </c>
    </row>
    <row r="920" spans="1:19" x14ac:dyDescent="0.25">
      <c r="A920" s="3">
        <v>1053</v>
      </c>
      <c r="B920" t="e" vm="919">
        <v>#VALUE!</v>
      </c>
      <c r="C920" t="s">
        <v>2143</v>
      </c>
      <c r="D920" t="s">
        <v>2144</v>
      </c>
      <c r="E920" t="s">
        <v>19</v>
      </c>
      <c r="F920" t="s">
        <v>19</v>
      </c>
      <c r="G920" t="s">
        <v>24</v>
      </c>
      <c r="H920" t="s">
        <v>382</v>
      </c>
      <c r="I920" s="5">
        <v>986.5</v>
      </c>
      <c r="J920" s="5">
        <v>539241.05000000005</v>
      </c>
      <c r="K920" s="5">
        <v>140202.67000000001</v>
      </c>
      <c r="L920" s="5">
        <f>+J920/I920</f>
        <v>546.62042574759255</v>
      </c>
      <c r="M920" s="5">
        <f>+K920/I920</f>
        <v>142.12130765331983</v>
      </c>
      <c r="N920" s="4">
        <v>554819.73213380645</v>
      </c>
      <c r="O920" s="2">
        <v>552414.60226051707</v>
      </c>
      <c r="P920" s="2" t="e" cm="1" vm="402">
        <f t="array" aca="1" ref="P920" ca="1">_xlfn.STOCKHISTORY($B920,P$2,,0,0,1)*$L920</f>
        <v>#VALUE!</v>
      </c>
      <c r="Q920" s="4">
        <v>144253.12726811963</v>
      </c>
      <c r="R920" s="2">
        <v>143627.79351444502</v>
      </c>
      <c r="S920" s="2" t="e" cm="1" vm="402">
        <f t="array" aca="1" ref="S920" ca="1">_xlfn.STOCKHISTORY($B920,S$2,,0,0,1)*$M920</f>
        <v>#VALUE!</v>
      </c>
    </row>
    <row r="921" spans="1:19" x14ac:dyDescent="0.25">
      <c r="A921" s="3">
        <v>610</v>
      </c>
      <c r="B921" t="e" vm="920">
        <v>#VALUE!</v>
      </c>
      <c r="C921" t="s">
        <v>1376</v>
      </c>
      <c r="D921" t="s">
        <v>1377</v>
      </c>
      <c r="E921" t="s">
        <v>83</v>
      </c>
      <c r="F921" t="s">
        <v>84</v>
      </c>
      <c r="G921" t="s">
        <v>85</v>
      </c>
      <c r="H921" t="s">
        <v>397</v>
      </c>
      <c r="I921" s="5">
        <v>909.8</v>
      </c>
      <c r="J921" s="5">
        <v>551807.29</v>
      </c>
      <c r="K921" s="5">
        <v>474554.27</v>
      </c>
      <c r="L921" s="5">
        <f>+J921/I921</f>
        <v>606.51493734886799</v>
      </c>
      <c r="M921" s="5">
        <f>+K921/I921</f>
        <v>521.60284677951199</v>
      </c>
      <c r="N921" s="4">
        <v>555294.75088975602</v>
      </c>
      <c r="O921" s="2">
        <v>555476.70537096076</v>
      </c>
      <c r="P921" s="2" t="e" cm="1" vm="402">
        <f t="array" aca="1" ref="P921" ca="1">_xlfn.STOCKHISTORY($B921,P$2,,0,0,1)*$L921</f>
        <v>#VALUE!</v>
      </c>
      <c r="Q921" s="4">
        <v>477553.48636898218</v>
      </c>
      <c r="R921" s="2">
        <v>477709.96722301608</v>
      </c>
      <c r="S921" s="2" t="e" cm="1" vm="402">
        <f t="array" aca="1" ref="S921" ca="1">_xlfn.STOCKHISTORY($B921,S$2,,0,0,1)*$M921</f>
        <v>#VALUE!</v>
      </c>
    </row>
    <row r="922" spans="1:19" x14ac:dyDescent="0.25">
      <c r="A922" s="3">
        <v>392</v>
      </c>
      <c r="B922" t="e" vm="921">
        <v>#VALUE!</v>
      </c>
      <c r="C922" t="s">
        <v>946</v>
      </c>
      <c r="D922" t="s">
        <v>947</v>
      </c>
      <c r="E922" t="s">
        <v>83</v>
      </c>
      <c r="F922" t="s">
        <v>520</v>
      </c>
      <c r="G922" t="s">
        <v>923</v>
      </c>
      <c r="H922" t="s">
        <v>948</v>
      </c>
      <c r="I922" s="5">
        <v>345</v>
      </c>
      <c r="J922" s="5">
        <v>614391.97</v>
      </c>
      <c r="K922" s="5">
        <v>172029.75</v>
      </c>
      <c r="L922" s="5">
        <f>+J922/I922</f>
        <v>1780.8462898550724</v>
      </c>
      <c r="M922" s="5">
        <f>+K922/I922</f>
        <v>498.63695652173914</v>
      </c>
      <c r="N922" s="4">
        <v>562747.42759420292</v>
      </c>
      <c r="O922" s="2">
        <v>553665.11151594203</v>
      </c>
      <c r="P922" s="2" t="e" cm="1" vm="402">
        <f t="array" aca="1" ref="P922" ca="1">_xlfn.STOCKHISTORY($B922,P$2,,0,0,1)*$L922</f>
        <v>#VALUE!</v>
      </c>
      <c r="Q922" s="4">
        <v>157569.27826086956</v>
      </c>
      <c r="R922" s="2">
        <v>155026.22978260869</v>
      </c>
      <c r="S922" s="2" t="e" cm="1" vm="402">
        <f t="array" aca="1" ref="S922" ca="1">_xlfn.STOCKHISTORY($B922,S$2,,0,0,1)*$M922</f>
        <v>#VALUE!</v>
      </c>
    </row>
    <row r="923" spans="1:19" x14ac:dyDescent="0.25">
      <c r="A923" s="3">
        <v>547</v>
      </c>
      <c r="B923" t="e" vm="922">
        <v>#VALUE!</v>
      </c>
      <c r="C923" t="s">
        <v>1259</v>
      </c>
      <c r="D923" t="s">
        <v>1260</v>
      </c>
      <c r="E923" t="s">
        <v>83</v>
      </c>
      <c r="F923" t="s">
        <v>256</v>
      </c>
      <c r="G923" t="s">
        <v>257</v>
      </c>
      <c r="H923" t="s">
        <v>258</v>
      </c>
      <c r="I923" s="5">
        <v>377</v>
      </c>
      <c r="J923" s="5">
        <v>541537.65</v>
      </c>
      <c r="K923" s="5">
        <v>238276.57</v>
      </c>
      <c r="L923" s="5">
        <f>+J923/I923</f>
        <v>1436.4393899204244</v>
      </c>
      <c r="M923" s="5">
        <f>+K923/I923</f>
        <v>632.03334217506631</v>
      </c>
      <c r="N923" s="4">
        <v>564520.68023872678</v>
      </c>
      <c r="O923" s="2">
        <v>574360.29005968175</v>
      </c>
      <c r="P923" s="2" t="e" cm="1" vm="402">
        <f t="array" aca="1" ref="P923" ca="1">_xlfn.STOCKHISTORY($B923,P$2,,0,0,1)*$L923</f>
        <v>#VALUE!</v>
      </c>
      <c r="Q923" s="4">
        <v>248389.10347480106</v>
      </c>
      <c r="R923" s="2">
        <v>252718.53186870029</v>
      </c>
      <c r="S923" s="2" t="e" cm="1" vm="402">
        <f t="array" aca="1" ref="S923" ca="1">_xlfn.STOCKHISTORY($B923,S$2,,0,0,1)*$M923</f>
        <v>#VALUE!</v>
      </c>
    </row>
    <row r="924" spans="1:19" x14ac:dyDescent="0.25">
      <c r="A924" s="3">
        <v>1382</v>
      </c>
      <c r="B924" t="e" vm="923">
        <v>#VALUE!</v>
      </c>
      <c r="C924" t="s">
        <v>2535</v>
      </c>
      <c r="D924" t="s">
        <v>2536</v>
      </c>
      <c r="E924" t="s">
        <v>83</v>
      </c>
      <c r="F924" t="s">
        <v>105</v>
      </c>
      <c r="G924" t="s">
        <v>172</v>
      </c>
      <c r="H924" t="s">
        <v>585</v>
      </c>
      <c r="I924" s="5">
        <v>117.2</v>
      </c>
      <c r="J924" s="5">
        <v>581733.49</v>
      </c>
      <c r="K924" s="5">
        <v>413030.78</v>
      </c>
      <c r="L924" s="5">
        <f>+J924/I924</f>
        <v>4963.59633105802</v>
      </c>
      <c r="M924" s="5">
        <f>+K924/I924</f>
        <v>3524.1534129692836</v>
      </c>
      <c r="N924" s="4">
        <v>576769.89366894192</v>
      </c>
      <c r="O924" s="2">
        <v>577018.07348549482</v>
      </c>
      <c r="P924" s="2" t="e" cm="1" vm="402">
        <f t="array" aca="1" ref="P924" ca="1">_xlfn.STOCKHISTORY($B924,P$2,,0,0,1)*$L924</f>
        <v>#VALUE!</v>
      </c>
      <c r="Q924" s="4">
        <v>409506.62658703077</v>
      </c>
      <c r="R924" s="2">
        <v>409682.83425767923</v>
      </c>
      <c r="S924" s="2" t="e" cm="1" vm="402">
        <f t="array" aca="1" ref="S924" ca="1">_xlfn.STOCKHISTORY($B924,S$2,,0,0,1)*$M924</f>
        <v>#VALUE!</v>
      </c>
    </row>
    <row r="925" spans="1:19" x14ac:dyDescent="0.25">
      <c r="A925" s="3">
        <v>836</v>
      </c>
      <c r="B925" t="e" vm="924">
        <v>#VALUE!</v>
      </c>
      <c r="C925" t="s">
        <v>1789</v>
      </c>
      <c r="D925" t="s">
        <v>1790</v>
      </c>
      <c r="E925" t="s">
        <v>44</v>
      </c>
      <c r="F925" t="s">
        <v>63</v>
      </c>
      <c r="G925" t="s">
        <v>65</v>
      </c>
      <c r="H925" t="s">
        <v>181</v>
      </c>
      <c r="I925" s="5">
        <v>47.7</v>
      </c>
      <c r="J925" s="5">
        <v>463166.16</v>
      </c>
      <c r="K925" s="5">
        <v>97264.89</v>
      </c>
      <c r="L925" s="5">
        <f>+J925/I925</f>
        <v>9709.9823899371058</v>
      </c>
      <c r="M925" s="5">
        <f>+K925/I925</f>
        <v>2039.0962264150942</v>
      </c>
      <c r="N925" s="4">
        <v>577743.95220125781</v>
      </c>
      <c r="O925" s="2">
        <v>550556.00150943396</v>
      </c>
      <c r="P925" s="2" t="e" cm="1" vm="402">
        <f t="array" aca="1" ref="P925" ca="1">_xlfn.STOCKHISTORY($B925,P$2,,0,0,1)*$L925</f>
        <v>#VALUE!</v>
      </c>
      <c r="Q925" s="4">
        <v>121326.2254716981</v>
      </c>
      <c r="R925" s="2">
        <v>115616.75603773585</v>
      </c>
      <c r="S925" s="2" t="e" cm="1" vm="402">
        <f t="array" aca="1" ref="S925" ca="1">_xlfn.STOCKHISTORY($B925,S$2,,0,0,1)*$M925</f>
        <v>#VALUE!</v>
      </c>
    </row>
    <row r="926" spans="1:19" x14ac:dyDescent="0.25">
      <c r="A926" s="3">
        <v>820</v>
      </c>
      <c r="B926" t="e" vm="925">
        <v>#VALUE!</v>
      </c>
      <c r="C926" t="s">
        <v>1760</v>
      </c>
      <c r="D926" t="s">
        <v>1761</v>
      </c>
      <c r="E926" t="s">
        <v>44</v>
      </c>
      <c r="F926" t="s">
        <v>45</v>
      </c>
      <c r="G926" t="s">
        <v>45</v>
      </c>
      <c r="H926" t="s">
        <v>46</v>
      </c>
      <c r="I926" s="5">
        <v>312.3</v>
      </c>
      <c r="J926" s="5">
        <v>536492.62</v>
      </c>
      <c r="K926" s="5">
        <v>284341.09000000003</v>
      </c>
      <c r="L926" s="5">
        <f>+J926/I926</f>
        <v>1717.8758245276977</v>
      </c>
      <c r="M926" s="5">
        <f>+K926/I926</f>
        <v>910.47419148254892</v>
      </c>
      <c r="N926" s="4">
        <v>580470.24110790901</v>
      </c>
      <c r="O926" s="2">
        <v>592409.47808837658</v>
      </c>
      <c r="P926" s="2" t="e" cm="1" vm="402">
        <f t="array" aca="1" ref="P926" ca="1">_xlfn.STOCKHISTORY($B926,P$2,,0,0,1)*$L926</f>
        <v>#VALUE!</v>
      </c>
      <c r="Q926" s="4">
        <v>307649.22930195328</v>
      </c>
      <c r="R926" s="2">
        <v>313977.02493275702</v>
      </c>
      <c r="S926" s="2" t="e" cm="1" vm="402">
        <f t="array" aca="1" ref="S926" ca="1">_xlfn.STOCKHISTORY($B926,S$2,,0,0,1)*$M926</f>
        <v>#VALUE!</v>
      </c>
    </row>
    <row r="927" spans="1:19" x14ac:dyDescent="0.25">
      <c r="A927" s="3">
        <v>393</v>
      </c>
      <c r="B927" t="e" vm="926">
        <v>#VALUE!</v>
      </c>
      <c r="C927" t="s">
        <v>949</v>
      </c>
      <c r="D927" t="s">
        <v>950</v>
      </c>
      <c r="E927" t="s">
        <v>44</v>
      </c>
      <c r="F927" t="s">
        <v>45</v>
      </c>
      <c r="G927" t="s">
        <v>45</v>
      </c>
      <c r="H927" t="s">
        <v>46</v>
      </c>
      <c r="I927" s="5">
        <v>376.95</v>
      </c>
      <c r="J927" s="5">
        <v>551157.32999999996</v>
      </c>
      <c r="K927" s="5">
        <v>165347.20000000001</v>
      </c>
      <c r="L927" s="5">
        <f>+J927/I927</f>
        <v>1462.1497015519299</v>
      </c>
      <c r="M927" s="5">
        <f>+K927/I927</f>
        <v>438.64491311845075</v>
      </c>
      <c r="N927" s="4">
        <v>580765.86145642656</v>
      </c>
      <c r="O927" s="2">
        <v>595314.25098686817</v>
      </c>
      <c r="P927" s="2" t="e" cm="1" vm="402">
        <f t="array" aca="1" ref="P927" ca="1">_xlfn.STOCKHISTORY($B927,P$2,,0,0,1)*$L927</f>
        <v>#VALUE!</v>
      </c>
      <c r="Q927" s="4">
        <v>174229.75949064863</v>
      </c>
      <c r="R927" s="2">
        <v>178594.27637617721</v>
      </c>
      <c r="S927" s="2" t="e" cm="1" vm="402">
        <f t="array" aca="1" ref="S927" ca="1">_xlfn.STOCKHISTORY($B927,S$2,,0,0,1)*$M927</f>
        <v>#VALUE!</v>
      </c>
    </row>
    <row r="928" spans="1:19" x14ac:dyDescent="0.25">
      <c r="A928" s="3">
        <v>171</v>
      </c>
      <c r="B928" t="e" vm="927">
        <v>#VALUE!</v>
      </c>
      <c r="C928" t="s">
        <v>473</v>
      </c>
      <c r="D928" t="s">
        <v>474</v>
      </c>
      <c r="E928" t="s">
        <v>28</v>
      </c>
      <c r="F928" t="s">
        <v>28</v>
      </c>
      <c r="G928" t="s">
        <v>29</v>
      </c>
      <c r="H928" t="s">
        <v>30</v>
      </c>
      <c r="I928" s="5">
        <v>2240</v>
      </c>
      <c r="J928" s="5">
        <v>555859.69999999995</v>
      </c>
      <c r="K928" s="5">
        <v>272371.25</v>
      </c>
      <c r="L928" s="5">
        <f>+J928/I928</f>
        <v>248.15165178571428</v>
      </c>
      <c r="M928" s="5">
        <f>+K928/I928</f>
        <v>121.59430803571429</v>
      </c>
      <c r="N928" s="4">
        <v>582908.23004464281</v>
      </c>
      <c r="O928" s="2">
        <v>582399.51915848209</v>
      </c>
      <c r="P928" s="2" t="e" cm="1" vm="402">
        <f t="array" aca="1" ref="P928" ca="1">_xlfn.STOCKHISTORY($B928,P$2,,0,0,1)*$L928</f>
        <v>#VALUE!</v>
      </c>
      <c r="Q928" s="4">
        <v>285625.0295758929</v>
      </c>
      <c r="R928" s="2">
        <v>285375.76124441961</v>
      </c>
      <c r="S928" s="2" t="e" cm="1" vm="402">
        <f t="array" aca="1" ref="S928" ca="1">_xlfn.STOCKHISTORY($B928,S$2,,0,0,1)*$M928</f>
        <v>#VALUE!</v>
      </c>
    </row>
    <row r="929" spans="1:19" x14ac:dyDescent="0.25">
      <c r="A929" s="3">
        <v>546</v>
      </c>
      <c r="B929" t="e" vm="928">
        <v>#VALUE!</v>
      </c>
      <c r="C929" t="s">
        <v>1257</v>
      </c>
      <c r="D929" t="s">
        <v>1258</v>
      </c>
      <c r="E929" t="s">
        <v>19</v>
      </c>
      <c r="F929" t="s">
        <v>19</v>
      </c>
      <c r="G929" t="s">
        <v>24</v>
      </c>
      <c r="H929" t="s">
        <v>898</v>
      </c>
      <c r="I929" s="5">
        <v>625</v>
      </c>
      <c r="J929" s="5">
        <v>631399.28</v>
      </c>
      <c r="K929" s="5">
        <v>202047.77</v>
      </c>
      <c r="L929" s="5">
        <f>+J929/I929</f>
        <v>1010.2388480000001</v>
      </c>
      <c r="M929" s="5">
        <f>+K929/I929</f>
        <v>323.276432</v>
      </c>
      <c r="N929" s="4">
        <v>589979.4872320001</v>
      </c>
      <c r="O929" s="2">
        <v>583160.37500800006</v>
      </c>
      <c r="P929" s="2" t="e" cm="1" vm="402">
        <f t="array" aca="1" ref="P929" ca="1">_xlfn.STOCKHISTORY($B929,P$2,,0,0,1)*$L929</f>
        <v>#VALUE!</v>
      </c>
      <c r="Q929" s="4">
        <v>188793.436288</v>
      </c>
      <c r="R929" s="2">
        <v>186611.32037199999</v>
      </c>
      <c r="S929" s="2" t="e" cm="1" vm="402">
        <f t="array" aca="1" ref="S929" ca="1">_xlfn.STOCKHISTORY($B929,S$2,,0,0,1)*$M929</f>
        <v>#VALUE!</v>
      </c>
    </row>
    <row r="930" spans="1:19" x14ac:dyDescent="0.25">
      <c r="A930" s="3">
        <v>346</v>
      </c>
      <c r="B930" t="e" vm="929">
        <v>#VALUE!</v>
      </c>
      <c r="C930" t="s">
        <v>850</v>
      </c>
      <c r="D930" t="s">
        <v>851</v>
      </c>
      <c r="E930" t="s">
        <v>89</v>
      </c>
      <c r="F930" t="s">
        <v>89</v>
      </c>
      <c r="G930" t="s">
        <v>90</v>
      </c>
      <c r="H930" t="s">
        <v>91</v>
      </c>
      <c r="I930" s="5">
        <v>389.55</v>
      </c>
      <c r="J930" s="5">
        <v>610384.43000000005</v>
      </c>
      <c r="K930" s="5">
        <v>433372.95</v>
      </c>
      <c r="L930" s="5">
        <f>+J930/I930</f>
        <v>1566.8962392504172</v>
      </c>
      <c r="M930" s="5">
        <f>+K930/I930</f>
        <v>1112.4963419329997</v>
      </c>
      <c r="N930" s="4">
        <v>592286.77843665774</v>
      </c>
      <c r="O930" s="2">
        <v>595185.53647927102</v>
      </c>
      <c r="P930" s="2" t="e" cm="1" vm="402">
        <f t="array" aca="1" ref="P930" ca="1">_xlfn.STOCKHISTORY($B930,P$2,,0,0,1)*$L930</f>
        <v>#VALUE!</v>
      </c>
      <c r="Q930" s="4">
        <v>420523.61725067388</v>
      </c>
      <c r="R930" s="2">
        <v>422581.73548324994</v>
      </c>
      <c r="S930" s="2" t="e" cm="1" vm="402">
        <f t="array" aca="1" ref="S930" ca="1">_xlfn.STOCKHISTORY($B930,S$2,,0,0,1)*$M930</f>
        <v>#VALUE!</v>
      </c>
    </row>
    <row r="931" spans="1:19" x14ac:dyDescent="0.25">
      <c r="A931" s="3">
        <v>556</v>
      </c>
      <c r="B931" t="e" vm="930">
        <v>#VALUE!</v>
      </c>
      <c r="C931" t="s">
        <v>1276</v>
      </c>
      <c r="D931" t="s">
        <v>1277</v>
      </c>
      <c r="E931" t="s">
        <v>83</v>
      </c>
      <c r="F931" t="s">
        <v>224</v>
      </c>
      <c r="G931" t="s">
        <v>224</v>
      </c>
      <c r="H931" t="s">
        <v>225</v>
      </c>
      <c r="I931" s="5">
        <v>741</v>
      </c>
      <c r="J931" s="5">
        <v>617898.34</v>
      </c>
      <c r="K931" s="5">
        <v>166832.54999999999</v>
      </c>
      <c r="L931" s="5">
        <f>+J931/I931</f>
        <v>833.87090418353569</v>
      </c>
      <c r="M931" s="5">
        <f>+K931/I931</f>
        <v>225.14514170040485</v>
      </c>
      <c r="N931" s="4">
        <v>597051.56739541155</v>
      </c>
      <c r="O931" s="2">
        <v>595759.06749392708</v>
      </c>
      <c r="P931" s="2" t="e" cm="1" vm="402">
        <f t="array" aca="1" ref="P931" ca="1">_xlfn.STOCKHISTORY($B931,P$2,,0,0,1)*$L931</f>
        <v>#VALUE!</v>
      </c>
      <c r="Q931" s="4">
        <v>161203.92145748987</v>
      </c>
      <c r="R931" s="2">
        <v>160854.94648785426</v>
      </c>
      <c r="S931" s="2" t="e" cm="1" vm="402">
        <f t="array" aca="1" ref="S931" ca="1">_xlfn.STOCKHISTORY($B931,S$2,,0,0,1)*$M931</f>
        <v>#VALUE!</v>
      </c>
    </row>
    <row r="932" spans="1:19" x14ac:dyDescent="0.25">
      <c r="A932" s="3">
        <v>61</v>
      </c>
      <c r="B932" t="e" vm="931">
        <v>#VALUE!</v>
      </c>
      <c r="C932" t="s">
        <v>211</v>
      </c>
      <c r="D932" t="s">
        <v>212</v>
      </c>
      <c r="E932" t="s">
        <v>44</v>
      </c>
      <c r="F932" t="s">
        <v>45</v>
      </c>
      <c r="G932" t="s">
        <v>45</v>
      </c>
      <c r="H932" t="s">
        <v>46</v>
      </c>
      <c r="I932" s="5">
        <v>814</v>
      </c>
      <c r="J932" s="5">
        <v>545278.74</v>
      </c>
      <c r="K932" s="5">
        <v>245375.43</v>
      </c>
      <c r="L932" s="5">
        <f>+J932/I932</f>
        <v>669.87560196560196</v>
      </c>
      <c r="M932" s="5">
        <f>+K932/I932</f>
        <v>301.4440171990172</v>
      </c>
      <c r="N932" s="4">
        <v>599639.14509950858</v>
      </c>
      <c r="O932" s="2">
        <v>602553.10396805895</v>
      </c>
      <c r="P932" s="2" t="e" cm="1" vm="402">
        <f t="array" aca="1" ref="P932" ca="1">_xlfn.STOCKHISTORY($B932,P$2,,0,0,1)*$L932</f>
        <v>#VALUE!</v>
      </c>
      <c r="Q932" s="4">
        <v>269837.61199570022</v>
      </c>
      <c r="R932" s="2">
        <v>271148.89347051596</v>
      </c>
      <c r="S932" s="2" t="e" cm="1" vm="402">
        <f t="array" aca="1" ref="S932" ca="1">_xlfn.STOCKHISTORY($B932,S$2,,0,0,1)*$M932</f>
        <v>#VALUE!</v>
      </c>
    </row>
    <row r="933" spans="1:19" x14ac:dyDescent="0.25">
      <c r="A933" s="3">
        <v>446</v>
      </c>
      <c r="B933" t="e" vm="932">
        <v>#VALUE!</v>
      </c>
      <c r="C933" t="s">
        <v>1059</v>
      </c>
      <c r="D933" t="s">
        <v>1060</v>
      </c>
      <c r="E933" t="s">
        <v>157</v>
      </c>
      <c r="F933" t="s">
        <v>157</v>
      </c>
      <c r="G933" t="s">
        <v>158</v>
      </c>
      <c r="H933" t="s">
        <v>1061</v>
      </c>
      <c r="I933" s="5">
        <v>875.05</v>
      </c>
      <c r="J933" s="5">
        <v>520591.18</v>
      </c>
      <c r="K933" s="5">
        <v>192618.74</v>
      </c>
      <c r="L933" s="5">
        <f>+J933/I933</f>
        <v>594.92735272270158</v>
      </c>
      <c r="M933" s="5">
        <f>+K933/I933</f>
        <v>220.12312439289184</v>
      </c>
      <c r="N933" s="4">
        <v>600876.62624992861</v>
      </c>
      <c r="O933" s="2">
        <v>603940.50211645046</v>
      </c>
      <c r="P933" s="2" t="e" cm="1" vm="402">
        <f t="array" aca="1" ref="P933" ca="1">_xlfn.STOCKHISTORY($B933,P$2,,0,0,1)*$L933</f>
        <v>#VALUE!</v>
      </c>
      <c r="Q933" s="4">
        <v>222324.35563682075</v>
      </c>
      <c r="R933" s="2">
        <v>223457.98972744413</v>
      </c>
      <c r="S933" s="2" t="e" cm="1" vm="402">
        <f t="array" aca="1" ref="S933" ca="1">_xlfn.STOCKHISTORY($B933,S$2,,0,0,1)*$M933</f>
        <v>#VALUE!</v>
      </c>
    </row>
    <row r="934" spans="1:19" x14ac:dyDescent="0.25">
      <c r="A934" s="3">
        <v>645</v>
      </c>
      <c r="B934" t="e" vm="933">
        <v>#VALUE!</v>
      </c>
      <c r="C934" t="s">
        <v>1442</v>
      </c>
      <c r="D934" t="s">
        <v>1443</v>
      </c>
      <c r="E934" t="s">
        <v>13</v>
      </c>
      <c r="F934" t="s">
        <v>74</v>
      </c>
      <c r="G934" t="s">
        <v>75</v>
      </c>
      <c r="H934" t="s">
        <v>298</v>
      </c>
      <c r="I934" s="5">
        <v>768.3</v>
      </c>
      <c r="J934" s="5">
        <v>564279.79</v>
      </c>
      <c r="K934" s="5">
        <v>135427.15</v>
      </c>
      <c r="L934" s="5">
        <f>+J934/I934</f>
        <v>734.45241442145004</v>
      </c>
      <c r="M934" s="5">
        <f>+K934/I934</f>
        <v>176.26857998177795</v>
      </c>
      <c r="N934" s="4">
        <v>608530.54796889238</v>
      </c>
      <c r="O934" s="2">
        <v>591124.02574710408</v>
      </c>
      <c r="P934" s="2" t="e" cm="1" vm="402">
        <f t="array" aca="1" ref="P934" ca="1">_xlfn.STOCKHISTORY($B934,P$2,,0,0,1)*$L934</f>
        <v>#VALUE!</v>
      </c>
      <c r="Q934" s="4">
        <v>146047.3319439021</v>
      </c>
      <c r="R934" s="2">
        <v>141869.76659833398</v>
      </c>
      <c r="S934" s="2" t="e" cm="1" vm="402">
        <f t="array" aca="1" ref="S934" ca="1">_xlfn.STOCKHISTORY($B934,S$2,,0,0,1)*$M934</f>
        <v>#VALUE!</v>
      </c>
    </row>
    <row r="935" spans="1:19" x14ac:dyDescent="0.25">
      <c r="A935" s="3">
        <v>687</v>
      </c>
      <c r="B935" t="e" vm="934">
        <v>#VALUE!</v>
      </c>
      <c r="C935" t="s">
        <v>1518</v>
      </c>
      <c r="D935" t="s">
        <v>1519</v>
      </c>
      <c r="E935" t="s">
        <v>44</v>
      </c>
      <c r="F935" t="s">
        <v>45</v>
      </c>
      <c r="G935" t="s">
        <v>45</v>
      </c>
      <c r="H935" t="s">
        <v>46</v>
      </c>
      <c r="I935" s="5">
        <v>920.05</v>
      </c>
      <c r="J935" s="5">
        <v>599606.81000000006</v>
      </c>
      <c r="K935" s="5">
        <v>149901.70000000001</v>
      </c>
      <c r="L935" s="5">
        <f>+J935/I935</f>
        <v>651.71111352643891</v>
      </c>
      <c r="M935" s="5">
        <f>+K935/I935</f>
        <v>162.9277756643661</v>
      </c>
      <c r="N935" s="4">
        <v>610001.60226074676</v>
      </c>
      <c r="O935" s="2">
        <v>605309.28224335646</v>
      </c>
      <c r="P935" s="2" t="e" cm="1" vm="402">
        <f t="array" aca="1" ref="P935" ca="1">_xlfn.STOCKHISTORY($B935,P$2,,0,0,1)*$L935</f>
        <v>#VALUE!</v>
      </c>
      <c r="Q935" s="4">
        <v>152500.39802184666</v>
      </c>
      <c r="R935" s="2">
        <v>151327.31803706323</v>
      </c>
      <c r="S935" s="2" t="e" cm="1" vm="402">
        <f t="array" aca="1" ref="S935" ca="1">_xlfn.STOCKHISTORY($B935,S$2,,0,0,1)*$M935</f>
        <v>#VALUE!</v>
      </c>
    </row>
    <row r="936" spans="1:19" x14ac:dyDescent="0.25">
      <c r="A936" s="3">
        <v>712</v>
      </c>
      <c r="B936" t="e" vm="935">
        <v>#VALUE!</v>
      </c>
      <c r="C936" t="s">
        <v>1565</v>
      </c>
      <c r="D936" t="s">
        <v>1566</v>
      </c>
      <c r="E936" t="s">
        <v>157</v>
      </c>
      <c r="F936" t="s">
        <v>157</v>
      </c>
      <c r="G936" t="s">
        <v>945</v>
      </c>
      <c r="H936" t="s">
        <v>945</v>
      </c>
      <c r="I936" s="5">
        <v>541.1</v>
      </c>
      <c r="J936" s="5">
        <v>610050.69999999995</v>
      </c>
      <c r="K936" s="5">
        <v>152512.67000000001</v>
      </c>
      <c r="L936" s="5">
        <f>+J936/I936</f>
        <v>1127.4269081500645</v>
      </c>
      <c r="M936" s="5">
        <f>+K936/I936</f>
        <v>281.85671779708002</v>
      </c>
      <c r="N936" s="4">
        <v>614447.66494178516</v>
      </c>
      <c r="O936" s="2">
        <v>610163.44269081496</v>
      </c>
      <c r="P936" s="2" t="e" cm="1" vm="402">
        <f t="array" aca="1" ref="P936" ca="1">_xlfn.STOCKHISTORY($B936,P$2,,0,0,1)*$L936</f>
        <v>#VALUE!</v>
      </c>
      <c r="Q936" s="4">
        <v>153611.91119940861</v>
      </c>
      <c r="R936" s="2">
        <v>152540.85567177972</v>
      </c>
      <c r="S936" s="2" t="e" cm="1" vm="402">
        <f t="array" aca="1" ref="S936" ca="1">_xlfn.STOCKHISTORY($B936,S$2,,0,0,1)*$M936</f>
        <v>#VALUE!</v>
      </c>
    </row>
    <row r="937" spans="1:19" x14ac:dyDescent="0.25">
      <c r="A937" s="3">
        <v>383</v>
      </c>
      <c r="B937" t="e" vm="936">
        <v>#VALUE!</v>
      </c>
      <c r="C937" t="s">
        <v>929</v>
      </c>
      <c r="D937" t="s">
        <v>930</v>
      </c>
      <c r="E937" t="s">
        <v>44</v>
      </c>
      <c r="F937" t="s">
        <v>63</v>
      </c>
      <c r="G937" t="s">
        <v>64</v>
      </c>
      <c r="H937" t="s">
        <v>65</v>
      </c>
      <c r="I937" s="5">
        <v>679</v>
      </c>
      <c r="J937" s="5">
        <v>538488.57999999996</v>
      </c>
      <c r="K937" s="5">
        <v>118467.49</v>
      </c>
      <c r="L937" s="5">
        <f>+J937/I937</f>
        <v>793.06123711340194</v>
      </c>
      <c r="M937" s="5">
        <f>+K937/I937</f>
        <v>174.47347569955818</v>
      </c>
      <c r="N937" s="4">
        <v>615177.60162886593</v>
      </c>
      <c r="O937" s="2">
        <v>593804.60128865973</v>
      </c>
      <c r="P937" s="2" t="e" cm="1" vm="402">
        <f t="array" aca="1" ref="P937" ca="1">_xlfn.STOCKHISTORY($B937,P$2,,0,0,1)*$L937</f>
        <v>#VALUE!</v>
      </c>
      <c r="Q937" s="4">
        <v>135339.07510014728</v>
      </c>
      <c r="R937" s="2">
        <v>130637.01493004418</v>
      </c>
      <c r="S937" s="2" t="e" cm="1" vm="402">
        <f t="array" aca="1" ref="S937" ca="1">_xlfn.STOCKHISTORY($B937,S$2,,0,0,1)*$M937</f>
        <v>#VALUE!</v>
      </c>
    </row>
    <row r="938" spans="1:19" x14ac:dyDescent="0.25">
      <c r="A938" s="3">
        <v>270</v>
      </c>
      <c r="B938" t="e" vm="937">
        <v>#VALUE!</v>
      </c>
      <c r="C938" t="s">
        <v>687</v>
      </c>
      <c r="D938" t="s">
        <v>688</v>
      </c>
      <c r="E938" t="s">
        <v>58</v>
      </c>
      <c r="F938" t="s">
        <v>58</v>
      </c>
      <c r="G938" t="s">
        <v>59</v>
      </c>
      <c r="H938" t="s">
        <v>60</v>
      </c>
      <c r="I938" s="5">
        <v>360</v>
      </c>
      <c r="J938" s="5">
        <v>624475.53</v>
      </c>
      <c r="K938" s="5">
        <v>62447.55</v>
      </c>
      <c r="L938" s="5">
        <f>+J938/I938</f>
        <v>1734.65425</v>
      </c>
      <c r="M938" s="5">
        <f>+K938/I938</f>
        <v>173.46541666666667</v>
      </c>
      <c r="N938" s="4">
        <v>617536.91300000006</v>
      </c>
      <c r="O938" s="2">
        <v>614154.33721250005</v>
      </c>
      <c r="P938" s="2" t="e" cm="1" vm="402">
        <f t="array" aca="1" ref="P938" ca="1">_xlfn.STOCKHISTORY($B938,P$2,,0,0,1)*$L938</f>
        <v>#VALUE!</v>
      </c>
      <c r="Q938" s="4">
        <v>61753.688333333332</v>
      </c>
      <c r="R938" s="2">
        <v>61415.430770833336</v>
      </c>
      <c r="S938" s="2" t="e" cm="1" vm="402">
        <f t="array" aca="1" ref="S938" ca="1">_xlfn.STOCKHISTORY($B938,S$2,,0,0,1)*$M938</f>
        <v>#VALUE!</v>
      </c>
    </row>
    <row r="939" spans="1:19" x14ac:dyDescent="0.25">
      <c r="A939" s="3">
        <v>623</v>
      </c>
      <c r="B939" t="e" vm="938">
        <v>#VALUE!</v>
      </c>
      <c r="C939" t="s">
        <v>1399</v>
      </c>
      <c r="D939" t="s">
        <v>1400</v>
      </c>
      <c r="E939" t="s">
        <v>13</v>
      </c>
      <c r="F939" t="s">
        <v>14</v>
      </c>
      <c r="G939" t="s">
        <v>15</v>
      </c>
      <c r="H939" t="s">
        <v>16</v>
      </c>
      <c r="I939" s="5">
        <v>939.7</v>
      </c>
      <c r="J939" s="5">
        <v>648749.28</v>
      </c>
      <c r="K939" s="5">
        <v>207599.77</v>
      </c>
      <c r="L939" s="5">
        <f>+J939/I939</f>
        <v>690.37914227945089</v>
      </c>
      <c r="M939" s="5">
        <f>+K939/I939</f>
        <v>220.92132595509202</v>
      </c>
      <c r="N939" s="4">
        <v>627761.75407470472</v>
      </c>
      <c r="O939" s="2">
        <v>625241.87020538468</v>
      </c>
      <c r="P939" s="2" t="e" cm="1" vm="402">
        <f t="array" aca="1" ref="P939" ca="1">_xlfn.STOCKHISTORY($B939,P$2,,0,0,1)*$L939</f>
        <v>#VALUE!</v>
      </c>
      <c r="Q939" s="4">
        <v>200883.76169096516</v>
      </c>
      <c r="R939" s="2">
        <v>200077.39885122908</v>
      </c>
      <c r="S939" s="2" t="e" cm="1" vm="402">
        <f t="array" aca="1" ref="S939" ca="1">_xlfn.STOCKHISTORY($B939,S$2,,0,0,1)*$M939</f>
        <v>#VALUE!</v>
      </c>
    </row>
    <row r="940" spans="1:19" x14ac:dyDescent="0.25">
      <c r="A940" s="3">
        <v>603</v>
      </c>
      <c r="B940" t="e" vm="939">
        <v>#VALUE!</v>
      </c>
      <c r="C940" t="s">
        <v>1362</v>
      </c>
      <c r="D940" t="s">
        <v>1363</v>
      </c>
      <c r="E940" t="s">
        <v>83</v>
      </c>
      <c r="F940" t="s">
        <v>105</v>
      </c>
      <c r="G940" t="s">
        <v>106</v>
      </c>
      <c r="H940" t="s">
        <v>107</v>
      </c>
      <c r="I940" s="5">
        <v>1124</v>
      </c>
      <c r="J940" s="5">
        <v>607060.98</v>
      </c>
      <c r="K940" s="5">
        <v>285318.65999999997</v>
      </c>
      <c r="L940" s="5">
        <f>+J940/I940</f>
        <v>540.08983985765121</v>
      </c>
      <c r="M940" s="5">
        <f>+K940/I940</f>
        <v>253.84222419928824</v>
      </c>
      <c r="N940" s="4">
        <v>630797.92846174375</v>
      </c>
      <c r="O940" s="2">
        <v>623344.68867170822</v>
      </c>
      <c r="P940" s="2" t="e" cm="1" vm="402">
        <f t="array" aca="1" ref="P940" ca="1">_xlfn.STOCKHISTORY($B940,P$2,,0,0,1)*$L940</f>
        <v>#VALUE!</v>
      </c>
      <c r="Q940" s="4">
        <v>296475.02575355873</v>
      </c>
      <c r="R940" s="2">
        <v>292972.00305960857</v>
      </c>
      <c r="S940" s="2" t="e" cm="1" vm="402">
        <f t="array" aca="1" ref="S940" ca="1">_xlfn.STOCKHISTORY($B940,S$2,,0,0,1)*$M940</f>
        <v>#VALUE!</v>
      </c>
    </row>
    <row r="941" spans="1:19" x14ac:dyDescent="0.25">
      <c r="A941" s="3">
        <v>498</v>
      </c>
      <c r="B941" t="e" vm="940">
        <v>#VALUE!</v>
      </c>
      <c r="C941" t="s">
        <v>1163</v>
      </c>
      <c r="D941" t="s">
        <v>1164</v>
      </c>
      <c r="E941" t="s">
        <v>44</v>
      </c>
      <c r="F941" t="s">
        <v>63</v>
      </c>
      <c r="G941" t="s">
        <v>65</v>
      </c>
      <c r="H941" t="s">
        <v>191</v>
      </c>
      <c r="I941" s="5">
        <v>198.7</v>
      </c>
      <c r="J941" s="5">
        <v>632713.65</v>
      </c>
      <c r="K941" s="5">
        <v>259412.6</v>
      </c>
      <c r="L941" s="5">
        <f>+J941/I941</f>
        <v>3184.2659788626074</v>
      </c>
      <c r="M941" s="5">
        <f>+K941/I941</f>
        <v>1305.5490689481633</v>
      </c>
      <c r="N941" s="4">
        <v>633668.9297936589</v>
      </c>
      <c r="O941" s="2">
        <v>612015.9211373931</v>
      </c>
      <c r="P941" s="2" t="e" cm="1" vm="402">
        <f t="array" aca="1" ref="P941" ca="1">_xlfn.STOCKHISTORY($B941,P$2,,0,0,1)*$L941</f>
        <v>#VALUE!</v>
      </c>
      <c r="Q941" s="4">
        <v>259804.2647206845</v>
      </c>
      <c r="R941" s="2">
        <v>250926.53105183697</v>
      </c>
      <c r="S941" s="2" t="e" cm="1" vm="402">
        <f t="array" aca="1" ref="S941" ca="1">_xlfn.STOCKHISTORY($B941,S$2,,0,0,1)*$M941</f>
        <v>#VALUE!</v>
      </c>
    </row>
    <row r="942" spans="1:19" x14ac:dyDescent="0.25">
      <c r="A942" s="3">
        <v>153</v>
      </c>
      <c r="B942" t="e" vm="941">
        <v>#VALUE!</v>
      </c>
      <c r="C942" t="s">
        <v>435</v>
      </c>
      <c r="D942" t="s">
        <v>436</v>
      </c>
      <c r="E942" t="s">
        <v>83</v>
      </c>
      <c r="F942" t="s">
        <v>256</v>
      </c>
      <c r="G942" t="s">
        <v>257</v>
      </c>
      <c r="H942" t="s">
        <v>258</v>
      </c>
      <c r="I942" s="5">
        <v>289.5</v>
      </c>
      <c r="J942" s="5">
        <v>570727.82999999996</v>
      </c>
      <c r="K942" s="5">
        <v>62780.06</v>
      </c>
      <c r="L942" s="5">
        <f>+J942/I942</f>
        <v>1971.4260103626941</v>
      </c>
      <c r="M942" s="5">
        <f>+K942/I942</f>
        <v>216.8568566493955</v>
      </c>
      <c r="N942" s="4">
        <v>639234.88386010355</v>
      </c>
      <c r="O942" s="2">
        <v>643079.16458031081</v>
      </c>
      <c r="P942" s="2" t="e" cm="1" vm="402">
        <f t="array" aca="1" ref="P942" ca="1">_xlfn.STOCKHISTORY($B942,P$2,,0,0,1)*$L942</f>
        <v>#VALUE!</v>
      </c>
      <c r="Q942" s="4">
        <v>70315.835768566496</v>
      </c>
      <c r="R942" s="2">
        <v>70738.706639032811</v>
      </c>
      <c r="S942" s="2" t="e" cm="1" vm="402">
        <f t="array" aca="1" ref="S942" ca="1">_xlfn.STOCKHISTORY($B942,S$2,,0,0,1)*$M942</f>
        <v>#VALUE!</v>
      </c>
    </row>
    <row r="943" spans="1:19" x14ac:dyDescent="0.25">
      <c r="A943" s="3">
        <v>159</v>
      </c>
      <c r="B943" t="e" vm="942">
        <v>#VALUE!</v>
      </c>
      <c r="C943" t="s">
        <v>448</v>
      </c>
      <c r="D943" t="s">
        <v>449</v>
      </c>
      <c r="E943" t="s">
        <v>44</v>
      </c>
      <c r="F943" t="s">
        <v>63</v>
      </c>
      <c r="G943" t="s">
        <v>346</v>
      </c>
      <c r="H943" t="s">
        <v>346</v>
      </c>
      <c r="I943" s="5">
        <v>563.54999999999995</v>
      </c>
      <c r="J943" s="5">
        <v>535062.59</v>
      </c>
      <c r="K943" s="5">
        <v>476205.71</v>
      </c>
      <c r="L943" s="5">
        <f>+J943/I943</f>
        <v>949.45007541478128</v>
      </c>
      <c r="M943" s="5">
        <f>+K943/I943</f>
        <v>845.01057581403609</v>
      </c>
      <c r="N943" s="4">
        <v>643727.15113122168</v>
      </c>
      <c r="O943" s="2">
        <v>635277.0454600302</v>
      </c>
      <c r="P943" s="2" t="e" cm="1" vm="402">
        <f t="array" aca="1" ref="P943" ca="1">_xlfn.STOCKHISTORY($B943,P$2,,0,0,1)*$L943</f>
        <v>#VALUE!</v>
      </c>
      <c r="Q943" s="4">
        <v>572917.17040191649</v>
      </c>
      <c r="R943" s="2">
        <v>565396.57627717161</v>
      </c>
      <c r="S943" s="2" t="e" cm="1" vm="402">
        <f t="array" aca="1" ref="S943" ca="1">_xlfn.STOCKHISTORY($B943,S$2,,0,0,1)*$M943</f>
        <v>#VALUE!</v>
      </c>
    </row>
    <row r="944" spans="1:19" x14ac:dyDescent="0.25">
      <c r="A944" s="3">
        <v>509</v>
      </c>
      <c r="B944" t="e" vm="943">
        <v>#VALUE!</v>
      </c>
      <c r="C944" t="s">
        <v>1188</v>
      </c>
      <c r="D944" t="s">
        <v>1189</v>
      </c>
      <c r="E944" t="s">
        <v>83</v>
      </c>
      <c r="F944" t="s">
        <v>162</v>
      </c>
      <c r="G944" t="s">
        <v>162</v>
      </c>
      <c r="H944" t="s">
        <v>565</v>
      </c>
      <c r="I944" s="5">
        <v>2455</v>
      </c>
      <c r="J944" s="5">
        <v>600994.88</v>
      </c>
      <c r="K944" s="5">
        <v>216358.16</v>
      </c>
      <c r="L944" s="5">
        <f>+J944/I944</f>
        <v>244.80443177189409</v>
      </c>
      <c r="M944" s="5">
        <f>+K944/I944</f>
        <v>88.129596741344201</v>
      </c>
      <c r="N944" s="4">
        <v>648474.69954215875</v>
      </c>
      <c r="O944" s="2">
        <v>643737.73378737271</v>
      </c>
      <c r="P944" s="2" t="e" cm="1" vm="402">
        <f t="array" aca="1" ref="P944" ca="1">_xlfn.STOCKHISTORY($B944,P$2,,0,0,1)*$L944</f>
        <v>#VALUE!</v>
      </c>
      <c r="Q944" s="4">
        <v>233450.8952879837</v>
      </c>
      <c r="R944" s="2">
        <v>231745.5875910387</v>
      </c>
      <c r="S944" s="2" t="e" cm="1" vm="402">
        <f t="array" aca="1" ref="S944" ca="1">_xlfn.STOCKHISTORY($B944,S$2,,0,0,1)*$M944</f>
        <v>#VALUE!</v>
      </c>
    </row>
    <row r="945" spans="1:19" x14ac:dyDescent="0.25">
      <c r="A945" s="3">
        <v>667</v>
      </c>
      <c r="B945" t="e" vm="944">
        <v>#VALUE!</v>
      </c>
      <c r="C945" t="s">
        <v>1479</v>
      </c>
      <c r="D945" t="s">
        <v>1480</v>
      </c>
      <c r="E945" t="s">
        <v>44</v>
      </c>
      <c r="F945" t="s">
        <v>45</v>
      </c>
      <c r="G945" t="s">
        <v>45</v>
      </c>
      <c r="H945" t="s">
        <v>46</v>
      </c>
      <c r="I945" s="5">
        <v>36.450000000000003</v>
      </c>
      <c r="J945" s="5">
        <v>551498.79</v>
      </c>
      <c r="K945" s="5">
        <v>446714.02</v>
      </c>
      <c r="L945" s="5">
        <f>+J945/I945</f>
        <v>15130.282304526749</v>
      </c>
      <c r="M945" s="5">
        <f>+K945/I945</f>
        <v>12255.528669410151</v>
      </c>
      <c r="N945" s="4">
        <v>649845.62497942394</v>
      </c>
      <c r="O945" s="2">
        <v>654384.70967078186</v>
      </c>
      <c r="P945" s="2" t="e" cm="1" vm="402">
        <f t="array" aca="1" ref="P945" ca="1">_xlfn.STOCKHISTORY($B945,P$2,,0,0,1)*$L945</f>
        <v>#VALUE!</v>
      </c>
      <c r="Q945" s="4">
        <v>526374.95635116601</v>
      </c>
      <c r="R945" s="2">
        <v>530051.61495198903</v>
      </c>
      <c r="S945" s="2" t="e" cm="1" vm="402">
        <f t="array" aca="1" ref="S945" ca="1">_xlfn.STOCKHISTORY($B945,S$2,,0,0,1)*$M945</f>
        <v>#VALUE!</v>
      </c>
    </row>
    <row r="946" spans="1:19" x14ac:dyDescent="0.25">
      <c r="A946" s="3">
        <v>848</v>
      </c>
      <c r="B946" t="e" vm="945">
        <v>#VALUE!</v>
      </c>
      <c r="C946" t="s">
        <v>1811</v>
      </c>
      <c r="D946" t="s">
        <v>1812</v>
      </c>
      <c r="E946" t="s">
        <v>83</v>
      </c>
      <c r="F946" t="s">
        <v>84</v>
      </c>
      <c r="G946" t="s">
        <v>85</v>
      </c>
      <c r="H946" t="s">
        <v>86</v>
      </c>
      <c r="I946" s="5">
        <v>288.5</v>
      </c>
      <c r="J946" s="5">
        <v>578501.35</v>
      </c>
      <c r="K946" s="5">
        <v>75205.179999999993</v>
      </c>
      <c r="L946" s="5">
        <f>+J946/I946</f>
        <v>2005.2039861351818</v>
      </c>
      <c r="M946" s="5">
        <f>+K946/I946</f>
        <v>260.67653379549392</v>
      </c>
      <c r="N946" s="4">
        <v>650187.3925043327</v>
      </c>
      <c r="O946" s="2">
        <v>667532.40698440198</v>
      </c>
      <c r="P946" s="2" t="e" cm="1" vm="402">
        <f t="array" aca="1" ref="P946" ca="1">_xlfn.STOCKHISTORY($B946,P$2,,0,0,1)*$L946</f>
        <v>#VALUE!</v>
      </c>
      <c r="Q946" s="4">
        <v>84524.366083188899</v>
      </c>
      <c r="R946" s="2">
        <v>86779.218100519924</v>
      </c>
      <c r="S946" s="2" t="e" cm="1" vm="402">
        <f t="array" aca="1" ref="S946" ca="1">_xlfn.STOCKHISTORY($B946,S$2,,0,0,1)*$M946</f>
        <v>#VALUE!</v>
      </c>
    </row>
    <row r="947" spans="1:19" x14ac:dyDescent="0.25">
      <c r="A947" s="3">
        <v>596</v>
      </c>
      <c r="B947" t="e" vm="946">
        <v>#VALUE!</v>
      </c>
      <c r="C947" t="s">
        <v>1347</v>
      </c>
      <c r="D947" t="s">
        <v>1348</v>
      </c>
      <c r="E947" t="s">
        <v>44</v>
      </c>
      <c r="F947" t="s">
        <v>63</v>
      </c>
      <c r="G947" t="s">
        <v>64</v>
      </c>
      <c r="H947" t="s">
        <v>65</v>
      </c>
      <c r="I947" s="5">
        <v>1530</v>
      </c>
      <c r="J947" s="5">
        <v>687845.53</v>
      </c>
      <c r="K947" s="5">
        <v>509005.69</v>
      </c>
      <c r="L947" s="5">
        <f>+J947/I947</f>
        <v>449.57224183006537</v>
      </c>
      <c r="M947" s="5">
        <f>+K947/I947</f>
        <v>332.68345751633984</v>
      </c>
      <c r="N947" s="4">
        <v>664467.77342483657</v>
      </c>
      <c r="O947" s="2">
        <v>665996.31904705882</v>
      </c>
      <c r="P947" s="2" t="e" cm="1" vm="402">
        <f t="array" aca="1" ref="P947" ca="1">_xlfn.STOCKHISTORY($B947,P$2,,0,0,1)*$L947</f>
        <v>#VALUE!</v>
      </c>
      <c r="Q947" s="4">
        <v>491706.15020915028</v>
      </c>
      <c r="R947" s="2">
        <v>492837.27396470588</v>
      </c>
      <c r="S947" s="2" t="e" cm="1" vm="402">
        <f t="array" aca="1" ref="S947" ca="1">_xlfn.STOCKHISTORY($B947,S$2,,0,0,1)*$M947</f>
        <v>#VALUE!</v>
      </c>
    </row>
    <row r="948" spans="1:19" x14ac:dyDescent="0.25">
      <c r="A948" s="3">
        <v>867</v>
      </c>
      <c r="B948" t="e" vm="947">
        <v>#VALUE!</v>
      </c>
      <c r="C948" t="s">
        <v>1845</v>
      </c>
      <c r="D948" t="s">
        <v>1846</v>
      </c>
      <c r="E948" t="s">
        <v>19</v>
      </c>
      <c r="F948" t="s">
        <v>19</v>
      </c>
      <c r="G948" t="s">
        <v>24</v>
      </c>
      <c r="H948" t="s">
        <v>36</v>
      </c>
      <c r="I948" s="5">
        <v>5569</v>
      </c>
      <c r="J948" s="5">
        <v>618138.12</v>
      </c>
      <c r="K948" s="5">
        <v>210166.96</v>
      </c>
      <c r="L948" s="5">
        <f>+J948/I948</f>
        <v>110.99625067337044</v>
      </c>
      <c r="M948" s="5">
        <f>+K948/I948</f>
        <v>37.738725085293588</v>
      </c>
      <c r="N948" s="4">
        <v>666205.04635410302</v>
      </c>
      <c r="O948" s="2">
        <v>669029.90093374031</v>
      </c>
      <c r="P948" s="2" t="e" cm="1" vm="402">
        <f t="array" aca="1" ref="P948" ca="1">_xlfn.STOCKHISTORY($B948,P$2,,0,0,1)*$L948</f>
        <v>#VALUE!</v>
      </c>
      <c r="Q948" s="4">
        <v>226509.71489818639</v>
      </c>
      <c r="R948" s="2">
        <v>227470.16545160711</v>
      </c>
      <c r="S948" s="2" t="e" cm="1" vm="402">
        <f t="array" aca="1" ref="S948" ca="1">_xlfn.STOCKHISTORY($B948,S$2,,0,0,1)*$M948</f>
        <v>#VALUE!</v>
      </c>
    </row>
    <row r="949" spans="1:19" x14ac:dyDescent="0.25">
      <c r="A949" s="3">
        <v>373</v>
      </c>
      <c r="B949" t="e" vm="948">
        <v>#VALUE!</v>
      </c>
      <c r="C949" t="s">
        <v>906</v>
      </c>
      <c r="D949" t="s">
        <v>907</v>
      </c>
      <c r="E949" t="s">
        <v>19</v>
      </c>
      <c r="F949" t="s">
        <v>19</v>
      </c>
      <c r="G949" t="s">
        <v>471</v>
      </c>
      <c r="H949" t="s">
        <v>509</v>
      </c>
      <c r="I949" s="5">
        <v>374</v>
      </c>
      <c r="J949" s="5">
        <v>648836.99</v>
      </c>
      <c r="K949" s="5">
        <v>304953.39</v>
      </c>
      <c r="L949" s="5">
        <f>+J949/I949</f>
        <v>1734.8582620320856</v>
      </c>
      <c r="M949" s="5">
        <f>+K949/I949</f>
        <v>815.38339572192513</v>
      </c>
      <c r="N949" s="4">
        <v>672691.29110294115</v>
      </c>
      <c r="O949" s="2">
        <v>664971.17183689843</v>
      </c>
      <c r="P949" s="2" t="e" cm="1" vm="402">
        <f t="array" aca="1" ref="P949" ca="1">_xlfn.STOCKHISTORY($B949,P$2,,0,0,1)*$L949</f>
        <v>#VALUE!</v>
      </c>
      <c r="Q949" s="4">
        <v>316164.91169117647</v>
      </c>
      <c r="R949" s="2">
        <v>312536.45558021392</v>
      </c>
      <c r="S949" s="2" t="e" cm="1" vm="402">
        <f t="array" aca="1" ref="S949" ca="1">_xlfn.STOCKHISTORY($B949,S$2,,0,0,1)*$M949</f>
        <v>#VALUE!</v>
      </c>
    </row>
    <row r="950" spans="1:19" x14ac:dyDescent="0.25">
      <c r="A950" s="3">
        <v>470</v>
      </c>
      <c r="B950" t="e" vm="949">
        <v>#VALUE!</v>
      </c>
      <c r="C950" t="s">
        <v>1109</v>
      </c>
      <c r="D950" t="s">
        <v>1110</v>
      </c>
      <c r="E950" t="s">
        <v>19</v>
      </c>
      <c r="F950" t="s">
        <v>19</v>
      </c>
      <c r="G950" t="s">
        <v>24</v>
      </c>
      <c r="H950" t="s">
        <v>205</v>
      </c>
      <c r="I950" s="5">
        <v>72.25</v>
      </c>
      <c r="J950" s="5">
        <v>681869.87</v>
      </c>
      <c r="K950" s="5">
        <v>402303.22</v>
      </c>
      <c r="L950" s="5">
        <f>+J950/I950</f>
        <v>9437.6452595155715</v>
      </c>
      <c r="M950" s="5">
        <f>+K950/I950</f>
        <v>5568.2106574394456</v>
      </c>
      <c r="N950" s="4">
        <v>673847.87152941187</v>
      </c>
      <c r="O950" s="2">
        <v>669600.93116262986</v>
      </c>
      <c r="P950" s="2" t="e" cm="1" vm="402">
        <f t="array" aca="1" ref="P950" ca="1">_xlfn.STOCKHISTORY($B950,P$2,,0,0,1)*$L950</f>
        <v>#VALUE!</v>
      </c>
      <c r="Q950" s="4">
        <v>397570.24094117642</v>
      </c>
      <c r="R950" s="2">
        <v>395064.54614532867</v>
      </c>
      <c r="S950" s="2" t="e" cm="1" vm="402">
        <f t="array" aca="1" ref="S950" ca="1">_xlfn.STOCKHISTORY($B950,S$2,,0,0,1)*$M950</f>
        <v>#VALUE!</v>
      </c>
    </row>
    <row r="951" spans="1:19" x14ac:dyDescent="0.25">
      <c r="A951" s="3">
        <v>819</v>
      </c>
      <c r="B951" t="e" vm="950">
        <v>#VALUE!</v>
      </c>
      <c r="C951" t="s">
        <v>1758</v>
      </c>
      <c r="D951" t="s">
        <v>1759</v>
      </c>
      <c r="E951" t="s">
        <v>83</v>
      </c>
      <c r="F951" t="s">
        <v>105</v>
      </c>
      <c r="G951" t="s">
        <v>172</v>
      </c>
      <c r="H951" t="s">
        <v>173</v>
      </c>
      <c r="I951" s="5">
        <v>638.5</v>
      </c>
      <c r="J951" s="5">
        <v>547637.62</v>
      </c>
      <c r="K951" s="5">
        <v>27381.88</v>
      </c>
      <c r="L951" s="5">
        <f>+J951/I951</f>
        <v>857.69400156617075</v>
      </c>
      <c r="M951" s="5">
        <f>+K951/I951</f>
        <v>42.884698512137824</v>
      </c>
      <c r="N951" s="4">
        <v>681738.07714487088</v>
      </c>
      <c r="O951" s="2">
        <v>694346.17896789347</v>
      </c>
      <c r="P951" s="2" t="e" cm="1" vm="402">
        <f t="array" aca="1" ref="P951" ca="1">_xlfn.STOCKHISTORY($B951,P$2,,0,0,1)*$L951</f>
        <v>#VALUE!</v>
      </c>
      <c r="Q951" s="4">
        <v>34086.902612372753</v>
      </c>
      <c r="R951" s="2">
        <v>34717.307680501173</v>
      </c>
      <c r="S951" s="2" t="e" cm="1" vm="402">
        <f t="array" aca="1" ref="S951" ca="1">_xlfn.STOCKHISTORY($B951,S$2,,0,0,1)*$M951</f>
        <v>#VALUE!</v>
      </c>
    </row>
    <row r="952" spans="1:19" x14ac:dyDescent="0.25">
      <c r="A952" s="3">
        <v>769</v>
      </c>
      <c r="B952" t="e" vm="951">
        <v>#VALUE!</v>
      </c>
      <c r="C952" t="s">
        <v>1667</v>
      </c>
      <c r="D952" t="s">
        <v>1668</v>
      </c>
      <c r="E952" t="s">
        <v>83</v>
      </c>
      <c r="F952" t="s">
        <v>162</v>
      </c>
      <c r="G952" t="s">
        <v>162</v>
      </c>
      <c r="H952" t="s">
        <v>247</v>
      </c>
      <c r="I952" s="5">
        <v>1458</v>
      </c>
      <c r="J952" s="5">
        <v>694313.99</v>
      </c>
      <c r="K952" s="5">
        <v>145805.94</v>
      </c>
      <c r="L952" s="5">
        <f>+J952/I952</f>
        <v>476.20986968449932</v>
      </c>
      <c r="M952" s="5">
        <f>+K952/I952</f>
        <v>100.00407407407407</v>
      </c>
      <c r="N952" s="4">
        <v>688075.64070713311</v>
      </c>
      <c r="O952" s="2">
        <v>684051.6673082991</v>
      </c>
      <c r="P952" s="2" t="e" cm="1" vm="402">
        <f t="array" aca="1" ref="P952" ca="1">_xlfn.STOCKHISTORY($B952,P$2,,0,0,1)*$L952</f>
        <v>#VALUE!</v>
      </c>
      <c r="Q952" s="4">
        <v>144495.88662962962</v>
      </c>
      <c r="R952" s="2">
        <v>143650.85220370369</v>
      </c>
      <c r="S952" s="2" t="e" cm="1" vm="402">
        <f t="array" aca="1" ref="S952" ca="1">_xlfn.STOCKHISTORY($B952,S$2,,0,0,1)*$M952</f>
        <v>#VALUE!</v>
      </c>
    </row>
    <row r="953" spans="1:19" x14ac:dyDescent="0.25">
      <c r="A953" s="3">
        <v>1805</v>
      </c>
      <c r="B953" t="e" vm="952">
        <v>#VALUE!</v>
      </c>
      <c r="C953" t="s">
        <v>3150</v>
      </c>
      <c r="D953" t="s">
        <v>3151</v>
      </c>
      <c r="E953" t="s">
        <v>19</v>
      </c>
      <c r="F953" t="s">
        <v>19</v>
      </c>
      <c r="G953" t="s">
        <v>471</v>
      </c>
      <c r="H953" t="s">
        <v>472</v>
      </c>
      <c r="I953" s="5">
        <v>58.1</v>
      </c>
      <c r="J953" s="5">
        <v>638120.43000000005</v>
      </c>
      <c r="K953" s="5">
        <v>95718.06</v>
      </c>
      <c r="L953" s="5">
        <f>+J953/I953</f>
        <v>10983.139931153184</v>
      </c>
      <c r="M953" s="5">
        <f>+K953/I953</f>
        <v>1647.4709122203096</v>
      </c>
      <c r="N953" s="4">
        <v>695781.91463855421</v>
      </c>
      <c r="O953" s="2">
        <v>674913.94876936323</v>
      </c>
      <c r="P953" s="2" t="e" cm="1" vm="402">
        <f t="array" aca="1" ref="P953" ca="1">_xlfn.STOCKHISTORY($B953,P$2,,0,0,1)*$L953</f>
        <v>#VALUE!</v>
      </c>
      <c r="Q953" s="4">
        <v>104367.28228915662</v>
      </c>
      <c r="R953" s="2">
        <v>101237.08755593804</v>
      </c>
      <c r="S953" s="2" t="e" cm="1" vm="402">
        <f t="array" aca="1" ref="S953" ca="1">_xlfn.STOCKHISTORY($B953,S$2,,0,0,1)*$M953</f>
        <v>#VALUE!</v>
      </c>
    </row>
    <row r="954" spans="1:19" x14ac:dyDescent="0.25">
      <c r="A954" s="3">
        <v>1050</v>
      </c>
      <c r="B954" t="e" vm="953">
        <v>#VALUE!</v>
      </c>
      <c r="C954" t="s">
        <v>2139</v>
      </c>
      <c r="D954" t="s">
        <v>2140</v>
      </c>
      <c r="E954" t="s">
        <v>58</v>
      </c>
      <c r="F954" t="s">
        <v>58</v>
      </c>
      <c r="G954" t="s">
        <v>59</v>
      </c>
      <c r="H954" t="s">
        <v>60</v>
      </c>
      <c r="I954" s="5">
        <v>145.94999999999999</v>
      </c>
      <c r="J954" s="5">
        <v>661392.49</v>
      </c>
      <c r="K954" s="5">
        <v>297626.62</v>
      </c>
      <c r="L954" s="5">
        <f>+J954/I954</f>
        <v>4531.6374785885582</v>
      </c>
      <c r="M954" s="5">
        <f>+K954/I954</f>
        <v>2039.2368619390204</v>
      </c>
      <c r="N954" s="4">
        <v>699005.08107228507</v>
      </c>
      <c r="O954" s="2">
        <v>694473.44359369657</v>
      </c>
      <c r="P954" s="2" t="e" cm="1" vm="402">
        <f t="array" aca="1" ref="P954" ca="1">_xlfn.STOCKHISTORY($B954,P$2,,0,0,1)*$L954</f>
        <v>#VALUE!</v>
      </c>
      <c r="Q954" s="4">
        <v>314552.28595409391</v>
      </c>
      <c r="R954" s="2">
        <v>312513.04909215489</v>
      </c>
      <c r="S954" s="2" t="e" cm="1" vm="402">
        <f t="array" aca="1" ref="S954" ca="1">_xlfn.STOCKHISTORY($B954,S$2,,0,0,1)*$M954</f>
        <v>#VALUE!</v>
      </c>
    </row>
    <row r="955" spans="1:19" x14ac:dyDescent="0.25">
      <c r="A955" s="3">
        <v>137</v>
      </c>
      <c r="B955" t="e" vm="954">
        <v>#VALUE!</v>
      </c>
      <c r="C955" t="s">
        <v>398</v>
      </c>
      <c r="D955" t="s">
        <v>399</v>
      </c>
      <c r="E955" t="s">
        <v>83</v>
      </c>
      <c r="F955" t="s">
        <v>105</v>
      </c>
      <c r="G955" t="s">
        <v>106</v>
      </c>
      <c r="H955" t="s">
        <v>107</v>
      </c>
      <c r="I955" s="5">
        <v>474.8</v>
      </c>
      <c r="J955" s="5">
        <v>631176.15</v>
      </c>
      <c r="K955" s="5">
        <v>340835.12</v>
      </c>
      <c r="L955" s="5">
        <f>+J955/I955</f>
        <v>1329.3516217354677</v>
      </c>
      <c r="M955" s="5">
        <f>+K955/I955</f>
        <v>717.84987363100254</v>
      </c>
      <c r="N955" s="4">
        <v>699106.01787068241</v>
      </c>
      <c r="O955" s="2">
        <v>685347.2285857203</v>
      </c>
      <c r="P955" s="2" t="e" cm="1" vm="402">
        <f t="array" aca="1" ref="P955" ca="1">_xlfn.STOCKHISTORY($B955,P$2,,0,0,1)*$L955</f>
        <v>#VALUE!</v>
      </c>
      <c r="Q955" s="4">
        <v>377517.2485425442</v>
      </c>
      <c r="R955" s="2">
        <v>370087.5023504633</v>
      </c>
      <c r="S955" s="2" t="e" cm="1" vm="402">
        <f t="array" aca="1" ref="S955" ca="1">_xlfn.STOCKHISTORY($B955,S$2,,0,0,1)*$M955</f>
        <v>#VALUE!</v>
      </c>
    </row>
    <row r="956" spans="1:19" x14ac:dyDescent="0.25">
      <c r="A956" s="3">
        <v>559</v>
      </c>
      <c r="B956" t="e" vm="955">
        <v>#VALUE!</v>
      </c>
      <c r="C956" t="s">
        <v>1282</v>
      </c>
      <c r="D956" t="s">
        <v>1283</v>
      </c>
      <c r="E956" t="s">
        <v>83</v>
      </c>
      <c r="F956" t="s">
        <v>84</v>
      </c>
      <c r="G956" t="s">
        <v>85</v>
      </c>
      <c r="H956" t="s">
        <v>86</v>
      </c>
      <c r="I956" s="5">
        <v>3679</v>
      </c>
      <c r="J956" s="5">
        <v>749712.84</v>
      </c>
      <c r="K956" s="5">
        <v>337370.78</v>
      </c>
      <c r="L956" s="5">
        <f>+J956/I956</f>
        <v>203.78169067681435</v>
      </c>
      <c r="M956" s="5">
        <f>+K956/I956</f>
        <v>91.701761348192449</v>
      </c>
      <c r="N956" s="4">
        <v>700693.15430769231</v>
      </c>
      <c r="O956" s="2">
        <v>703851.77051318286</v>
      </c>
      <c r="P956" s="2" t="e" cm="1" vm="402">
        <f t="array" aca="1" ref="P956" ca="1">_xlfn.STOCKHISTORY($B956,P$2,,0,0,1)*$L956</f>
        <v>#VALUE!</v>
      </c>
      <c r="Q956" s="4">
        <v>315311.9213076923</v>
      </c>
      <c r="R956" s="2">
        <v>316733.29860858928</v>
      </c>
      <c r="S956" s="2" t="e" cm="1" vm="402">
        <f t="array" aca="1" ref="S956" ca="1">_xlfn.STOCKHISTORY($B956,S$2,,0,0,1)*$M956</f>
        <v>#VALUE!</v>
      </c>
    </row>
    <row r="957" spans="1:19" x14ac:dyDescent="0.25">
      <c r="A957" s="3">
        <v>874</v>
      </c>
      <c r="B957" t="e" vm="956">
        <v>#VALUE!</v>
      </c>
      <c r="C957" t="s">
        <v>1856</v>
      </c>
      <c r="D957" t="s">
        <v>1857</v>
      </c>
      <c r="E957" t="s">
        <v>13</v>
      </c>
      <c r="F957" t="s">
        <v>74</v>
      </c>
      <c r="G957" t="s">
        <v>75</v>
      </c>
      <c r="H957" t="s">
        <v>76</v>
      </c>
      <c r="I957" s="5">
        <v>466.15</v>
      </c>
      <c r="J957" s="5">
        <v>742489.03</v>
      </c>
      <c r="K957" s="5">
        <v>341544.95</v>
      </c>
      <c r="L957" s="5">
        <f>+J957/I957</f>
        <v>1592.8113911830958</v>
      </c>
      <c r="M957" s="5">
        <f>+K957/I957</f>
        <v>732.69323179234163</v>
      </c>
      <c r="N957" s="4">
        <v>709517.83420250996</v>
      </c>
      <c r="O957" s="2">
        <v>710712.44274589734</v>
      </c>
      <c r="P957" s="2" t="e" cm="1" vm="402">
        <f t="array" aca="1" ref="P957" ca="1">_xlfn.STOCKHISTORY($B957,P$2,,0,0,1)*$L957</f>
        <v>#VALUE!</v>
      </c>
      <c r="Q957" s="4">
        <v>326378.20010189858</v>
      </c>
      <c r="R957" s="2">
        <v>326927.72002574283</v>
      </c>
      <c r="S957" s="2" t="e" cm="1" vm="402">
        <f t="array" aca="1" ref="S957" ca="1">_xlfn.STOCKHISTORY($B957,S$2,,0,0,1)*$M957</f>
        <v>#VALUE!</v>
      </c>
    </row>
    <row r="958" spans="1:19" x14ac:dyDescent="0.25">
      <c r="A958" s="3">
        <v>234</v>
      </c>
      <c r="B958" t="e" vm="957">
        <v>#VALUE!</v>
      </c>
      <c r="C958" t="s">
        <v>611</v>
      </c>
      <c r="D958" t="s">
        <v>612</v>
      </c>
      <c r="E958" t="s">
        <v>157</v>
      </c>
      <c r="F958" t="s">
        <v>157</v>
      </c>
      <c r="G958" t="s">
        <v>158</v>
      </c>
      <c r="H958" t="s">
        <v>159</v>
      </c>
      <c r="I958" s="5">
        <v>1176.05</v>
      </c>
      <c r="J958" s="5">
        <v>691722.9</v>
      </c>
      <c r="K958" s="5">
        <v>338944.22</v>
      </c>
      <c r="L958" s="5">
        <f>+J958/I958</f>
        <v>588.17473746864505</v>
      </c>
      <c r="M958" s="5">
        <f>+K958/I958</f>
        <v>288.20562050933205</v>
      </c>
      <c r="N958" s="4">
        <v>729924.84919858852</v>
      </c>
      <c r="O958" s="2">
        <v>725042.99887759879</v>
      </c>
      <c r="P958" s="2" t="e" cm="1" vm="402">
        <f t="array" aca="1" ref="P958" ca="1">_xlfn.STOCKHISTORY($B958,P$2,,0,0,1)*$L958</f>
        <v>#VALUE!</v>
      </c>
      <c r="Q958" s="4">
        <v>357663.17505208106</v>
      </c>
      <c r="R958" s="2">
        <v>355271.06840185361</v>
      </c>
      <c r="S958" s="2" t="e" cm="1" vm="402">
        <f t="array" aca="1" ref="S958" ca="1">_xlfn.STOCKHISTORY($B958,S$2,,0,0,1)*$M958</f>
        <v>#VALUE!</v>
      </c>
    </row>
    <row r="959" spans="1:19" x14ac:dyDescent="0.25">
      <c r="A959" s="3">
        <v>1151</v>
      </c>
      <c r="B959" t="e" vm="958">
        <v>#VALUE!</v>
      </c>
      <c r="C959" t="s">
        <v>2278</v>
      </c>
      <c r="D959" t="s">
        <v>2279</v>
      </c>
      <c r="E959" t="s">
        <v>138</v>
      </c>
      <c r="F959" t="s">
        <v>139</v>
      </c>
      <c r="G959" t="s">
        <v>139</v>
      </c>
      <c r="H959" t="s">
        <v>147</v>
      </c>
      <c r="I959" s="5">
        <v>455</v>
      </c>
      <c r="J959" s="5">
        <v>660230.69999999995</v>
      </c>
      <c r="K959" s="5">
        <v>336717.66</v>
      </c>
      <c r="L959" s="5">
        <f>+J959/I959</f>
        <v>1451.0564835164835</v>
      </c>
      <c r="M959" s="5">
        <f>+K959/I959</f>
        <v>740.03881318681317</v>
      </c>
      <c r="N959" s="4">
        <v>731695.23181318678</v>
      </c>
      <c r="O959" s="2">
        <v>726543.98129670322</v>
      </c>
      <c r="P959" s="2" t="e" cm="1" vm="402">
        <f t="array" aca="1" ref="P959" ca="1">_xlfn.STOCKHISTORY($B959,P$2,,0,0,1)*$L959</f>
        <v>#VALUE!</v>
      </c>
      <c r="Q959" s="4">
        <v>373164.57154945057</v>
      </c>
      <c r="R959" s="2">
        <v>370537.43376263737</v>
      </c>
      <c r="S959" s="2" t="e" cm="1" vm="402">
        <f t="array" aca="1" ref="S959" ca="1">_xlfn.STOCKHISTORY($B959,S$2,,0,0,1)*$M959</f>
        <v>#VALUE!</v>
      </c>
    </row>
    <row r="960" spans="1:19" x14ac:dyDescent="0.25">
      <c r="A960" s="3">
        <v>276</v>
      </c>
      <c r="B960" t="e" vm="959">
        <v>#VALUE!</v>
      </c>
      <c r="C960" t="s">
        <v>699</v>
      </c>
      <c r="D960" t="s">
        <v>700</v>
      </c>
      <c r="E960" t="s">
        <v>44</v>
      </c>
      <c r="F960" t="s">
        <v>63</v>
      </c>
      <c r="G960" t="s">
        <v>65</v>
      </c>
      <c r="H960" t="s">
        <v>701</v>
      </c>
      <c r="I960" s="5">
        <v>621.20000000000005</v>
      </c>
      <c r="J960" s="5">
        <v>810869.72</v>
      </c>
      <c r="K960" s="5">
        <v>291913.09999999998</v>
      </c>
      <c r="L960" s="5">
        <f>+J960/I960</f>
        <v>1305.3279459111395</v>
      </c>
      <c r="M960" s="5">
        <f>+K960/I960</f>
        <v>469.91806181584025</v>
      </c>
      <c r="N960" s="4">
        <v>736270.22789117822</v>
      </c>
      <c r="O960" s="2">
        <v>794030.98949774611</v>
      </c>
      <c r="P960" s="2" t="e" cm="1" vm="402">
        <f t="array" aca="1" ref="P960" ca="1">_xlfn.STOCKHISTORY($B960,P$2,,0,0,1)*$L960</f>
        <v>#VALUE!</v>
      </c>
      <c r="Q960" s="4">
        <v>265057.28276722465</v>
      </c>
      <c r="R960" s="2">
        <v>285851.15700257558</v>
      </c>
      <c r="S960" s="2" t="e" cm="1" vm="402">
        <f t="array" aca="1" ref="S960" ca="1">_xlfn.STOCKHISTORY($B960,S$2,,0,0,1)*$M960</f>
        <v>#VALUE!</v>
      </c>
    </row>
    <row r="961" spans="1:19" x14ac:dyDescent="0.25">
      <c r="A961" s="3">
        <v>179</v>
      </c>
      <c r="B961" t="e" vm="960">
        <v>#VALUE!</v>
      </c>
      <c r="C961" t="s">
        <v>490</v>
      </c>
      <c r="D961" t="s">
        <v>491</v>
      </c>
      <c r="E961" t="s">
        <v>157</v>
      </c>
      <c r="F961" t="s">
        <v>157</v>
      </c>
      <c r="G961" t="s">
        <v>158</v>
      </c>
      <c r="H961" t="s">
        <v>228</v>
      </c>
      <c r="I961" s="5">
        <v>506.6</v>
      </c>
      <c r="J961" s="5">
        <v>690220.36</v>
      </c>
      <c r="K961" s="5">
        <v>200163.9</v>
      </c>
      <c r="L961" s="5">
        <f>+J961/I961</f>
        <v>1362.4562968811686</v>
      </c>
      <c r="M961" s="5">
        <f>+K961/I961</f>
        <v>395.11231741018554</v>
      </c>
      <c r="N961" s="4">
        <v>740494.99735491513</v>
      </c>
      <c r="O961" s="2">
        <v>742743.05024476897</v>
      </c>
      <c r="P961" s="2" t="e" cm="1" vm="402">
        <f t="array" aca="1" ref="P961" ca="1">_xlfn.STOCKHISTORY($B961,P$2,,0,0,1)*$L961</f>
        <v>#VALUE!</v>
      </c>
      <c r="Q961" s="4">
        <v>214743.54451243585</v>
      </c>
      <c r="R961" s="2">
        <v>215395.47983616265</v>
      </c>
      <c r="S961" s="2" t="e" cm="1" vm="402">
        <f t="array" aca="1" ref="S961" ca="1">_xlfn.STOCKHISTORY($B961,S$2,,0,0,1)*$M961</f>
        <v>#VALUE!</v>
      </c>
    </row>
    <row r="962" spans="1:19" x14ac:dyDescent="0.25">
      <c r="A962" s="3">
        <v>524</v>
      </c>
      <c r="B962" t="e" vm="961">
        <v>#VALUE!</v>
      </c>
      <c r="C962" t="s">
        <v>1217</v>
      </c>
      <c r="D962" t="s">
        <v>1218</v>
      </c>
      <c r="E962" t="s">
        <v>58</v>
      </c>
      <c r="F962" t="s">
        <v>58</v>
      </c>
      <c r="G962" t="s">
        <v>59</v>
      </c>
      <c r="H962" t="s">
        <v>60</v>
      </c>
      <c r="I962" s="5">
        <v>418.5</v>
      </c>
      <c r="J962" s="5">
        <v>681360.2</v>
      </c>
      <c r="K962" s="5">
        <v>204408.06</v>
      </c>
      <c r="L962" s="5">
        <f>+J962/I962</f>
        <v>1628.1008363201911</v>
      </c>
      <c r="M962" s="5">
        <f>+K962/I962</f>
        <v>488.43025089605732</v>
      </c>
      <c r="N962" s="4">
        <v>744286.29732377536</v>
      </c>
      <c r="O962" s="2">
        <v>756985.48384707281</v>
      </c>
      <c r="P962" s="2" t="e" cm="1" vm="402">
        <f t="array" aca="1" ref="P962" ca="1">_xlfn.STOCKHISTORY($B962,P$2,,0,0,1)*$L962</f>
        <v>#VALUE!</v>
      </c>
      <c r="Q962" s="4">
        <v>223285.88919713258</v>
      </c>
      <c r="R962" s="2">
        <v>227095.64515412186</v>
      </c>
      <c r="S962" s="2" t="e" cm="1" vm="402">
        <f t="array" aca="1" ref="S962" ca="1">_xlfn.STOCKHISTORY($B962,S$2,,0,0,1)*$M962</f>
        <v>#VALUE!</v>
      </c>
    </row>
    <row r="963" spans="1:19" x14ac:dyDescent="0.25">
      <c r="A963" s="3">
        <v>761</v>
      </c>
      <c r="B963" t="e" vm="962">
        <v>#VALUE!</v>
      </c>
      <c r="C963" t="s">
        <v>1653</v>
      </c>
      <c r="D963" t="s">
        <v>1654</v>
      </c>
      <c r="E963" t="s">
        <v>13</v>
      </c>
      <c r="F963" t="s">
        <v>116</v>
      </c>
      <c r="G963" t="s">
        <v>117</v>
      </c>
      <c r="H963" t="s">
        <v>117</v>
      </c>
      <c r="I963" s="5">
        <v>253.5</v>
      </c>
      <c r="J963" s="5">
        <v>785589.4</v>
      </c>
      <c r="K963" s="5">
        <v>314235.76</v>
      </c>
      <c r="L963" s="5">
        <f>+J963/I963</f>
        <v>3098.9719921104538</v>
      </c>
      <c r="M963" s="5">
        <f>+K963/I963</f>
        <v>1239.5887968441814</v>
      </c>
      <c r="N963" s="4">
        <v>745612.66130177514</v>
      </c>
      <c r="O963" s="2">
        <v>742823.58650887571</v>
      </c>
      <c r="P963" s="2" t="e" cm="1" vm="402">
        <f t="array" aca="1" ref="P963" ca="1">_xlfn.STOCKHISTORY($B963,P$2,,0,0,1)*$L963</f>
        <v>#VALUE!</v>
      </c>
      <c r="Q963" s="4">
        <v>298245.06452071003</v>
      </c>
      <c r="R963" s="2">
        <v>297129.43460355024</v>
      </c>
      <c r="S963" s="2" t="e" cm="1" vm="402">
        <f t="array" aca="1" ref="S963" ca="1">_xlfn.STOCKHISTORY($B963,S$2,,0,0,1)*$M963</f>
        <v>#VALUE!</v>
      </c>
    </row>
    <row r="964" spans="1:19" x14ac:dyDescent="0.25">
      <c r="A964" s="3">
        <v>858</v>
      </c>
      <c r="B964" t="e" vm="963">
        <v>#VALUE!</v>
      </c>
      <c r="C964" t="s">
        <v>1830</v>
      </c>
      <c r="D964" t="s">
        <v>1831</v>
      </c>
      <c r="E964" t="s">
        <v>58</v>
      </c>
      <c r="F964" t="s">
        <v>58</v>
      </c>
      <c r="G964" t="s">
        <v>349</v>
      </c>
      <c r="H964" t="s">
        <v>350</v>
      </c>
      <c r="I964" s="5">
        <v>1052.05</v>
      </c>
      <c r="J964" s="5">
        <v>689787.33</v>
      </c>
      <c r="K964" s="5">
        <v>89672.35</v>
      </c>
      <c r="L964" s="5">
        <f>+J964/I964</f>
        <v>655.66021576921253</v>
      </c>
      <c r="M964" s="5">
        <f>+K964/I964</f>
        <v>85.235825293474647</v>
      </c>
      <c r="N964" s="4">
        <v>750632.59802338295</v>
      </c>
      <c r="O964" s="2">
        <v>741387.7889810371</v>
      </c>
      <c r="P964" s="2" t="e" cm="1" vm="402">
        <f t="array" aca="1" ref="P964" ca="1">_xlfn.STOCKHISTORY($B964,P$2,,0,0,1)*$L964</f>
        <v>#VALUE!</v>
      </c>
      <c r="Q964" s="4">
        <v>97582.234587234445</v>
      </c>
      <c r="R964" s="2">
        <v>96380.40945059646</v>
      </c>
      <c r="S964" s="2" t="e" cm="1" vm="402">
        <f t="array" aca="1" ref="S964" ca="1">_xlfn.STOCKHISTORY($B964,S$2,,0,0,1)*$M964</f>
        <v>#VALUE!</v>
      </c>
    </row>
    <row r="965" spans="1:19" x14ac:dyDescent="0.25">
      <c r="A965" s="3">
        <v>676</v>
      </c>
      <c r="B965" t="e" vm="964">
        <v>#VALUE!</v>
      </c>
      <c r="C965" t="s">
        <v>1498</v>
      </c>
      <c r="D965" t="s">
        <v>1499</v>
      </c>
      <c r="E965" t="s">
        <v>44</v>
      </c>
      <c r="F965" t="s">
        <v>63</v>
      </c>
      <c r="G965" t="s">
        <v>65</v>
      </c>
      <c r="H965" t="s">
        <v>1001</v>
      </c>
      <c r="I965" s="5">
        <v>1731.55</v>
      </c>
      <c r="J965" s="5">
        <v>668300.48</v>
      </c>
      <c r="K965" s="5">
        <v>294052.21000000002</v>
      </c>
      <c r="L965" s="5">
        <f>+J965/I965</f>
        <v>385.95505760734602</v>
      </c>
      <c r="M965" s="5">
        <f>+K965/I965</f>
        <v>169.82022465421156</v>
      </c>
      <c r="N965" s="4">
        <v>756105.25560567121</v>
      </c>
      <c r="O965" s="2">
        <v>752959.72188617138</v>
      </c>
      <c r="P965" s="2" t="e" cm="1" vm="402">
        <f t="array" aca="1" ref="P965" ca="1">_xlfn.STOCKHISTORY($B965,P$2,,0,0,1)*$L965</f>
        <v>#VALUE!</v>
      </c>
      <c r="Q965" s="4">
        <v>332686.31110883312</v>
      </c>
      <c r="R965" s="2">
        <v>331302.27627790137</v>
      </c>
      <c r="S965" s="2" t="e" cm="1" vm="402">
        <f t="array" aca="1" ref="S965" ca="1">_xlfn.STOCKHISTORY($B965,S$2,,0,0,1)*$M965</f>
        <v>#VALUE!</v>
      </c>
    </row>
    <row r="966" spans="1:19" x14ac:dyDescent="0.25">
      <c r="A966" s="3">
        <v>803</v>
      </c>
      <c r="B966" t="e" vm="965">
        <v>#VALUE!</v>
      </c>
      <c r="C966" t="s">
        <v>1728</v>
      </c>
      <c r="D966" t="s">
        <v>1729</v>
      </c>
      <c r="E966" t="s">
        <v>44</v>
      </c>
      <c r="F966" t="s">
        <v>45</v>
      </c>
      <c r="G966" t="s">
        <v>45</v>
      </c>
      <c r="H966" t="s">
        <v>46</v>
      </c>
      <c r="I966" s="5">
        <v>547.04999999999995</v>
      </c>
      <c r="J966" s="5">
        <v>802339.58</v>
      </c>
      <c r="K966" s="5">
        <v>449310.17</v>
      </c>
      <c r="L966" s="5">
        <f>+J966/I966</f>
        <v>1466.665898912348</v>
      </c>
      <c r="M966" s="5">
        <f>+K966/I966</f>
        <v>821.33291289644455</v>
      </c>
      <c r="N966" s="4">
        <v>769266.26397952647</v>
      </c>
      <c r="O966" s="2">
        <v>759072.93598208565</v>
      </c>
      <c r="P966" s="2" t="e" cm="1" vm="402">
        <f t="array" aca="1" ref="P966" ca="1">_xlfn.STOCKHISTORY($B966,P$2,,0,0,1)*$L966</f>
        <v>#VALUE!</v>
      </c>
      <c r="Q966" s="4">
        <v>430789.11281418515</v>
      </c>
      <c r="R966" s="2">
        <v>425080.84906955482</v>
      </c>
      <c r="S966" s="2" t="e" cm="1" vm="402">
        <f t="array" aca="1" ref="S966" ca="1">_xlfn.STOCKHISTORY($B966,S$2,,0,0,1)*$M966</f>
        <v>#VALUE!</v>
      </c>
    </row>
    <row r="967" spans="1:19" x14ac:dyDescent="0.25">
      <c r="A967" s="3">
        <v>34</v>
      </c>
      <c r="B967" t="e" vm="966">
        <v>#VALUE!</v>
      </c>
      <c r="C967" t="s">
        <v>130</v>
      </c>
      <c r="D967" t="s">
        <v>131</v>
      </c>
      <c r="E967" t="s">
        <v>13</v>
      </c>
      <c r="F967" t="s">
        <v>74</v>
      </c>
      <c r="G967" t="s">
        <v>75</v>
      </c>
      <c r="H967" t="s">
        <v>76</v>
      </c>
      <c r="I967" s="5">
        <v>622.20000000000005</v>
      </c>
      <c r="J967" s="5">
        <v>766247.2</v>
      </c>
      <c r="K967" s="5">
        <v>314161.34999999998</v>
      </c>
      <c r="L967" s="5">
        <f>+J967/I967</f>
        <v>1231.5126968820314</v>
      </c>
      <c r="M967" s="5">
        <f>+K967/I967</f>
        <v>504.92020250723232</v>
      </c>
      <c r="N967" s="4">
        <v>775360.393956927</v>
      </c>
      <c r="O967" s="2">
        <v>769202.83047251683</v>
      </c>
      <c r="P967" s="2" t="e" cm="1" vm="402">
        <f t="array" aca="1" ref="P967" ca="1">_xlfn.STOCKHISTORY($B967,P$2,,0,0,1)*$L967</f>
        <v>#VALUE!</v>
      </c>
      <c r="Q967" s="4">
        <v>317897.75949855347</v>
      </c>
      <c r="R967" s="2">
        <v>315373.15848601732</v>
      </c>
      <c r="S967" s="2" t="e" cm="1" vm="402">
        <f t="array" aca="1" ref="S967" ca="1">_xlfn.STOCKHISTORY($B967,S$2,,0,0,1)*$M967</f>
        <v>#VALUE!</v>
      </c>
    </row>
    <row r="968" spans="1:19" x14ac:dyDescent="0.25">
      <c r="A968" s="3">
        <v>82</v>
      </c>
      <c r="B968" t="e" vm="967">
        <v>#VALUE!</v>
      </c>
      <c r="C968" t="s">
        <v>265</v>
      </c>
      <c r="D968" t="s">
        <v>266</v>
      </c>
      <c r="E968" t="s">
        <v>89</v>
      </c>
      <c r="F968" t="s">
        <v>89</v>
      </c>
      <c r="G968" t="s">
        <v>122</v>
      </c>
      <c r="H968" t="s">
        <v>123</v>
      </c>
      <c r="I968" s="5">
        <v>79.95</v>
      </c>
      <c r="J968" s="5">
        <v>785734.29</v>
      </c>
      <c r="K968" s="5">
        <v>235720.29</v>
      </c>
      <c r="L968" s="5">
        <f>+J968/I968</f>
        <v>9827.8210131332089</v>
      </c>
      <c r="M968" s="5">
        <f>+K968/I968</f>
        <v>2948.3463414634148</v>
      </c>
      <c r="N968" s="4">
        <v>779346.20634146349</v>
      </c>
      <c r="O968" s="2">
        <v>770992.55848030024</v>
      </c>
      <c r="P968" s="2" t="e" cm="1" vm="402">
        <f t="array" aca="1" ref="P968" ca="1">_xlfn.STOCKHISTORY($B968,P$2,,0,0,1)*$L968</f>
        <v>#VALUE!</v>
      </c>
      <c r="Q968" s="4">
        <v>233803.86487804877</v>
      </c>
      <c r="R968" s="2">
        <v>231297.7704878049</v>
      </c>
      <c r="S968" s="2" t="e" cm="1" vm="402">
        <f t="array" aca="1" ref="S968" ca="1">_xlfn.STOCKHISTORY($B968,S$2,,0,0,1)*$M968</f>
        <v>#VALUE!</v>
      </c>
    </row>
    <row r="969" spans="1:19" x14ac:dyDescent="0.25">
      <c r="A969" s="3">
        <v>1121</v>
      </c>
      <c r="B969" t="e" vm="968">
        <v>#VALUE!</v>
      </c>
      <c r="C969" t="s">
        <v>2238</v>
      </c>
      <c r="D969" t="s">
        <v>2239</v>
      </c>
      <c r="E969" t="s">
        <v>89</v>
      </c>
      <c r="F969" t="s">
        <v>89</v>
      </c>
      <c r="G969" t="s">
        <v>90</v>
      </c>
      <c r="H969" t="s">
        <v>110</v>
      </c>
      <c r="I969" s="5">
        <v>915</v>
      </c>
      <c r="J969" s="5">
        <v>644160</v>
      </c>
      <c r="K969" s="5">
        <v>225456</v>
      </c>
      <c r="L969" s="5">
        <f>+J969/I969</f>
        <v>704</v>
      </c>
      <c r="M969" s="5">
        <f>+K969/I969</f>
        <v>246.4</v>
      </c>
      <c r="N969" s="4">
        <v>781369.60000000009</v>
      </c>
      <c r="O969" s="2">
        <v>772428.80000000005</v>
      </c>
      <c r="P969" s="2" t="e" cm="1" vm="402">
        <f t="array" aca="1" ref="P969" ca="1">_xlfn.STOCKHISTORY($B969,P$2,,0,0,1)*$L969</f>
        <v>#VALUE!</v>
      </c>
      <c r="Q969" s="4">
        <v>273479.36000000004</v>
      </c>
      <c r="R969" s="2">
        <v>270350.08000000002</v>
      </c>
      <c r="S969" s="2" t="e" cm="1" vm="402">
        <f t="array" aca="1" ref="S969" ca="1">_xlfn.STOCKHISTORY($B969,S$2,,0,0,1)*$M969</f>
        <v>#VALUE!</v>
      </c>
    </row>
    <row r="970" spans="1:19" x14ac:dyDescent="0.25">
      <c r="A970" s="3">
        <v>924</v>
      </c>
      <c r="B970" t="e" vm="969">
        <v>#VALUE!</v>
      </c>
      <c r="C970" t="s">
        <v>1942</v>
      </c>
      <c r="D970" t="s">
        <v>1943</v>
      </c>
      <c r="E970" t="s">
        <v>44</v>
      </c>
      <c r="F970" t="s">
        <v>63</v>
      </c>
      <c r="G970" t="s">
        <v>65</v>
      </c>
      <c r="H970" t="s">
        <v>918</v>
      </c>
      <c r="I970" s="5">
        <v>895.3</v>
      </c>
      <c r="J970" s="5">
        <v>710948.11</v>
      </c>
      <c r="K970" s="5">
        <v>227503.4</v>
      </c>
      <c r="L970" s="5">
        <f>+J970/I970</f>
        <v>794.08925499832458</v>
      </c>
      <c r="M970" s="5">
        <f>+K970/I970</f>
        <v>254.10856696079526</v>
      </c>
      <c r="N970" s="4">
        <v>784242.54823634541</v>
      </c>
      <c r="O970" s="2">
        <v>768201.94528537919</v>
      </c>
      <c r="P970" s="2" t="e" cm="1" vm="402">
        <f t="array" aca="1" ref="P970" ca="1">_xlfn.STOCKHISTORY($B970,P$2,,0,0,1)*$L970</f>
        <v>#VALUE!</v>
      </c>
      <c r="Q970" s="4">
        <v>250957.6207304814</v>
      </c>
      <c r="R970" s="2">
        <v>245824.62767787333</v>
      </c>
      <c r="S970" s="2" t="e" cm="1" vm="402">
        <f t="array" aca="1" ref="S970" ca="1">_xlfn.STOCKHISTORY($B970,S$2,,0,0,1)*$M970</f>
        <v>#VALUE!</v>
      </c>
    </row>
    <row r="971" spans="1:19" x14ac:dyDescent="0.25">
      <c r="A971" s="3">
        <v>1172</v>
      </c>
      <c r="B971" t="e" vm="970">
        <v>#VALUE!</v>
      </c>
      <c r="C971" t="s">
        <v>2308</v>
      </c>
      <c r="D971" t="s">
        <v>2309</v>
      </c>
      <c r="E971" t="s">
        <v>28</v>
      </c>
      <c r="F971" t="s">
        <v>28</v>
      </c>
      <c r="G971" t="s">
        <v>804</v>
      </c>
      <c r="H971" t="s">
        <v>805</v>
      </c>
      <c r="I971" s="5">
        <v>1500.3</v>
      </c>
      <c r="J971" s="5">
        <v>841142.89</v>
      </c>
      <c r="K971" s="5">
        <v>159817.15</v>
      </c>
      <c r="L971" s="5">
        <f>+J971/I971</f>
        <v>560.64979670732521</v>
      </c>
      <c r="M971" s="5">
        <f>+K971/I971</f>
        <v>106.52346197427181</v>
      </c>
      <c r="N971" s="4">
        <v>791020.79817436519</v>
      </c>
      <c r="O971" s="2">
        <v>781798.10901852965</v>
      </c>
      <c r="P971" s="2" t="e" cm="1" vm="402">
        <f t="array" aca="1" ref="P971" ca="1">_xlfn.STOCKHISTORY($B971,P$2,,0,0,1)*$L971</f>
        <v>#VALUE!</v>
      </c>
      <c r="Q971" s="4">
        <v>150293.9524995001</v>
      </c>
      <c r="R971" s="2">
        <v>148541.64155002334</v>
      </c>
      <c r="S971" s="2" t="e" cm="1" vm="402">
        <f t="array" aca="1" ref="S971" ca="1">_xlfn.STOCKHISTORY($B971,S$2,,0,0,1)*$M971</f>
        <v>#VALUE!</v>
      </c>
    </row>
    <row r="972" spans="1:19" x14ac:dyDescent="0.25">
      <c r="A972" s="3">
        <v>210</v>
      </c>
      <c r="B972" t="e" vm="971">
        <v>#VALUE!</v>
      </c>
      <c r="C972" t="s">
        <v>561</v>
      </c>
      <c r="D972" t="s">
        <v>562</v>
      </c>
      <c r="E972" t="s">
        <v>157</v>
      </c>
      <c r="F972" t="s">
        <v>157</v>
      </c>
      <c r="G972" t="s">
        <v>194</v>
      </c>
      <c r="H972" t="s">
        <v>487</v>
      </c>
      <c r="I972" s="5">
        <v>387.85</v>
      </c>
      <c r="J972" s="5">
        <v>782484.45</v>
      </c>
      <c r="K972" s="5">
        <v>446016.13</v>
      </c>
      <c r="L972" s="5">
        <f>+J972/I972</f>
        <v>2017.4924584246485</v>
      </c>
      <c r="M972" s="5">
        <f>+K972/I972</f>
        <v>1149.9706845429935</v>
      </c>
      <c r="N972" s="4">
        <v>793278.03465257178</v>
      </c>
      <c r="O972" s="2">
        <v>809417.97431996895</v>
      </c>
      <c r="P972" s="2" t="e" cm="1" vm="402">
        <f t="array" aca="1" ref="P972" ca="1">_xlfn.STOCKHISTORY($B972,P$2,,0,0,1)*$L972</f>
        <v>#VALUE!</v>
      </c>
      <c r="Q972" s="4">
        <v>452168.47316230502</v>
      </c>
      <c r="R972" s="2">
        <v>461368.23863864894</v>
      </c>
      <c r="S972" s="2" t="e" cm="1" vm="402">
        <f t="array" aca="1" ref="S972" ca="1">_xlfn.STOCKHISTORY($B972,S$2,,0,0,1)*$M972</f>
        <v>#VALUE!</v>
      </c>
    </row>
    <row r="973" spans="1:19" x14ac:dyDescent="0.25">
      <c r="A973" s="3">
        <v>295</v>
      </c>
      <c r="B973" t="e" vm="972">
        <v>#VALUE!</v>
      </c>
      <c r="C973" t="s">
        <v>740</v>
      </c>
      <c r="D973" t="s">
        <v>741</v>
      </c>
      <c r="E973" t="s">
        <v>83</v>
      </c>
      <c r="F973" t="s">
        <v>162</v>
      </c>
      <c r="G973" t="s">
        <v>162</v>
      </c>
      <c r="H973" t="s">
        <v>591</v>
      </c>
      <c r="I973" s="5">
        <v>269</v>
      </c>
      <c r="J973" s="5">
        <v>821138.02</v>
      </c>
      <c r="K973" s="5">
        <v>213495.89</v>
      </c>
      <c r="L973" s="5">
        <f>+J973/I973</f>
        <v>3052.5576951672865</v>
      </c>
      <c r="M973" s="5">
        <f>+K973/I973</f>
        <v>793.66501858736069</v>
      </c>
      <c r="N973" s="4">
        <v>794580.76805204467</v>
      </c>
      <c r="O973" s="2">
        <v>787559.88535315997</v>
      </c>
      <c r="P973" s="2" t="e" cm="1" vm="402">
        <f t="array" aca="1" ref="P973" ca="1">_xlfn.STOCKHISTORY($B973,P$2,,0,0,1)*$L973</f>
        <v>#VALUE!</v>
      </c>
      <c r="Q973" s="4">
        <v>206591.00433828999</v>
      </c>
      <c r="R973" s="2">
        <v>204765.57479553905</v>
      </c>
      <c r="S973" s="2" t="e" cm="1" vm="402">
        <f t="array" aca="1" ref="S973" ca="1">_xlfn.STOCKHISTORY($B973,S$2,,0,0,1)*$M973</f>
        <v>#VALUE!</v>
      </c>
    </row>
    <row r="974" spans="1:19" x14ac:dyDescent="0.25">
      <c r="A974" s="3">
        <v>931</v>
      </c>
      <c r="B974" t="e" vm="973">
        <v>#VALUE!</v>
      </c>
      <c r="C974" t="s">
        <v>1955</v>
      </c>
      <c r="D974" t="s">
        <v>1956</v>
      </c>
      <c r="E974" t="s">
        <v>44</v>
      </c>
      <c r="F974" t="s">
        <v>45</v>
      </c>
      <c r="G974" t="s">
        <v>45</v>
      </c>
      <c r="H974" t="s">
        <v>46</v>
      </c>
      <c r="I974" s="5">
        <v>265</v>
      </c>
      <c r="J974" s="5">
        <v>745271.69</v>
      </c>
      <c r="K974" s="5">
        <v>365183.13</v>
      </c>
      <c r="L974" s="5">
        <f>+J974/I974</f>
        <v>2812.346</v>
      </c>
      <c r="M974" s="5">
        <f>+K974/I974</f>
        <v>1378.0495471698114</v>
      </c>
      <c r="N974" s="4">
        <v>804190.33869999996</v>
      </c>
      <c r="O974" s="2">
        <v>800674.90619999997</v>
      </c>
      <c r="P974" s="2" t="e" cm="1" vm="402">
        <f t="array" aca="1" ref="P974" ca="1">_xlfn.STOCKHISTORY($B974,P$2,,0,0,1)*$L974</f>
        <v>#VALUE!</v>
      </c>
      <c r="Q974" s="4">
        <v>394053.26801320753</v>
      </c>
      <c r="R974" s="2">
        <v>392330.70607924531</v>
      </c>
      <c r="S974" s="2" t="e" cm="1" vm="402">
        <f t="array" aca="1" ref="S974" ca="1">_xlfn.STOCKHISTORY($B974,S$2,,0,0,1)*$M974</f>
        <v>#VALUE!</v>
      </c>
    </row>
    <row r="975" spans="1:19" x14ac:dyDescent="0.25">
      <c r="A975" s="3">
        <v>136</v>
      </c>
      <c r="B975" t="e" vm="974">
        <v>#VALUE!</v>
      </c>
      <c r="C975" t="s">
        <v>395</v>
      </c>
      <c r="D975" t="s">
        <v>396</v>
      </c>
      <c r="E975" t="s">
        <v>83</v>
      </c>
      <c r="F975" t="s">
        <v>84</v>
      </c>
      <c r="G975" t="s">
        <v>85</v>
      </c>
      <c r="H975" t="s">
        <v>397</v>
      </c>
      <c r="I975" s="5">
        <v>315</v>
      </c>
      <c r="J975" s="5">
        <v>824057.24</v>
      </c>
      <c r="K975" s="5">
        <v>477953.2</v>
      </c>
      <c r="L975" s="5">
        <f>+J975/I975</f>
        <v>2616.0547301587303</v>
      </c>
      <c r="M975" s="5">
        <f>+K975/I975</f>
        <v>1517.311746031746</v>
      </c>
      <c r="N975" s="4">
        <v>809668.93898412702</v>
      </c>
      <c r="O975" s="2">
        <v>798681.50911746034</v>
      </c>
      <c r="P975" s="2" t="e" cm="1" vm="402">
        <f t="array" aca="1" ref="P975" ca="1">_xlfn.STOCKHISTORY($B975,P$2,,0,0,1)*$L975</f>
        <v>#VALUE!</v>
      </c>
      <c r="Q975" s="4">
        <v>469607.98539682536</v>
      </c>
      <c r="R975" s="2">
        <v>463235.27606349206</v>
      </c>
      <c r="S975" s="2" t="e" cm="1" vm="402">
        <f t="array" aca="1" ref="S975" ca="1">_xlfn.STOCKHISTORY($B975,S$2,,0,0,1)*$M975</f>
        <v>#VALUE!</v>
      </c>
    </row>
    <row r="976" spans="1:19" x14ac:dyDescent="0.25">
      <c r="A976" s="3">
        <v>816</v>
      </c>
      <c r="B976" t="e" vm="975">
        <v>#VALUE!</v>
      </c>
      <c r="C976" t="s">
        <v>1752</v>
      </c>
      <c r="D976" t="s">
        <v>1753</v>
      </c>
      <c r="E976" t="s">
        <v>44</v>
      </c>
      <c r="F976" t="s">
        <v>45</v>
      </c>
      <c r="G976" t="s">
        <v>45</v>
      </c>
      <c r="H976" t="s">
        <v>46</v>
      </c>
      <c r="I976" s="5">
        <v>1030</v>
      </c>
      <c r="J976" s="5">
        <v>757353.95</v>
      </c>
      <c r="K976" s="5">
        <v>280220.96000000002</v>
      </c>
      <c r="L976" s="5">
        <f>+J976/I976</f>
        <v>735.29509708737862</v>
      </c>
      <c r="M976" s="5">
        <f>+K976/I976</f>
        <v>272.05918446601942</v>
      </c>
      <c r="N976" s="4">
        <v>855773.19874514558</v>
      </c>
      <c r="O976" s="2">
        <v>831508.46054126206</v>
      </c>
      <c r="P976" s="2" t="e" cm="1" vm="402">
        <f t="array" aca="1" ref="P976" ca="1">_xlfn.STOCKHISTORY($B976,P$2,,0,0,1)*$L976</f>
        <v>#VALUE!</v>
      </c>
      <c r="Q976" s="4">
        <v>316636.08184077666</v>
      </c>
      <c r="R976" s="2">
        <v>307658.12875339802</v>
      </c>
      <c r="S976" s="2" t="e" cm="1" vm="402">
        <f t="array" aca="1" ref="S976" ca="1">_xlfn.STOCKHISTORY($B976,S$2,,0,0,1)*$M976</f>
        <v>#VALUE!</v>
      </c>
    </row>
    <row r="977" spans="1:19" x14ac:dyDescent="0.25">
      <c r="A977" s="3">
        <v>1086</v>
      </c>
      <c r="B977" t="e" vm="976">
        <v>#VALUE!</v>
      </c>
      <c r="C977" t="s">
        <v>2188</v>
      </c>
      <c r="D977" t="s">
        <v>2189</v>
      </c>
      <c r="E977" t="s">
        <v>83</v>
      </c>
      <c r="F977" t="s">
        <v>105</v>
      </c>
      <c r="G977" t="s">
        <v>172</v>
      </c>
      <c r="H977" t="s">
        <v>173</v>
      </c>
      <c r="I977" s="5">
        <v>395.9</v>
      </c>
      <c r="J977" s="5">
        <v>799470.56</v>
      </c>
      <c r="K977" s="5">
        <v>263825.28000000003</v>
      </c>
      <c r="L977" s="5">
        <f>+J977/I977</f>
        <v>2019.3749936852744</v>
      </c>
      <c r="M977" s="5">
        <f>+K977/I977</f>
        <v>666.39373579186679</v>
      </c>
      <c r="N977" s="4">
        <v>861768.27855519089</v>
      </c>
      <c r="O977" s="2">
        <v>861869.24730487517</v>
      </c>
      <c r="P977" s="2" t="e" cm="1" vm="402">
        <f t="array" aca="1" ref="P977" ca="1">_xlfn.STOCKHISTORY($B977,P$2,,0,0,1)*$L977</f>
        <v>#VALUE!</v>
      </c>
      <c r="Q977" s="4">
        <v>284383.52674917917</v>
      </c>
      <c r="R977" s="2">
        <v>284416.84643596876</v>
      </c>
      <c r="S977" s="2" t="e" cm="1" vm="402">
        <f t="array" aca="1" ref="S977" ca="1">_xlfn.STOCKHISTORY($B977,S$2,,0,0,1)*$M977</f>
        <v>#VALUE!</v>
      </c>
    </row>
    <row r="978" spans="1:19" x14ac:dyDescent="0.25">
      <c r="A978" s="3">
        <v>365</v>
      </c>
      <c r="B978" t="e" vm="977">
        <v>#VALUE!</v>
      </c>
      <c r="C978" t="s">
        <v>891</v>
      </c>
      <c r="D978" t="s">
        <v>892</v>
      </c>
      <c r="E978" t="s">
        <v>83</v>
      </c>
      <c r="F978" t="s">
        <v>256</v>
      </c>
      <c r="G978" t="s">
        <v>257</v>
      </c>
      <c r="H978" t="s">
        <v>258</v>
      </c>
      <c r="I978" s="5">
        <v>4757</v>
      </c>
      <c r="J978" s="5">
        <v>1005073.75</v>
      </c>
      <c r="K978" s="5">
        <v>452283.19</v>
      </c>
      <c r="L978" s="5">
        <f>+J978/I978</f>
        <v>211.28310910237545</v>
      </c>
      <c r="M978" s="5">
        <f>+K978/I978</f>
        <v>95.077399621610255</v>
      </c>
      <c r="N978" s="4">
        <v>867296.03455434088</v>
      </c>
      <c r="O978" s="2">
        <v>883744.4245979609</v>
      </c>
      <c r="P978" s="2" t="e" cm="1" vm="402">
        <f t="array" aca="1" ref="P978" ca="1">_xlfn.STOCKHISTORY($B978,P$2,,0,0,1)*$L978</f>
        <v>#VALUE!</v>
      </c>
      <c r="Q978" s="4">
        <v>390283.21770674788</v>
      </c>
      <c r="R978" s="2">
        <v>397684.99326729029</v>
      </c>
      <c r="S978" s="2" t="e" cm="1" vm="402">
        <f t="array" aca="1" ref="S978" ca="1">_xlfn.STOCKHISTORY($B978,S$2,,0,0,1)*$M978</f>
        <v>#VALUE!</v>
      </c>
    </row>
    <row r="979" spans="1:19" x14ac:dyDescent="0.25">
      <c r="A979" s="3">
        <v>618</v>
      </c>
      <c r="B979" t="e" vm="978">
        <v>#VALUE!</v>
      </c>
      <c r="C979" t="s">
        <v>1390</v>
      </c>
      <c r="D979" t="s">
        <v>1391</v>
      </c>
      <c r="E979" t="s">
        <v>89</v>
      </c>
      <c r="F979" t="s">
        <v>89</v>
      </c>
      <c r="G979" t="s">
        <v>150</v>
      </c>
      <c r="H979" t="s">
        <v>151</v>
      </c>
      <c r="I979" s="5">
        <v>163.25</v>
      </c>
      <c r="J979" s="5">
        <v>789215.65</v>
      </c>
      <c r="K979" s="5">
        <v>441960.77</v>
      </c>
      <c r="L979" s="5">
        <f>+J979/I979</f>
        <v>4834.3990811638596</v>
      </c>
      <c r="M979" s="5">
        <f>+K979/I979</f>
        <v>2707.2635222052068</v>
      </c>
      <c r="N979" s="4">
        <v>879135.47290964785</v>
      </c>
      <c r="O979" s="2">
        <v>863907.11580398167</v>
      </c>
      <c r="P979" s="2" t="e" cm="1" vm="402">
        <f t="array" aca="1" ref="P979" ca="1">_xlfn.STOCKHISTORY($B979,P$2,,0,0,1)*$L979</f>
        <v>#VALUE!</v>
      </c>
      <c r="Q979" s="4">
        <v>492315.87151301681</v>
      </c>
      <c r="R979" s="2">
        <v>483787.99141807039</v>
      </c>
      <c r="S979" s="2" t="e" cm="1" vm="402">
        <f t="array" aca="1" ref="S979" ca="1">_xlfn.STOCKHISTORY($B979,S$2,,0,0,1)*$M979</f>
        <v>#VALUE!</v>
      </c>
    </row>
    <row r="980" spans="1:19" x14ac:dyDescent="0.25">
      <c r="A980" s="3">
        <v>310</v>
      </c>
      <c r="B980" t="e" vm="979">
        <v>#VALUE!</v>
      </c>
      <c r="C980" t="s">
        <v>775</v>
      </c>
      <c r="D980" t="s">
        <v>776</v>
      </c>
      <c r="E980" t="s">
        <v>157</v>
      </c>
      <c r="F980" t="s">
        <v>157</v>
      </c>
      <c r="G980" t="s">
        <v>194</v>
      </c>
      <c r="H980" t="s">
        <v>777</v>
      </c>
      <c r="I980" s="5">
        <v>642</v>
      </c>
      <c r="J980" s="5">
        <v>854039.25</v>
      </c>
      <c r="K980" s="5">
        <v>452640.8</v>
      </c>
      <c r="L980" s="5">
        <f>+J980/I980</f>
        <v>1330.2792056074766</v>
      </c>
      <c r="M980" s="5">
        <f>+K980/I980</f>
        <v>705.04797507788157</v>
      </c>
      <c r="N980" s="4">
        <v>882706.76688084099</v>
      </c>
      <c r="O980" s="2">
        <v>887761.82786214957</v>
      </c>
      <c r="P980" s="2" t="e" cm="1" vm="402">
        <f t="array" aca="1" ref="P980" ca="1">_xlfn.STOCKHISTORY($B980,P$2,,0,0,1)*$L980</f>
        <v>#VALUE!</v>
      </c>
      <c r="Q980" s="4">
        <v>467834.58386292827</v>
      </c>
      <c r="R980" s="2">
        <v>470513.76616822428</v>
      </c>
      <c r="S980" s="2" t="e" cm="1" vm="402">
        <f t="array" aca="1" ref="S980" ca="1">_xlfn.STOCKHISTORY($B980,S$2,,0,0,1)*$M980</f>
        <v>#VALUE!</v>
      </c>
    </row>
    <row r="981" spans="1:19" x14ac:dyDescent="0.25">
      <c r="A981" s="3">
        <v>713</v>
      </c>
      <c r="B981" t="e" vm="980">
        <v>#VALUE!</v>
      </c>
      <c r="C981" t="s">
        <v>1567</v>
      </c>
      <c r="D981" t="s">
        <v>1568</v>
      </c>
      <c r="E981" t="s">
        <v>19</v>
      </c>
      <c r="F981" t="s">
        <v>19</v>
      </c>
      <c r="G981" t="s">
        <v>24</v>
      </c>
      <c r="H981" t="s">
        <v>94</v>
      </c>
      <c r="I981" s="5">
        <v>964</v>
      </c>
      <c r="J981" s="5">
        <v>853018.37</v>
      </c>
      <c r="K981" s="5">
        <v>358267.72</v>
      </c>
      <c r="L981" s="5">
        <f>+J981/I981</f>
        <v>884.87382780082987</v>
      </c>
      <c r="M981" s="5">
        <f>+K981/I981</f>
        <v>371.64701244813273</v>
      </c>
      <c r="N981" s="4">
        <v>887041.768678942</v>
      </c>
      <c r="O981" s="2">
        <v>880714.92081016593</v>
      </c>
      <c r="P981" s="2" t="e" cm="1" vm="402">
        <f t="array" aca="1" ref="P981" ca="1">_xlfn.STOCKHISTORY($B981,P$2,,0,0,1)*$L981</f>
        <v>#VALUE!</v>
      </c>
      <c r="Q981" s="4">
        <v>372557.54762863065</v>
      </c>
      <c r="R981" s="2">
        <v>369900.2714896265</v>
      </c>
      <c r="S981" s="2" t="e" cm="1" vm="402">
        <f t="array" aca="1" ref="S981" ca="1">_xlfn.STOCKHISTORY($B981,S$2,,0,0,1)*$M981</f>
        <v>#VALUE!</v>
      </c>
    </row>
    <row r="982" spans="1:19" x14ac:dyDescent="0.25">
      <c r="A982" s="3">
        <v>503</v>
      </c>
      <c r="B982" t="e" vm="981">
        <v>#VALUE!</v>
      </c>
      <c r="C982" t="s">
        <v>1174</v>
      </c>
      <c r="D982" t="s">
        <v>1175</v>
      </c>
      <c r="E982" t="s">
        <v>44</v>
      </c>
      <c r="F982" t="s">
        <v>63</v>
      </c>
      <c r="G982" t="s">
        <v>65</v>
      </c>
      <c r="H982" t="s">
        <v>166</v>
      </c>
      <c r="I982" s="5">
        <v>5482.1</v>
      </c>
      <c r="J982" s="5">
        <v>843860.75</v>
      </c>
      <c r="K982" s="5">
        <v>219403.79</v>
      </c>
      <c r="L982" s="5">
        <f>+J982/I982</f>
        <v>153.93020010579886</v>
      </c>
      <c r="M982" s="5">
        <f>+K982/I982</f>
        <v>40.021851115448456</v>
      </c>
      <c r="N982" s="4">
        <v>892248.70840325777</v>
      </c>
      <c r="O982" s="2">
        <v>875516.49565175746</v>
      </c>
      <c r="P982" s="2" t="e" cm="1" vm="402">
        <f t="array" aca="1" ref="P982" ca="1">_xlfn.STOCKHISTORY($B982,P$2,,0,0,1)*$L982</f>
        <v>#VALUE!</v>
      </c>
      <c r="Q982" s="4">
        <v>231984.65889814121</v>
      </c>
      <c r="R982" s="2">
        <v>227634.28368189195</v>
      </c>
      <c r="S982" s="2" t="e" cm="1" vm="402">
        <f t="array" aca="1" ref="S982" ca="1">_xlfn.STOCKHISTORY($B982,S$2,,0,0,1)*$M982</f>
        <v>#VALUE!</v>
      </c>
    </row>
    <row r="983" spans="1:19" x14ac:dyDescent="0.25">
      <c r="A983" s="3">
        <v>488</v>
      </c>
      <c r="B983" t="e" vm="982">
        <v>#VALUE!</v>
      </c>
      <c r="C983" t="s">
        <v>1143</v>
      </c>
      <c r="D983" t="s">
        <v>1144</v>
      </c>
      <c r="E983" t="s">
        <v>83</v>
      </c>
      <c r="F983" t="s">
        <v>105</v>
      </c>
      <c r="G983" t="s">
        <v>106</v>
      </c>
      <c r="H983" t="s">
        <v>107</v>
      </c>
      <c r="I983" s="5">
        <v>219.4</v>
      </c>
      <c r="J983" s="5">
        <v>844138.78</v>
      </c>
      <c r="K983" s="5">
        <v>227917.47</v>
      </c>
      <c r="L983" s="5">
        <f>+J983/I983</f>
        <v>3847.4876025524159</v>
      </c>
      <c r="M983" s="5">
        <f>+K983/I983</f>
        <v>1038.8216499544212</v>
      </c>
      <c r="N983" s="4">
        <v>899927.35023701005</v>
      </c>
      <c r="O983" s="2">
        <v>874341.55768003652</v>
      </c>
      <c r="P983" s="2" t="e" cm="1" vm="402">
        <f t="array" aca="1" ref="P983" ca="1">_xlfn.STOCKHISTORY($B983,P$2,,0,0,1)*$L983</f>
        <v>#VALUE!</v>
      </c>
      <c r="Q983" s="4">
        <v>242980.38392433914</v>
      </c>
      <c r="R983" s="2">
        <v>236072.21995214222</v>
      </c>
      <c r="S983" s="2" t="e" cm="1" vm="402">
        <f t="array" aca="1" ref="S983" ca="1">_xlfn.STOCKHISTORY($B983,S$2,,0,0,1)*$M983</f>
        <v>#VALUE!</v>
      </c>
    </row>
    <row r="984" spans="1:19" x14ac:dyDescent="0.25">
      <c r="A984" s="3">
        <v>450</v>
      </c>
      <c r="B984" t="e" vm="983">
        <v>#VALUE!</v>
      </c>
      <c r="C984" t="s">
        <v>1066</v>
      </c>
      <c r="D984" t="s">
        <v>1067</v>
      </c>
      <c r="E984" t="s">
        <v>157</v>
      </c>
      <c r="F984" t="s">
        <v>157</v>
      </c>
      <c r="G984" t="s">
        <v>285</v>
      </c>
      <c r="H984" t="s">
        <v>1068</v>
      </c>
      <c r="I984" s="5">
        <v>1456</v>
      </c>
      <c r="J984" s="5">
        <v>883606.16</v>
      </c>
      <c r="K984" s="5">
        <v>123704.86</v>
      </c>
      <c r="L984" s="5">
        <f>+J984/I984</f>
        <v>606.8723626373627</v>
      </c>
      <c r="M984" s="5">
        <f>+K984/I984</f>
        <v>84.962129120879126</v>
      </c>
      <c r="N984" s="4">
        <v>909549.95350274735</v>
      </c>
      <c r="O984" s="2">
        <v>882877.91316483519</v>
      </c>
      <c r="P984" s="2" t="e" cm="1" vm="402">
        <f t="array" aca="1" ref="P984" ca="1">_xlfn.STOCKHISTORY($B984,P$2,,0,0,1)*$L984</f>
        <v>#VALUE!</v>
      </c>
      <c r="Q984" s="4">
        <v>127336.99101991759</v>
      </c>
      <c r="R984" s="2">
        <v>123602.90544505494</v>
      </c>
      <c r="S984" s="2" t="e" cm="1" vm="402">
        <f t="array" aca="1" ref="S984" ca="1">_xlfn.STOCKHISTORY($B984,S$2,,0,0,1)*$M984</f>
        <v>#VALUE!</v>
      </c>
    </row>
    <row r="985" spans="1:19" x14ac:dyDescent="0.25">
      <c r="A985" s="3">
        <v>1021</v>
      </c>
      <c r="B985" t="e" vm="984">
        <v>#VALUE!</v>
      </c>
      <c r="C985" t="s">
        <v>2094</v>
      </c>
      <c r="D985" t="s">
        <v>2095</v>
      </c>
      <c r="E985" t="s">
        <v>83</v>
      </c>
      <c r="F985" t="s">
        <v>224</v>
      </c>
      <c r="G985" t="s">
        <v>224</v>
      </c>
      <c r="H985" t="s">
        <v>225</v>
      </c>
      <c r="I985" s="5">
        <v>556.9</v>
      </c>
      <c r="J985" s="5">
        <v>863012.59</v>
      </c>
      <c r="K985" s="5">
        <v>414246.04</v>
      </c>
      <c r="L985" s="5">
        <f>+J985/I985</f>
        <v>1549.6724546597234</v>
      </c>
      <c r="M985" s="5">
        <f>+K985/I985</f>
        <v>743.84277249057277</v>
      </c>
      <c r="N985" s="4">
        <v>920815.37255880772</v>
      </c>
      <c r="O985" s="2">
        <v>918955.76561321598</v>
      </c>
      <c r="P985" s="2" t="e" cm="1" vm="402">
        <f t="array" aca="1" ref="P985" ca="1">_xlfn.STOCKHISTORY($B985,P$2,,0,0,1)*$L985</f>
        <v>#VALUE!</v>
      </c>
      <c r="Q985" s="4">
        <v>441991.37541389838</v>
      </c>
      <c r="R985" s="2">
        <v>441098.76408690965</v>
      </c>
      <c r="S985" s="2" t="e" cm="1" vm="402">
        <f t="array" aca="1" ref="S985" ca="1">_xlfn.STOCKHISTORY($B985,S$2,,0,0,1)*$M985</f>
        <v>#VALUE!</v>
      </c>
    </row>
    <row r="986" spans="1:19" x14ac:dyDescent="0.25">
      <c r="A986" s="3">
        <v>728</v>
      </c>
      <c r="B986" t="e" vm="985">
        <v>#VALUE!</v>
      </c>
      <c r="C986" t="s">
        <v>1593</v>
      </c>
      <c r="D986" t="s">
        <v>1594</v>
      </c>
      <c r="E986" t="s">
        <v>19</v>
      </c>
      <c r="F986" t="s">
        <v>19</v>
      </c>
      <c r="G986" t="s">
        <v>24</v>
      </c>
      <c r="H986" t="s">
        <v>94</v>
      </c>
      <c r="I986" s="5">
        <v>198</v>
      </c>
      <c r="J986" s="5">
        <v>975057</v>
      </c>
      <c r="K986" s="5">
        <v>867800.73</v>
      </c>
      <c r="L986" s="5">
        <f>+J986/I986</f>
        <v>4924.530303030303</v>
      </c>
      <c r="M986" s="5">
        <f>+K986/I986</f>
        <v>4382.8319696969693</v>
      </c>
      <c r="N986" s="4">
        <v>925811.69696969702</v>
      </c>
      <c r="O986" s="2">
        <v>914485.27727272722</v>
      </c>
      <c r="P986" s="2" t="e" cm="1" vm="402">
        <f t="array" aca="1" ref="P986" ca="1">_xlfn.STOCKHISTORY($B986,P$2,,0,0,1)*$L986</f>
        <v>#VALUE!</v>
      </c>
      <c r="Q986" s="4">
        <v>823972.41030303028</v>
      </c>
      <c r="R986" s="2">
        <v>813891.89677272714</v>
      </c>
      <c r="S986" s="2" t="e" cm="1" vm="402">
        <f t="array" aca="1" ref="S986" ca="1">_xlfn.STOCKHISTORY($B986,S$2,,0,0,1)*$M986</f>
        <v>#VALUE!</v>
      </c>
    </row>
    <row r="987" spans="1:19" x14ac:dyDescent="0.25">
      <c r="A987" s="3">
        <v>376</v>
      </c>
      <c r="B987" t="e" vm="986">
        <v>#VALUE!</v>
      </c>
      <c r="C987" t="s">
        <v>912</v>
      </c>
      <c r="D987" t="s">
        <v>913</v>
      </c>
      <c r="E987" t="s">
        <v>19</v>
      </c>
      <c r="F987" t="s">
        <v>19</v>
      </c>
      <c r="G987" t="s">
        <v>471</v>
      </c>
      <c r="H987" t="s">
        <v>509</v>
      </c>
      <c r="I987" s="5">
        <v>141.19999999999999</v>
      </c>
      <c r="J987" s="5">
        <v>1045783.09</v>
      </c>
      <c r="K987" s="5">
        <v>1014409.59</v>
      </c>
      <c r="L987" s="5">
        <f>+J987/I987</f>
        <v>7406.3958215297453</v>
      </c>
      <c r="M987" s="5">
        <f>+K987/I987</f>
        <v>7184.2038951841359</v>
      </c>
      <c r="N987" s="4">
        <v>995049.2786225212</v>
      </c>
      <c r="O987" s="2">
        <v>971348.81199362618</v>
      </c>
      <c r="P987" s="2" t="e" cm="1" vm="402">
        <f t="array" aca="1" ref="P987" ca="1">_xlfn.STOCKHISTORY($B987,P$2,,0,0,1)*$L987</f>
        <v>#VALUE!</v>
      </c>
      <c r="Q987" s="4">
        <v>965197.79331798863</v>
      </c>
      <c r="R987" s="2">
        <v>942208.34085339948</v>
      </c>
      <c r="S987" s="2" t="e" cm="1" vm="402">
        <f t="array" aca="1" ref="S987" ca="1">_xlfn.STOCKHISTORY($B987,S$2,,0,0,1)*$M987</f>
        <v>#VALUE!</v>
      </c>
    </row>
    <row r="988" spans="1:19" x14ac:dyDescent="0.25">
      <c r="A988" s="3">
        <v>108</v>
      </c>
      <c r="B988" t="e" vm="987">
        <v>#VALUE!</v>
      </c>
      <c r="C988" t="s">
        <v>327</v>
      </c>
      <c r="D988" t="s">
        <v>328</v>
      </c>
      <c r="E988" t="s">
        <v>13</v>
      </c>
      <c r="F988" t="s">
        <v>74</v>
      </c>
      <c r="G988" t="s">
        <v>75</v>
      </c>
      <c r="H988" t="s">
        <v>76</v>
      </c>
      <c r="I988" s="5">
        <v>966.8</v>
      </c>
      <c r="J988" s="5">
        <v>1060802.1000000001</v>
      </c>
      <c r="K988" s="5">
        <v>222768.44</v>
      </c>
      <c r="L988" s="5">
        <f>+J988/I988</f>
        <v>1097.2301406702525</v>
      </c>
      <c r="M988" s="5">
        <f>+K988/I988</f>
        <v>230.41832850641293</v>
      </c>
      <c r="N988" s="4">
        <v>1003910.7172062475</v>
      </c>
      <c r="O988" s="2">
        <v>996559.27526375675</v>
      </c>
      <c r="P988" s="2" t="e" cm="1" vm="402">
        <f t="array" aca="1" ref="P988" ca="1">_xlfn.STOCKHISTORY($B988,P$2,,0,0,1)*$L988</f>
        <v>#VALUE!</v>
      </c>
      <c r="Q988" s="4">
        <v>210821.24966694252</v>
      </c>
      <c r="R988" s="2">
        <v>209277.44686594955</v>
      </c>
      <c r="S988" s="2" t="e" cm="1" vm="402">
        <f t="array" aca="1" ref="S988" ca="1">_xlfn.STOCKHISTORY($B988,S$2,,0,0,1)*$M988</f>
        <v>#VALUE!</v>
      </c>
    </row>
    <row r="989" spans="1:19" x14ac:dyDescent="0.25">
      <c r="A989" s="3">
        <v>785</v>
      </c>
      <c r="B989" t="e" vm="988">
        <v>#VALUE!</v>
      </c>
      <c r="C989" t="s">
        <v>1694</v>
      </c>
      <c r="D989" t="s">
        <v>1695</v>
      </c>
      <c r="E989" t="s">
        <v>19</v>
      </c>
      <c r="F989" t="s">
        <v>19</v>
      </c>
      <c r="G989" t="s">
        <v>202</v>
      </c>
      <c r="H989" t="s">
        <v>202</v>
      </c>
      <c r="I989" s="5">
        <v>29.15</v>
      </c>
      <c r="J989" s="5">
        <v>809896.28</v>
      </c>
      <c r="K989" s="5">
        <v>421146.07</v>
      </c>
      <c r="L989" s="5">
        <f>+J989/I989</f>
        <v>27783.748885077188</v>
      </c>
      <c r="M989" s="5">
        <f>+K989/I989</f>
        <v>14447.549571183534</v>
      </c>
      <c r="N989" s="4">
        <v>1018274.3966380788</v>
      </c>
      <c r="O989" s="2">
        <v>1012717.6468610635</v>
      </c>
      <c r="P989" s="2" t="e" cm="1" vm="402">
        <f t="array" aca="1" ref="P989" ca="1">_xlfn.STOCKHISTORY($B989,P$2,,0,0,1)*$L989</f>
        <v>#VALUE!</v>
      </c>
      <c r="Q989" s="4">
        <v>529502.69178387651</v>
      </c>
      <c r="R989" s="2">
        <v>526613.1818696399</v>
      </c>
      <c r="S989" s="2" t="e" cm="1" vm="402">
        <f t="array" aca="1" ref="S989" ca="1">_xlfn.STOCKHISTORY($B989,S$2,,0,0,1)*$M989</f>
        <v>#VALUE!</v>
      </c>
    </row>
    <row r="990" spans="1:19" x14ac:dyDescent="0.25">
      <c r="A990" s="3">
        <v>1045</v>
      </c>
      <c r="B990" t="e" vm="989">
        <v>#VALUE!</v>
      </c>
      <c r="C990" t="s">
        <v>2132</v>
      </c>
      <c r="D990" t="s">
        <v>2133</v>
      </c>
      <c r="E990" t="s">
        <v>28</v>
      </c>
      <c r="F990" t="s">
        <v>28</v>
      </c>
      <c r="G990" t="s">
        <v>29</v>
      </c>
      <c r="H990" t="s">
        <v>1718</v>
      </c>
      <c r="I990" s="5">
        <v>2023</v>
      </c>
      <c r="J990" s="5">
        <v>1093876.28</v>
      </c>
      <c r="K990" s="5">
        <v>262530.31</v>
      </c>
      <c r="L990" s="5">
        <f>+J990/I990</f>
        <v>540.71986159169546</v>
      </c>
      <c r="M990" s="5">
        <f>+K990/I990</f>
        <v>129.77276816608997</v>
      </c>
      <c r="N990" s="4">
        <v>1021690.1784775086</v>
      </c>
      <c r="O990" s="2">
        <v>1032396.4317370241</v>
      </c>
      <c r="P990" s="2" t="e" cm="1" vm="402">
        <f t="array" aca="1" ref="P990" ca="1">_xlfn.STOCKHISTORY($B990,P$2,,0,0,1)*$L990</f>
        <v>#VALUE!</v>
      </c>
      <c r="Q990" s="4">
        <v>245205.64544982702</v>
      </c>
      <c r="R990" s="2">
        <v>247775.14625951558</v>
      </c>
      <c r="S990" s="2" t="e" cm="1" vm="402">
        <f t="array" aca="1" ref="S990" ca="1">_xlfn.STOCKHISTORY($B990,S$2,,0,0,1)*$M990</f>
        <v>#VALUE!</v>
      </c>
    </row>
    <row r="991" spans="1:19" x14ac:dyDescent="0.25">
      <c r="A991" s="3">
        <v>600</v>
      </c>
      <c r="B991" t="e" vm="990">
        <v>#VALUE!</v>
      </c>
      <c r="C991" t="s">
        <v>1355</v>
      </c>
      <c r="D991" t="s">
        <v>1356</v>
      </c>
      <c r="E991" t="s">
        <v>13</v>
      </c>
      <c r="F991" t="s">
        <v>74</v>
      </c>
      <c r="G991" t="s">
        <v>75</v>
      </c>
      <c r="H991" t="s">
        <v>298</v>
      </c>
      <c r="I991" s="5">
        <v>735.25</v>
      </c>
      <c r="J991" s="5">
        <v>1080381.3700000001</v>
      </c>
      <c r="K991" s="5">
        <v>615817.38</v>
      </c>
      <c r="L991" s="5">
        <f>+J991/I991</f>
        <v>1469.4068276096568</v>
      </c>
      <c r="M991" s="5">
        <f>+K991/I991</f>
        <v>837.56189051343085</v>
      </c>
      <c r="N991" s="4">
        <v>1027041.9021577697</v>
      </c>
      <c r="O991" s="2">
        <v>1030348.0675198914</v>
      </c>
      <c r="P991" s="2" t="e" cm="1" vm="402">
        <f t="array" aca="1" ref="P991" ca="1">_xlfn.STOCKHISTORY($B991,P$2,,0,0,1)*$L991</f>
        <v>#VALUE!</v>
      </c>
      <c r="Q991" s="4">
        <v>585413.88337436249</v>
      </c>
      <c r="R991" s="2">
        <v>587298.3976280177</v>
      </c>
      <c r="S991" s="2" t="e" cm="1" vm="402">
        <f t="array" aca="1" ref="S991" ca="1">_xlfn.STOCKHISTORY($B991,S$2,,0,0,1)*$M991</f>
        <v>#VALUE!</v>
      </c>
    </row>
    <row r="992" spans="1:19" x14ac:dyDescent="0.25">
      <c r="A992" s="3">
        <v>1360</v>
      </c>
      <c r="B992" t="e" vm="991">
        <v>#VALUE!</v>
      </c>
      <c r="C992" t="s">
        <v>2511</v>
      </c>
      <c r="D992" t="s">
        <v>2512</v>
      </c>
      <c r="E992" t="s">
        <v>83</v>
      </c>
      <c r="F992" t="s">
        <v>162</v>
      </c>
      <c r="G992" t="s">
        <v>162</v>
      </c>
      <c r="H992" t="s">
        <v>565</v>
      </c>
      <c r="I992" s="5">
        <v>351.5</v>
      </c>
      <c r="J992" s="5">
        <v>1037838.76</v>
      </c>
      <c r="K992" s="5">
        <v>467027.44</v>
      </c>
      <c r="L992" s="5">
        <f>+J992/I992</f>
        <v>2952.5996017069701</v>
      </c>
      <c r="M992" s="5">
        <f>+K992/I992</f>
        <v>1328.6698150782361</v>
      </c>
      <c r="N992" s="4">
        <v>1030162.0010355618</v>
      </c>
      <c r="O992" s="2">
        <v>1034148.0104978663</v>
      </c>
      <c r="P992" s="2" t="e" cm="1" vm="402">
        <f t="array" aca="1" ref="P992" ca="1">_xlfn.STOCKHISTORY($B992,P$2,,0,0,1)*$L992</f>
        <v>#VALUE!</v>
      </c>
      <c r="Q992" s="4">
        <v>463572.89848079655</v>
      </c>
      <c r="R992" s="2">
        <v>465366.6027311522</v>
      </c>
      <c r="S992" s="2" t="e" cm="1" vm="402">
        <f t="array" aca="1" ref="S992" ca="1">_xlfn.STOCKHISTORY($B992,S$2,,0,0,1)*$M992</f>
        <v>#VALUE!</v>
      </c>
    </row>
    <row r="993" spans="1:19" x14ac:dyDescent="0.25">
      <c r="A993" s="3">
        <v>606</v>
      </c>
      <c r="B993" t="e" vm="992">
        <v>#VALUE!</v>
      </c>
      <c r="C993" t="s">
        <v>1368</v>
      </c>
      <c r="D993" t="s">
        <v>1369</v>
      </c>
      <c r="E993" t="s">
        <v>157</v>
      </c>
      <c r="F993" t="s">
        <v>157</v>
      </c>
      <c r="G993" t="s">
        <v>158</v>
      </c>
      <c r="H993" t="s">
        <v>228</v>
      </c>
      <c r="I993" s="5">
        <v>533.9</v>
      </c>
      <c r="J993" s="5">
        <v>1026213.79</v>
      </c>
      <c r="K993" s="5">
        <v>174456.34</v>
      </c>
      <c r="L993" s="5">
        <f>+J993/I993</f>
        <v>1922.1086158456642</v>
      </c>
      <c r="M993" s="5">
        <f>+K993/I993</f>
        <v>326.75845663982022</v>
      </c>
      <c r="N993" s="4">
        <v>1032076.2212783295</v>
      </c>
      <c r="O993" s="2">
        <v>1033710.0136017981</v>
      </c>
      <c r="P993" s="2" t="e" cm="1" vm="402">
        <f t="array" aca="1" ref="P993" ca="1">_xlfn.STOCKHISTORY($B993,P$2,,0,0,1)*$L993</f>
        <v>#VALUE!</v>
      </c>
      <c r="Q993" s="4">
        <v>175452.95329275148</v>
      </c>
      <c r="R993" s="2">
        <v>175730.69798089529</v>
      </c>
      <c r="S993" s="2" t="e" cm="1" vm="402">
        <f t="array" aca="1" ref="S993" ca="1">_xlfn.STOCKHISTORY($B993,S$2,,0,0,1)*$M993</f>
        <v>#VALUE!</v>
      </c>
    </row>
    <row r="994" spans="1:19" x14ac:dyDescent="0.25">
      <c r="A994" s="3">
        <v>620</v>
      </c>
      <c r="B994" t="e" vm="993">
        <v>#VALUE!</v>
      </c>
      <c r="C994" t="s">
        <v>1393</v>
      </c>
      <c r="D994" t="s">
        <v>1394</v>
      </c>
      <c r="E994" t="s">
        <v>58</v>
      </c>
      <c r="F994" t="s">
        <v>58</v>
      </c>
      <c r="G994" t="s">
        <v>59</v>
      </c>
      <c r="H994" t="s">
        <v>60</v>
      </c>
      <c r="I994" s="5">
        <v>413</v>
      </c>
      <c r="J994" s="5">
        <v>1000982.8</v>
      </c>
      <c r="K994" s="5">
        <v>560550.37</v>
      </c>
      <c r="L994" s="5">
        <f>+J994/I994</f>
        <v>2423.687167070218</v>
      </c>
      <c r="M994" s="5">
        <f>+K994/I994</f>
        <v>1357.264818401937</v>
      </c>
      <c r="N994" s="4">
        <v>1053455.6271670703</v>
      </c>
      <c r="O994" s="2">
        <v>1055152.2081840194</v>
      </c>
      <c r="P994" s="2" t="e" cm="1" vm="402">
        <f t="array" aca="1" ref="P994" ca="1">_xlfn.STOCKHISTORY($B994,P$2,,0,0,1)*$L994</f>
        <v>#VALUE!</v>
      </c>
      <c r="Q994" s="4">
        <v>589935.15331840189</v>
      </c>
      <c r="R994" s="2">
        <v>590885.23869128327</v>
      </c>
      <c r="S994" s="2" t="e" cm="1" vm="402">
        <f t="array" aca="1" ref="S994" ca="1">_xlfn.STOCKHISTORY($B994,S$2,,0,0,1)*$M994</f>
        <v>#VALUE!</v>
      </c>
    </row>
    <row r="995" spans="1:19" x14ac:dyDescent="0.25">
      <c r="A995" s="3">
        <v>472</v>
      </c>
      <c r="B995" t="e" vm="994">
        <v>#VALUE!</v>
      </c>
      <c r="C995" t="s">
        <v>1113</v>
      </c>
      <c r="D995" t="s">
        <v>1114</v>
      </c>
      <c r="E995" t="s">
        <v>13</v>
      </c>
      <c r="F995" t="s">
        <v>74</v>
      </c>
      <c r="G995" t="s">
        <v>198</v>
      </c>
      <c r="H995" t="s">
        <v>199</v>
      </c>
      <c r="I995" s="5">
        <v>619.95000000000005</v>
      </c>
      <c r="J995" s="5">
        <v>1100520.31</v>
      </c>
      <c r="K995" s="5">
        <v>605286.17000000004</v>
      </c>
      <c r="L995" s="5">
        <f>+J995/I995</f>
        <v>1775.1759174126946</v>
      </c>
      <c r="M995" s="5">
        <f>+K995/I995</f>
        <v>976.3467537704654</v>
      </c>
      <c r="N995" s="4">
        <v>1065638.1032228405</v>
      </c>
      <c r="O995" s="2">
        <v>1066703.2087732882</v>
      </c>
      <c r="P995" s="2" t="e" cm="1" vm="402">
        <f t="array" aca="1" ref="P995" ca="1">_xlfn.STOCKHISTORY($B995,P$2,,0,0,1)*$L995</f>
        <v>#VALUE!</v>
      </c>
      <c r="Q995" s="4">
        <v>586100.95628841035</v>
      </c>
      <c r="R995" s="2">
        <v>586686.76434067264</v>
      </c>
      <c r="S995" s="2" t="e" cm="1" vm="402">
        <f t="array" aca="1" ref="S995" ca="1">_xlfn.STOCKHISTORY($B995,S$2,,0,0,1)*$M995</f>
        <v>#VALUE!</v>
      </c>
    </row>
    <row r="996" spans="1:19" x14ac:dyDescent="0.25">
      <c r="A996" s="3">
        <v>390</v>
      </c>
      <c r="B996" t="e" vm="995">
        <v>#VALUE!</v>
      </c>
      <c r="C996" t="s">
        <v>943</v>
      </c>
      <c r="D996" t="s">
        <v>944</v>
      </c>
      <c r="E996" t="s">
        <v>44</v>
      </c>
      <c r="F996" t="s">
        <v>63</v>
      </c>
      <c r="G996" t="s">
        <v>346</v>
      </c>
      <c r="H996" t="s">
        <v>346</v>
      </c>
      <c r="I996" s="5">
        <v>1866</v>
      </c>
      <c r="J996" s="5">
        <v>1044660.86</v>
      </c>
      <c r="K996" s="5">
        <v>449204.17</v>
      </c>
      <c r="L996" s="5">
        <f>+J996/I996</f>
        <v>559.8396891747052</v>
      </c>
      <c r="M996" s="5">
        <f>+K996/I996</f>
        <v>240.73106645230439</v>
      </c>
      <c r="N996" s="4">
        <v>1066494.6078778135</v>
      </c>
      <c r="O996" s="2">
        <v>1057817.0926956055</v>
      </c>
      <c r="P996" s="2" t="e" cm="1" vm="402">
        <f t="array" aca="1" ref="P996" ca="1">_xlfn.STOCKHISTORY($B996,P$2,,0,0,1)*$L996</f>
        <v>#VALUE!</v>
      </c>
      <c r="Q996" s="4">
        <v>458592.68159163988</v>
      </c>
      <c r="R996" s="2">
        <v>454861.35006162914</v>
      </c>
      <c r="S996" s="2" t="e" cm="1" vm="402">
        <f t="array" aca="1" ref="S996" ca="1">_xlfn.STOCKHISTORY($B996,S$2,,0,0,1)*$M996</f>
        <v>#VALUE!</v>
      </c>
    </row>
    <row r="997" spans="1:19" x14ac:dyDescent="0.25">
      <c r="A997" s="3">
        <v>301</v>
      </c>
      <c r="B997" t="e" vm="996">
        <v>#VALUE!</v>
      </c>
      <c r="C997" t="s">
        <v>753</v>
      </c>
      <c r="D997" t="s">
        <v>754</v>
      </c>
      <c r="E997" t="s">
        <v>58</v>
      </c>
      <c r="F997" t="s">
        <v>58</v>
      </c>
      <c r="G997" t="s">
        <v>59</v>
      </c>
      <c r="H997" t="s">
        <v>60</v>
      </c>
      <c r="I997" s="5">
        <v>1443.6</v>
      </c>
      <c r="J997" s="5">
        <v>1096295.05</v>
      </c>
      <c r="K997" s="5">
        <v>285036.71000000002</v>
      </c>
      <c r="L997" s="5">
        <f>+J997/I997</f>
        <v>759.41746328622901</v>
      </c>
      <c r="M997" s="5">
        <f>+K997/I997</f>
        <v>197.44853837628153</v>
      </c>
      <c r="N997" s="4">
        <v>1068538.3417168886</v>
      </c>
      <c r="O997" s="2">
        <v>1063260.3903470491</v>
      </c>
      <c r="P997" s="2" t="e" cm="1" vm="402">
        <f t="array" aca="1" ref="P997" ca="1">_xlfn.STOCKHISTORY($B997,P$2,,0,0,1)*$L997</f>
        <v>#VALUE!</v>
      </c>
      <c r="Q997" s="4">
        <v>277819.96592234692</v>
      </c>
      <c r="R997" s="2">
        <v>276447.69858063175</v>
      </c>
      <c r="S997" s="2" t="e" cm="1" vm="402">
        <f t="array" aca="1" ref="S997" ca="1">_xlfn.STOCKHISTORY($B997,S$2,,0,0,1)*$M997</f>
        <v>#VALUE!</v>
      </c>
    </row>
    <row r="998" spans="1:19" x14ac:dyDescent="0.25">
      <c r="A998" s="3">
        <v>789</v>
      </c>
      <c r="B998" t="e" vm="997">
        <v>#VALUE!</v>
      </c>
      <c r="C998" t="s">
        <v>1703</v>
      </c>
      <c r="D998" t="s">
        <v>1704</v>
      </c>
      <c r="E998" t="s">
        <v>44</v>
      </c>
      <c r="F998" t="s">
        <v>63</v>
      </c>
      <c r="G998" t="s">
        <v>65</v>
      </c>
      <c r="H998" t="s">
        <v>918</v>
      </c>
      <c r="I998" s="5">
        <v>3135</v>
      </c>
      <c r="J998" s="5">
        <v>989656.8</v>
      </c>
      <c r="K998" s="5">
        <v>247414.2</v>
      </c>
      <c r="L998" s="5">
        <f>+J998/I998</f>
        <v>315.68</v>
      </c>
      <c r="M998" s="5">
        <f>+K998/I998</f>
        <v>78.92</v>
      </c>
      <c r="N998" s="4">
        <v>1071417.92</v>
      </c>
      <c r="O998" s="2">
        <v>1065814.6000000001</v>
      </c>
      <c r="P998" s="2" t="e" cm="1" vm="402">
        <f t="array" aca="1" ref="P998" ca="1">_xlfn.STOCKHISTORY($B998,P$2,,0,0,1)*$L998</f>
        <v>#VALUE!</v>
      </c>
      <c r="Q998" s="4">
        <v>267854.48</v>
      </c>
      <c r="R998" s="2">
        <v>266453.65000000002</v>
      </c>
      <c r="S998" s="2" t="e" cm="1" vm="402">
        <f t="array" aca="1" ref="S998" ca="1">_xlfn.STOCKHISTORY($B998,S$2,,0,0,1)*$M998</f>
        <v>#VALUE!</v>
      </c>
    </row>
    <row r="999" spans="1:19" x14ac:dyDescent="0.25">
      <c r="A999" s="3">
        <v>322</v>
      </c>
      <c r="B999" t="e" vm="998">
        <v>#VALUE!</v>
      </c>
      <c r="C999" t="s">
        <v>799</v>
      </c>
      <c r="D999" t="s">
        <v>800</v>
      </c>
      <c r="E999" t="s">
        <v>83</v>
      </c>
      <c r="F999" t="s">
        <v>162</v>
      </c>
      <c r="G999" t="s">
        <v>162</v>
      </c>
      <c r="H999" t="s">
        <v>801</v>
      </c>
      <c r="I999" s="5">
        <v>8170</v>
      </c>
      <c r="J999" s="5">
        <v>1062579.9099999999</v>
      </c>
      <c r="K999" s="5">
        <v>478160.96</v>
      </c>
      <c r="L999" s="5">
        <f>+J999/I999</f>
        <v>130.05874051407588</v>
      </c>
      <c r="M999" s="5">
        <f>+K999/I999</f>
        <v>58.52643329253366</v>
      </c>
      <c r="N999" s="4">
        <v>1071690.5247730108</v>
      </c>
      <c r="O999" s="2">
        <v>1073296.7502183598</v>
      </c>
      <c r="P999" s="2" t="e" cm="1" vm="402">
        <f t="array" aca="1" ref="P999" ca="1">_xlfn.STOCKHISTORY($B999,P$2,,0,0,1)*$L999</f>
        <v>#VALUE!</v>
      </c>
      <c r="Q999" s="4">
        <v>482260.73665214196</v>
      </c>
      <c r="R999" s="2">
        <v>482983.53810330475</v>
      </c>
      <c r="S999" s="2" t="e" cm="1" vm="402">
        <f t="array" aca="1" ref="S999" ca="1">_xlfn.STOCKHISTORY($B999,S$2,,0,0,1)*$M999</f>
        <v>#VALUE!</v>
      </c>
    </row>
    <row r="1000" spans="1:19" x14ac:dyDescent="0.25">
      <c r="A1000" s="3">
        <v>1765</v>
      </c>
      <c r="B1000" t="e" vm="999">
        <v>#VALUE!</v>
      </c>
      <c r="C1000" t="s">
        <v>3084</v>
      </c>
      <c r="D1000" t="s">
        <v>3085</v>
      </c>
      <c r="E1000" t="s">
        <v>83</v>
      </c>
      <c r="F1000" t="s">
        <v>520</v>
      </c>
      <c r="G1000" t="s">
        <v>521</v>
      </c>
      <c r="H1000" t="s">
        <v>522</v>
      </c>
      <c r="I1000" s="5">
        <v>64.599999999999994</v>
      </c>
      <c r="J1000" s="5">
        <v>1107476.6599999999</v>
      </c>
      <c r="K1000" s="5">
        <v>442990.67</v>
      </c>
      <c r="L1000" s="5">
        <f>+J1000/I1000</f>
        <v>17143.601547987615</v>
      </c>
      <c r="M1000" s="5">
        <f>+K1000/I1000</f>
        <v>6857.4407120743035</v>
      </c>
      <c r="N1000" s="4">
        <v>1080904.0776006191</v>
      </c>
      <c r="O1000" s="2">
        <v>1038045.07373065</v>
      </c>
      <c r="P1000" s="2" t="e" cm="1" vm="402">
        <f t="array" aca="1" ref="P1000" ca="1">_xlfn.STOCKHISTORY($B1000,P$2,,0,0,1)*$L1000</f>
        <v>#VALUE!</v>
      </c>
      <c r="Q1000" s="4">
        <v>432361.63689628482</v>
      </c>
      <c r="R1000" s="2">
        <v>415218.03511609905</v>
      </c>
      <c r="S1000" s="2" t="e" cm="1" vm="402">
        <f t="array" aca="1" ref="S1000" ca="1">_xlfn.STOCKHISTORY($B1000,S$2,,0,0,1)*$M1000</f>
        <v>#VALUE!</v>
      </c>
    </row>
    <row r="1001" spans="1:19" x14ac:dyDescent="0.25">
      <c r="A1001" s="3">
        <v>967</v>
      </c>
      <c r="B1001" t="e" vm="1000">
        <v>#VALUE!</v>
      </c>
      <c r="C1001" t="s">
        <v>2015</v>
      </c>
      <c r="D1001" t="s">
        <v>2016</v>
      </c>
      <c r="E1001" t="s">
        <v>28</v>
      </c>
      <c r="F1001" t="s">
        <v>28</v>
      </c>
      <c r="G1001" t="s">
        <v>29</v>
      </c>
      <c r="H1001" t="s">
        <v>30</v>
      </c>
      <c r="I1001" s="5">
        <v>452.8</v>
      </c>
      <c r="J1001" s="5">
        <v>932333.09</v>
      </c>
      <c r="K1001" s="5">
        <v>316993.25</v>
      </c>
      <c r="L1001" s="5">
        <f>+J1001/I1001</f>
        <v>2059.0395097173146</v>
      </c>
      <c r="M1001" s="5">
        <f>+K1001/I1001</f>
        <v>700.07343197879857</v>
      </c>
      <c r="N1001" s="4">
        <v>1098806.4343606448</v>
      </c>
      <c r="O1001" s="2">
        <v>1104880.6009143111</v>
      </c>
      <c r="P1001" s="2" t="e" cm="1" vm="402">
        <f t="array" aca="1" ref="P1001" ca="1">_xlfn.STOCKHISTORY($B1001,P$2,,0,0,1)*$L1001</f>
        <v>#VALUE!</v>
      </c>
      <c r="Q1001" s="4">
        <v>373594.18697548582</v>
      </c>
      <c r="R1001" s="2">
        <v>375659.4035998233</v>
      </c>
      <c r="S1001" s="2" t="e" cm="1" vm="402">
        <f t="array" aca="1" ref="S1001" ca="1">_xlfn.STOCKHISTORY($B1001,S$2,,0,0,1)*$M1001</f>
        <v>#VALUE!</v>
      </c>
    </row>
    <row r="1002" spans="1:19" x14ac:dyDescent="0.25">
      <c r="A1002" s="3">
        <v>617</v>
      </c>
      <c r="B1002" t="e" vm="1001">
        <v>#VALUE!</v>
      </c>
      <c r="C1002" t="s">
        <v>1388</v>
      </c>
      <c r="D1002" t="s">
        <v>1389</v>
      </c>
      <c r="E1002" t="s">
        <v>44</v>
      </c>
      <c r="F1002" t="s">
        <v>63</v>
      </c>
      <c r="G1002" t="s">
        <v>65</v>
      </c>
      <c r="H1002" t="s">
        <v>181</v>
      </c>
      <c r="I1002" s="5">
        <v>745</v>
      </c>
      <c r="J1002" s="5">
        <v>1012790.16</v>
      </c>
      <c r="K1002" s="5">
        <v>374732.36</v>
      </c>
      <c r="L1002" s="5">
        <f>+J1002/I1002</f>
        <v>1359.449879194631</v>
      </c>
      <c r="M1002" s="5">
        <f>+K1002/I1002</f>
        <v>502.99645637583893</v>
      </c>
      <c r="N1002" s="4">
        <v>1107068.0091221477</v>
      </c>
      <c r="O1002" s="2">
        <v>1101290.3471355706</v>
      </c>
      <c r="P1002" s="2" t="e" cm="1" vm="402">
        <f t="array" aca="1" ref="P1002" ca="1">_xlfn.STOCKHISTORY($B1002,P$2,,0,0,1)*$L1002</f>
        <v>#VALUE!</v>
      </c>
      <c r="Q1002" s="4">
        <v>409615.16424966446</v>
      </c>
      <c r="R1002" s="2">
        <v>407477.42931006715</v>
      </c>
      <c r="S1002" s="2" t="e" cm="1" vm="402">
        <f t="array" aca="1" ref="S1002" ca="1">_xlfn.STOCKHISTORY($B1002,S$2,,0,0,1)*$M1002</f>
        <v>#VALUE!</v>
      </c>
    </row>
    <row r="1003" spans="1:19" x14ac:dyDescent="0.25">
      <c r="A1003" s="3">
        <v>298</v>
      </c>
      <c r="B1003" t="e" vm="1002">
        <v>#VALUE!</v>
      </c>
      <c r="C1003" t="s">
        <v>747</v>
      </c>
      <c r="D1003" t="s">
        <v>748</v>
      </c>
      <c r="E1003" t="s">
        <v>19</v>
      </c>
      <c r="F1003" t="s">
        <v>19</v>
      </c>
      <c r="G1003" t="s">
        <v>24</v>
      </c>
      <c r="H1003" t="s">
        <v>94</v>
      </c>
      <c r="I1003" s="5">
        <v>771</v>
      </c>
      <c r="J1003" s="5">
        <v>1026618.3</v>
      </c>
      <c r="K1003" s="5">
        <v>646769.53</v>
      </c>
      <c r="L1003" s="5">
        <f>+J1003/I1003</f>
        <v>1331.5412451361869</v>
      </c>
      <c r="M1003" s="5">
        <f>+K1003/I1003</f>
        <v>838.87098573281457</v>
      </c>
      <c r="N1003" s="4">
        <v>1118561.2229766538</v>
      </c>
      <c r="O1003" s="2">
        <v>1133075.0225486383</v>
      </c>
      <c r="P1003" s="2" t="e" cm="1" vm="402">
        <f t="array" aca="1" ref="P1003" ca="1">_xlfn.STOCKHISTORY($B1003,P$2,,0,0,1)*$L1003</f>
        <v>#VALUE!</v>
      </c>
      <c r="Q1003" s="4">
        <v>704693.57156485086</v>
      </c>
      <c r="R1003" s="2">
        <v>713837.26530933857</v>
      </c>
      <c r="S1003" s="2" t="e" cm="1" vm="402">
        <f t="array" aca="1" ref="S1003" ca="1">_xlfn.STOCKHISTORY($B1003,S$2,,0,0,1)*$M1003</f>
        <v>#VALUE!</v>
      </c>
    </row>
    <row r="1004" spans="1:19" x14ac:dyDescent="0.25">
      <c r="A1004" s="3">
        <v>312</v>
      </c>
      <c r="B1004" t="e" vm="1003">
        <v>#VALUE!</v>
      </c>
      <c r="C1004" t="s">
        <v>780</v>
      </c>
      <c r="D1004" t="s">
        <v>781</v>
      </c>
      <c r="E1004" t="s">
        <v>83</v>
      </c>
      <c r="F1004" t="s">
        <v>256</v>
      </c>
      <c r="G1004" t="s">
        <v>257</v>
      </c>
      <c r="H1004" t="s">
        <v>356</v>
      </c>
      <c r="I1004" s="5">
        <v>2830</v>
      </c>
      <c r="J1004" s="5">
        <v>1144737.6000000001</v>
      </c>
      <c r="K1004" s="5">
        <v>595263.55000000005</v>
      </c>
      <c r="L1004" s="5">
        <f>+J1004/I1004</f>
        <v>404.50091872791523</v>
      </c>
      <c r="M1004" s="5">
        <f>+K1004/I1004</f>
        <v>210.34047703180212</v>
      </c>
      <c r="N1004" s="4">
        <v>1121539.4723109542</v>
      </c>
      <c r="O1004" s="2">
        <v>1113186.5283392228</v>
      </c>
      <c r="P1004" s="2" t="e" cm="1" vm="402">
        <f t="array" aca="1" ref="P1004" ca="1">_xlfn.STOCKHISTORY($B1004,P$2,,0,0,1)*$L1004</f>
        <v>#VALUE!</v>
      </c>
      <c r="Q1004" s="4">
        <v>583200.52364222612</v>
      </c>
      <c r="R1004" s="2">
        <v>578856.9927915195</v>
      </c>
      <c r="S1004" s="2" t="e" cm="1" vm="402">
        <f t="array" aca="1" ref="S1004" ca="1">_xlfn.STOCKHISTORY($B1004,S$2,,0,0,1)*$M1004</f>
        <v>#VALUE!</v>
      </c>
    </row>
    <row r="1005" spans="1:19" x14ac:dyDescent="0.25">
      <c r="A1005" s="3">
        <v>21</v>
      </c>
      <c r="B1005" t="e" vm="1004">
        <v>#VALUE!</v>
      </c>
      <c r="C1005" t="s">
        <v>92</v>
      </c>
      <c r="D1005" t="s">
        <v>93</v>
      </c>
      <c r="E1005" t="s">
        <v>19</v>
      </c>
      <c r="F1005" t="s">
        <v>19</v>
      </c>
      <c r="G1005" t="s">
        <v>24</v>
      </c>
      <c r="H1005" t="s">
        <v>94</v>
      </c>
      <c r="I1005" s="5">
        <v>1504.5</v>
      </c>
      <c r="J1005" s="5">
        <v>1190607.06</v>
      </c>
      <c r="K1005" s="5">
        <v>702458.17</v>
      </c>
      <c r="L1005" s="5">
        <f>+J1005/I1005</f>
        <v>791.36394815553342</v>
      </c>
      <c r="M1005" s="5">
        <f>+K1005/I1005</f>
        <v>466.90473246925893</v>
      </c>
      <c r="N1005" s="4">
        <v>1127891.4671086741</v>
      </c>
      <c r="O1005" s="2">
        <v>1138337.4712243271</v>
      </c>
      <c r="P1005" s="2" t="e" cm="1" vm="402">
        <f t="array" aca="1" ref="P1005" ca="1">_xlfn.STOCKHISTORY($B1005,P$2,,0,0,1)*$L1005</f>
        <v>#VALUE!</v>
      </c>
      <c r="Q1005" s="4">
        <v>665455.96995181125</v>
      </c>
      <c r="R1005" s="2">
        <v>671619.11242040549</v>
      </c>
      <c r="S1005" s="2" t="e" cm="1" vm="402">
        <f t="array" aca="1" ref="S1005" ca="1">_xlfn.STOCKHISTORY($B1005,S$2,,0,0,1)*$M1005</f>
        <v>#VALUE!</v>
      </c>
    </row>
    <row r="1006" spans="1:19" x14ac:dyDescent="0.25">
      <c r="A1006" s="3">
        <v>913</v>
      </c>
      <c r="B1006" t="e" vm="1005">
        <v>#VALUE!</v>
      </c>
      <c r="C1006" t="s">
        <v>1920</v>
      </c>
      <c r="D1006" t="s">
        <v>1921</v>
      </c>
      <c r="E1006" t="s">
        <v>19</v>
      </c>
      <c r="F1006" t="s">
        <v>19</v>
      </c>
      <c r="G1006" t="s">
        <v>20</v>
      </c>
      <c r="H1006" t="s">
        <v>744</v>
      </c>
      <c r="I1006" s="5">
        <v>541</v>
      </c>
      <c r="J1006" s="5">
        <v>923523</v>
      </c>
      <c r="K1006" s="5">
        <v>470996.73</v>
      </c>
      <c r="L1006" s="5">
        <f>+J1006/I1006</f>
        <v>1707.0665434380776</v>
      </c>
      <c r="M1006" s="5">
        <f>+K1006/I1006</f>
        <v>870.60393715341957</v>
      </c>
      <c r="N1006" s="4">
        <v>1136735.6112754159</v>
      </c>
      <c r="O1006" s="2">
        <v>1111641.7330868761</v>
      </c>
      <c r="P1006" s="2" t="e" cm="1" vm="402">
        <f t="array" aca="1" ref="P1006" ca="1">_xlfn.STOCKHISTORY($B1006,P$2,,0,0,1)*$L1006</f>
        <v>#VALUE!</v>
      </c>
      <c r="Q1006" s="4">
        <v>579735.16175046202</v>
      </c>
      <c r="R1006" s="2">
        <v>566937.28387430683</v>
      </c>
      <c r="S1006" s="2" t="e" cm="1" vm="402">
        <f t="array" aca="1" ref="S1006" ca="1">_xlfn.STOCKHISTORY($B1006,S$2,,0,0,1)*$M1006</f>
        <v>#VALUE!</v>
      </c>
    </row>
    <row r="1007" spans="1:19" x14ac:dyDescent="0.25">
      <c r="A1007" s="3">
        <v>81</v>
      </c>
      <c r="B1007" t="e" vm="1006">
        <v>#VALUE!</v>
      </c>
      <c r="C1007" t="s">
        <v>263</v>
      </c>
      <c r="D1007" t="s">
        <v>264</v>
      </c>
      <c r="E1007" t="s">
        <v>13</v>
      </c>
      <c r="F1007" t="s">
        <v>74</v>
      </c>
      <c r="G1007" t="s">
        <v>75</v>
      </c>
      <c r="H1007" t="s">
        <v>76</v>
      </c>
      <c r="I1007" s="5">
        <v>2256.1999999999998</v>
      </c>
      <c r="J1007" s="5">
        <v>1153391.05</v>
      </c>
      <c r="K1007" s="5">
        <v>311415.58</v>
      </c>
      <c r="L1007" s="5">
        <f>+J1007/I1007</f>
        <v>511.20957805159122</v>
      </c>
      <c r="M1007" s="5">
        <f>+K1007/I1007</f>
        <v>138.02658452264873</v>
      </c>
      <c r="N1007" s="4">
        <v>1156381.626031602</v>
      </c>
      <c r="O1007" s="2">
        <v>1146719.765006427</v>
      </c>
      <c r="P1007" s="2" t="e" cm="1" vm="402">
        <f t="array" aca="1" ref="P1007" ca="1">_xlfn.STOCKHISTORY($B1007,P$2,,0,0,1)*$L1007</f>
        <v>#VALUE!</v>
      </c>
      <c r="Q1007" s="4">
        <v>312223.0355194576</v>
      </c>
      <c r="R1007" s="2">
        <v>309614.33307197952</v>
      </c>
      <c r="S1007" s="2" t="e" cm="1" vm="402">
        <f t="array" aca="1" ref="S1007" ca="1">_xlfn.STOCKHISTORY($B1007,S$2,,0,0,1)*$M1007</f>
        <v>#VALUE!</v>
      </c>
    </row>
    <row r="1008" spans="1:19" x14ac:dyDescent="0.25">
      <c r="A1008" s="3">
        <v>99</v>
      </c>
      <c r="B1008" t="e" vm="1007">
        <v>#VALUE!</v>
      </c>
      <c r="C1008" t="s">
        <v>304</v>
      </c>
      <c r="D1008" t="s">
        <v>305</v>
      </c>
      <c r="E1008" t="s">
        <v>83</v>
      </c>
      <c r="F1008" t="s">
        <v>224</v>
      </c>
      <c r="G1008" t="s">
        <v>224</v>
      </c>
      <c r="H1008" t="s">
        <v>225</v>
      </c>
      <c r="I1008" s="5">
        <v>316.05</v>
      </c>
      <c r="J1008" s="5">
        <v>1077693.29</v>
      </c>
      <c r="K1008" s="5">
        <v>344861.85</v>
      </c>
      <c r="L1008" s="5">
        <f>+J1008/I1008</f>
        <v>3409.8822654643254</v>
      </c>
      <c r="M1008" s="5">
        <f>+K1008/I1008</f>
        <v>1091.1623160892264</v>
      </c>
      <c r="N1008" s="4">
        <v>1171976.5346400887</v>
      </c>
      <c r="O1008" s="2">
        <v>1102244.4423113433</v>
      </c>
      <c r="P1008" s="2" t="e" cm="1" vm="402">
        <f t="array" aca="1" ref="P1008" ca="1">_xlfn.STOCKHISTORY($B1008,P$2,,0,0,1)*$L1008</f>
        <v>#VALUE!</v>
      </c>
      <c r="Q1008" s="4">
        <v>375032.48803986708</v>
      </c>
      <c r="R1008" s="2">
        <v>352718.21867584239</v>
      </c>
      <c r="S1008" s="2" t="e" cm="1" vm="402">
        <f t="array" aca="1" ref="S1008" ca="1">_xlfn.STOCKHISTORY($B1008,S$2,,0,0,1)*$M1008</f>
        <v>#VALUE!</v>
      </c>
    </row>
    <row r="1009" spans="1:19" x14ac:dyDescent="0.25">
      <c r="A1009" s="3">
        <v>479</v>
      </c>
      <c r="B1009" t="e" vm="1008">
        <v>#VALUE!</v>
      </c>
      <c r="C1009" t="s">
        <v>1127</v>
      </c>
      <c r="D1009" t="s">
        <v>1128</v>
      </c>
      <c r="E1009" t="s">
        <v>44</v>
      </c>
      <c r="F1009" t="s">
        <v>63</v>
      </c>
      <c r="G1009" t="s">
        <v>64</v>
      </c>
      <c r="H1009" t="s">
        <v>65</v>
      </c>
      <c r="I1009" s="5">
        <v>1035</v>
      </c>
      <c r="J1009" s="5">
        <v>1161269.6399999999</v>
      </c>
      <c r="K1009" s="5">
        <v>452895.16</v>
      </c>
      <c r="L1009" s="5">
        <f>+J1009/I1009</f>
        <v>1121.9996521739129</v>
      </c>
      <c r="M1009" s="5">
        <f>+K1009/I1009</f>
        <v>437.57986473429952</v>
      </c>
      <c r="N1009" s="4">
        <v>1174397.0359304347</v>
      </c>
      <c r="O1009" s="2">
        <v>1185785.3323999997</v>
      </c>
      <c r="P1009" s="2" t="e" cm="1" vm="402">
        <f t="array" aca="1" ref="P1009" ca="1">_xlfn.STOCKHISTORY($B1009,P$2,,0,0,1)*$L1009</f>
        <v>#VALUE!</v>
      </c>
      <c r="Q1009" s="4">
        <v>458014.84441739134</v>
      </c>
      <c r="R1009" s="2">
        <v>462456.28004444443</v>
      </c>
      <c r="S1009" s="2" t="e" cm="1" vm="402">
        <f t="array" aca="1" ref="S1009" ca="1">_xlfn.STOCKHISTORY($B1009,S$2,,0,0,1)*$M1009</f>
        <v>#VALUE!</v>
      </c>
    </row>
    <row r="1010" spans="1:19" x14ac:dyDescent="0.25">
      <c r="A1010" s="3">
        <v>480</v>
      </c>
      <c r="B1010" t="e" vm="1009">
        <v>#VALUE!</v>
      </c>
      <c r="C1010" t="s">
        <v>1129</v>
      </c>
      <c r="D1010" t="s">
        <v>1130</v>
      </c>
      <c r="E1010" t="s">
        <v>44</v>
      </c>
      <c r="F1010" t="s">
        <v>63</v>
      </c>
      <c r="G1010" t="s">
        <v>65</v>
      </c>
      <c r="H1010" t="s">
        <v>181</v>
      </c>
      <c r="I1010" s="5">
        <v>161</v>
      </c>
      <c r="J1010" s="5">
        <v>957314.45</v>
      </c>
      <c r="K1010" s="5">
        <v>536096.09</v>
      </c>
      <c r="L1010" s="5">
        <f>+J1010/I1010</f>
        <v>5946.0524844720494</v>
      </c>
      <c r="M1010" s="5">
        <f>+K1010/I1010</f>
        <v>3329.7893788819874</v>
      </c>
      <c r="N1010" s="4">
        <v>1174939.9709316769</v>
      </c>
      <c r="O1010" s="2">
        <v>1173156.1551863353</v>
      </c>
      <c r="P1010" s="2" t="e" cm="1" vm="402">
        <f t="array" aca="1" ref="P1010" ca="1">_xlfn.STOCKHISTORY($B1010,P$2,,0,0,1)*$L1010</f>
        <v>#VALUE!</v>
      </c>
      <c r="Q1010" s="4">
        <v>657966.38126708067</v>
      </c>
      <c r="R1010" s="2">
        <v>656967.44445341616</v>
      </c>
      <c r="S1010" s="2" t="e" cm="1" vm="402">
        <f t="array" aca="1" ref="S1010" ca="1">_xlfn.STOCKHISTORY($B1010,S$2,,0,0,1)*$M1010</f>
        <v>#VALUE!</v>
      </c>
    </row>
    <row r="1011" spans="1:19" x14ac:dyDescent="0.25">
      <c r="A1011" s="3">
        <v>51</v>
      </c>
      <c r="B1011" t="e" vm="1010">
        <v>#VALUE!</v>
      </c>
      <c r="C1011" t="s">
        <v>182</v>
      </c>
      <c r="D1011" t="s">
        <v>183</v>
      </c>
      <c r="E1011" t="s">
        <v>13</v>
      </c>
      <c r="F1011" t="s">
        <v>74</v>
      </c>
      <c r="G1011" t="s">
        <v>75</v>
      </c>
      <c r="H1011" t="s">
        <v>76</v>
      </c>
      <c r="I1011" s="5">
        <v>849</v>
      </c>
      <c r="J1011" s="5">
        <v>1125351.82</v>
      </c>
      <c r="K1011" s="5">
        <v>202563.33</v>
      </c>
      <c r="L1011" s="5">
        <f>+J1011/I1011</f>
        <v>1325.5027326266197</v>
      </c>
      <c r="M1011" s="5">
        <f>+K1011/I1011</f>
        <v>238.59049469964663</v>
      </c>
      <c r="N1011" s="4">
        <v>1176383.675206125</v>
      </c>
      <c r="O1011" s="2">
        <v>1161538.0446007068</v>
      </c>
      <c r="P1011" s="2" t="e" cm="1" vm="402">
        <f t="array" aca="1" ref="P1011" ca="1">_xlfn.STOCKHISTORY($B1011,P$2,,0,0,1)*$L1011</f>
        <v>#VALUE!</v>
      </c>
      <c r="Q1011" s="4">
        <v>211749.06404593639</v>
      </c>
      <c r="R1011" s="2">
        <v>209076.85050530033</v>
      </c>
      <c r="S1011" s="2" t="e" cm="1" vm="402">
        <f t="array" aca="1" ref="S1011" ca="1">_xlfn.STOCKHISTORY($B1011,S$2,,0,0,1)*$M1011</f>
        <v>#VALUE!</v>
      </c>
    </row>
    <row r="1012" spans="1:19" x14ac:dyDescent="0.25">
      <c r="A1012" s="3">
        <v>621</v>
      </c>
      <c r="B1012" t="e" vm="1011">
        <v>#VALUE!</v>
      </c>
      <c r="C1012" t="s">
        <v>1395</v>
      </c>
      <c r="D1012" t="s">
        <v>1396</v>
      </c>
      <c r="E1012" t="s">
        <v>44</v>
      </c>
      <c r="F1012" t="s">
        <v>63</v>
      </c>
      <c r="G1012" t="s">
        <v>65</v>
      </c>
      <c r="H1012" t="s">
        <v>1001</v>
      </c>
      <c r="I1012" s="5">
        <v>530.1</v>
      </c>
      <c r="J1012" s="5">
        <v>1035686.02</v>
      </c>
      <c r="K1012" s="5">
        <v>352133.25</v>
      </c>
      <c r="L1012" s="5">
        <f>+J1012/I1012</f>
        <v>1953.7559328428597</v>
      </c>
      <c r="M1012" s="5">
        <f>+K1012/I1012</f>
        <v>664.27702320316916</v>
      </c>
      <c r="N1012" s="4">
        <v>1195698.63089983</v>
      </c>
      <c r="O1012" s="2">
        <v>1187981.2949651007</v>
      </c>
      <c r="P1012" s="2" t="e" cm="1" vm="402">
        <f t="array" aca="1" ref="P1012" ca="1">_xlfn.STOCKHISTORY($B1012,P$2,,0,0,1)*$L1012</f>
        <v>#VALUE!</v>
      </c>
      <c r="Q1012" s="4">
        <v>406537.53820033954</v>
      </c>
      <c r="R1012" s="2">
        <v>403913.64395868697</v>
      </c>
      <c r="S1012" s="2" t="e" cm="1" vm="402">
        <f t="array" aca="1" ref="S1012" ca="1">_xlfn.STOCKHISTORY($B1012,S$2,,0,0,1)*$M1012</f>
        <v>#VALUE!</v>
      </c>
    </row>
    <row r="1013" spans="1:19" x14ac:dyDescent="0.25">
      <c r="A1013" s="3">
        <v>196</v>
      </c>
      <c r="B1013" t="e" vm="1012">
        <v>#VALUE!</v>
      </c>
      <c r="C1013" t="s">
        <v>533</v>
      </c>
      <c r="D1013" t="s">
        <v>534</v>
      </c>
      <c r="E1013" t="s">
        <v>83</v>
      </c>
      <c r="F1013" t="s">
        <v>162</v>
      </c>
      <c r="G1013" t="s">
        <v>162</v>
      </c>
      <c r="H1013" t="s">
        <v>282</v>
      </c>
      <c r="I1013" s="5">
        <v>1038.3</v>
      </c>
      <c r="J1013" s="5">
        <v>1195103.58</v>
      </c>
      <c r="K1013" s="5">
        <v>430237.29</v>
      </c>
      <c r="L1013" s="5">
        <f>+J1013/I1013</f>
        <v>1151.0195319271888</v>
      </c>
      <c r="M1013" s="5">
        <f>+K1013/I1013</f>
        <v>414.36703264952325</v>
      </c>
      <c r="N1013" s="4">
        <v>1198211.3327362037</v>
      </c>
      <c r="O1013" s="2">
        <v>1203678.6755128577</v>
      </c>
      <c r="P1013" s="2" t="e" cm="1" vm="402">
        <f t="array" aca="1" ref="P1013" ca="1">_xlfn.STOCKHISTORY($B1013,P$2,,0,0,1)*$L1013</f>
        <v>#VALUE!</v>
      </c>
      <c r="Q1013" s="4">
        <v>431356.0809881537</v>
      </c>
      <c r="R1013" s="2">
        <v>433324.32439323893</v>
      </c>
      <c r="S1013" s="2" t="e" cm="1" vm="402">
        <f t="array" aca="1" ref="S1013" ca="1">_xlfn.STOCKHISTORY($B1013,S$2,,0,0,1)*$M1013</f>
        <v>#VALUE!</v>
      </c>
    </row>
    <row r="1014" spans="1:19" x14ac:dyDescent="0.25">
      <c r="A1014" s="3">
        <v>260</v>
      </c>
      <c r="B1014" t="e" vm="1013">
        <v>#VALUE!</v>
      </c>
      <c r="C1014" t="s">
        <v>667</v>
      </c>
      <c r="D1014" t="s">
        <v>668</v>
      </c>
      <c r="E1014" t="s">
        <v>13</v>
      </c>
      <c r="F1014" t="s">
        <v>116</v>
      </c>
      <c r="G1014" t="s">
        <v>117</v>
      </c>
      <c r="H1014" t="s">
        <v>117</v>
      </c>
      <c r="I1014" s="5">
        <v>1395</v>
      </c>
      <c r="J1014" s="5">
        <v>1074224.5900000001</v>
      </c>
      <c r="K1014" s="5">
        <v>397463.1</v>
      </c>
      <c r="L1014" s="5">
        <f>+J1014/I1014</f>
        <v>770.05346953405024</v>
      </c>
      <c r="M1014" s="5">
        <f>+K1014/I1014</f>
        <v>284.91978494623652</v>
      </c>
      <c r="N1014" s="4">
        <v>1200975.3910853048</v>
      </c>
      <c r="O1014" s="2">
        <v>1177219.2415501792</v>
      </c>
      <c r="P1014" s="2" t="e" cm="1" vm="402">
        <f t="array" aca="1" ref="P1014" ca="1">_xlfn.STOCKHISTORY($B1014,P$2,,0,0,1)*$L1014</f>
        <v>#VALUE!</v>
      </c>
      <c r="Q1014" s="4">
        <v>444360.89660215046</v>
      </c>
      <c r="R1014" s="2">
        <v>435571.12123655906</v>
      </c>
      <c r="S1014" s="2" t="e" cm="1" vm="402">
        <f t="array" aca="1" ref="S1014" ca="1">_xlfn.STOCKHISTORY($B1014,S$2,,0,0,1)*$M1014</f>
        <v>#VALUE!</v>
      </c>
    </row>
    <row r="1015" spans="1:19" x14ac:dyDescent="0.25">
      <c r="A1015" s="3">
        <v>1510</v>
      </c>
      <c r="B1015" t="e" vm="1014">
        <v>#VALUE!</v>
      </c>
      <c r="C1015" t="s">
        <v>2701</v>
      </c>
      <c r="D1015" t="s">
        <v>2702</v>
      </c>
      <c r="E1015" t="s">
        <v>83</v>
      </c>
      <c r="F1015" t="s">
        <v>162</v>
      </c>
      <c r="G1015" t="s">
        <v>162</v>
      </c>
      <c r="H1015" t="s">
        <v>208</v>
      </c>
      <c r="I1015" s="5">
        <v>1140</v>
      </c>
      <c r="J1015" s="5">
        <v>1239149.69</v>
      </c>
      <c r="K1015" s="5">
        <v>433702.39</v>
      </c>
      <c r="L1015" s="5">
        <f>+J1015/I1015</f>
        <v>1086.9734122807017</v>
      </c>
      <c r="M1015" s="5">
        <f>+K1015/I1015</f>
        <v>380.44069298245614</v>
      </c>
      <c r="N1015" s="4">
        <v>1230943.0407372806</v>
      </c>
      <c r="O1015" s="2">
        <v>1236269.2104574561</v>
      </c>
      <c r="P1015" s="2" t="e" cm="1" vm="402">
        <f t="array" aca="1" ref="P1015" ca="1">_xlfn.STOCKHISTORY($B1015,P$2,,0,0,1)*$L1015</f>
        <v>#VALUE!</v>
      </c>
      <c r="Q1015" s="4">
        <v>430830.06276798248</v>
      </c>
      <c r="R1015" s="2">
        <v>432694.22216359648</v>
      </c>
      <c r="S1015" s="2" t="e" cm="1" vm="402">
        <f t="array" aca="1" ref="S1015" ca="1">_xlfn.STOCKHISTORY($B1015,S$2,,0,0,1)*$M1015</f>
        <v>#VALUE!</v>
      </c>
    </row>
    <row r="1016" spans="1:19" x14ac:dyDescent="0.25">
      <c r="A1016" s="3">
        <v>227</v>
      </c>
      <c r="B1016" t="e" vm="1015">
        <v>#VALUE!</v>
      </c>
      <c r="C1016" t="s">
        <v>597</v>
      </c>
      <c r="D1016" t="s">
        <v>598</v>
      </c>
      <c r="E1016" t="s">
        <v>157</v>
      </c>
      <c r="F1016" t="s">
        <v>157</v>
      </c>
      <c r="G1016" t="s">
        <v>158</v>
      </c>
      <c r="H1016" t="s">
        <v>159</v>
      </c>
      <c r="I1016" s="5">
        <v>1659</v>
      </c>
      <c r="J1016" s="5">
        <v>1157515.82</v>
      </c>
      <c r="K1016" s="5">
        <v>289378.96000000002</v>
      </c>
      <c r="L1016" s="5">
        <f>+J1016/I1016</f>
        <v>697.71899939722732</v>
      </c>
      <c r="M1016" s="5">
        <f>+K1016/I1016</f>
        <v>174.42975286317059</v>
      </c>
      <c r="N1016" s="4">
        <v>1237055.7859312841</v>
      </c>
      <c r="O1016" s="2">
        <v>1237927.9346805306</v>
      </c>
      <c r="P1016" s="2" t="e" cm="1" vm="402">
        <f t="array" aca="1" ref="P1016" ca="1">_xlfn.STOCKHISTORY($B1016,P$2,,0,0,1)*$L1016</f>
        <v>#VALUE!</v>
      </c>
      <c r="Q1016" s="4">
        <v>309263.95182640146</v>
      </c>
      <c r="R1016" s="2">
        <v>309481.9890174804</v>
      </c>
      <c r="S1016" s="2" t="e" cm="1" vm="402">
        <f t="array" aca="1" ref="S1016" ca="1">_xlfn.STOCKHISTORY($B1016,S$2,,0,0,1)*$M1016</f>
        <v>#VALUE!</v>
      </c>
    </row>
    <row r="1017" spans="1:19" x14ac:dyDescent="0.25">
      <c r="A1017" s="3">
        <v>501</v>
      </c>
      <c r="B1017" t="e" vm="1016">
        <v>#VALUE!</v>
      </c>
      <c r="C1017" t="s">
        <v>1169</v>
      </c>
      <c r="D1017" t="s">
        <v>1170</v>
      </c>
      <c r="E1017" t="s">
        <v>58</v>
      </c>
      <c r="F1017" t="s">
        <v>58</v>
      </c>
      <c r="G1017" t="s">
        <v>59</v>
      </c>
      <c r="H1017" t="s">
        <v>60</v>
      </c>
      <c r="I1017" s="5">
        <v>900</v>
      </c>
      <c r="J1017" s="5">
        <v>1224254.52</v>
      </c>
      <c r="K1017" s="5">
        <v>404003.99</v>
      </c>
      <c r="L1017" s="5">
        <f>+J1017/I1017</f>
        <v>1360.2828</v>
      </c>
      <c r="M1017" s="5">
        <f>+K1017/I1017</f>
        <v>448.8933222222222</v>
      </c>
      <c r="N1017" s="4">
        <v>1255404.99612</v>
      </c>
      <c r="O1017" s="2">
        <v>1234932.7399800001</v>
      </c>
      <c r="P1017" s="2" t="e" cm="1" vm="402">
        <f t="array" aca="1" ref="P1017" ca="1">_xlfn.STOCKHISTORY($B1017,P$2,,0,0,1)*$L1017</f>
        <v>#VALUE!</v>
      </c>
      <c r="Q1017" s="4">
        <v>414283.64707888884</v>
      </c>
      <c r="R1017" s="2">
        <v>407527.80257944443</v>
      </c>
      <c r="S1017" s="2" t="e" cm="1" vm="402">
        <f t="array" aca="1" ref="S1017" ca="1">_xlfn.STOCKHISTORY($B1017,S$2,,0,0,1)*$M1017</f>
        <v>#VALUE!</v>
      </c>
    </row>
    <row r="1018" spans="1:19" x14ac:dyDescent="0.25">
      <c r="A1018" s="3">
        <v>469</v>
      </c>
      <c r="B1018" t="e" vm="1017">
        <v>#VALUE!</v>
      </c>
      <c r="C1018" t="s">
        <v>1107</v>
      </c>
      <c r="D1018" t="s">
        <v>1108</v>
      </c>
      <c r="E1018" t="s">
        <v>89</v>
      </c>
      <c r="F1018" t="s">
        <v>89</v>
      </c>
      <c r="G1018" t="s">
        <v>90</v>
      </c>
      <c r="H1018" t="s">
        <v>269</v>
      </c>
      <c r="I1018" s="5">
        <v>2612</v>
      </c>
      <c r="J1018" s="5">
        <v>1280542.3999999999</v>
      </c>
      <c r="K1018" s="5">
        <v>576244.07999999996</v>
      </c>
      <c r="L1018" s="5">
        <f>+J1018/I1018</f>
        <v>490.25359877488512</v>
      </c>
      <c r="M1018" s="5">
        <f>+K1018/I1018</f>
        <v>220.61411944869829</v>
      </c>
      <c r="N1018" s="4">
        <v>1270933.4294640122</v>
      </c>
      <c r="O1018" s="2">
        <v>1292234.948330781</v>
      </c>
      <c r="P1018" s="2" t="e" cm="1" vm="402">
        <f t="array" aca="1" ref="P1018" ca="1">_xlfn.STOCKHISTORY($B1018,P$2,,0,0,1)*$L1018</f>
        <v>#VALUE!</v>
      </c>
      <c r="Q1018" s="4">
        <v>571920.04325880541</v>
      </c>
      <c r="R1018" s="2">
        <v>581505.72674885136</v>
      </c>
      <c r="S1018" s="2" t="e" cm="1" vm="402">
        <f t="array" aca="1" ref="S1018" ca="1">_xlfn.STOCKHISTORY($B1018,S$2,,0,0,1)*$M1018</f>
        <v>#VALUE!</v>
      </c>
    </row>
    <row r="1019" spans="1:19" x14ac:dyDescent="0.25">
      <c r="A1019" s="3">
        <v>395</v>
      </c>
      <c r="B1019" t="e" vm="1018">
        <v>#VALUE!</v>
      </c>
      <c r="C1019" t="s">
        <v>953</v>
      </c>
      <c r="D1019" t="s">
        <v>954</v>
      </c>
      <c r="E1019" t="s">
        <v>83</v>
      </c>
      <c r="F1019" t="s">
        <v>224</v>
      </c>
      <c r="G1019" t="s">
        <v>224</v>
      </c>
      <c r="H1019" t="s">
        <v>225</v>
      </c>
      <c r="I1019" s="5">
        <v>248</v>
      </c>
      <c r="J1019" s="5">
        <v>1194294.6000000001</v>
      </c>
      <c r="K1019" s="5">
        <v>262744.81</v>
      </c>
      <c r="L1019" s="5">
        <f>+J1019/I1019</f>
        <v>4815.7040322580651</v>
      </c>
      <c r="M1019" s="5">
        <f>+K1019/I1019</f>
        <v>1059.4548790322581</v>
      </c>
      <c r="N1019" s="4">
        <v>1291812.6066532261</v>
      </c>
      <c r="O1019" s="2">
        <v>1307222.8595564517</v>
      </c>
      <c r="P1019" s="2" t="e" cm="1" vm="402">
        <f t="array" aca="1" ref="P1019" ca="1">_xlfn.STOCKHISTORY($B1019,P$2,,0,0,1)*$L1019</f>
        <v>#VALUE!</v>
      </c>
      <c r="Q1019" s="4">
        <v>284198.77130040323</v>
      </c>
      <c r="R1019" s="2">
        <v>287589.02691330644</v>
      </c>
      <c r="S1019" s="2" t="e" cm="1" vm="402">
        <f t="array" aca="1" ref="S1019" ca="1">_xlfn.STOCKHISTORY($B1019,S$2,,0,0,1)*$M1019</f>
        <v>#VALUE!</v>
      </c>
    </row>
    <row r="1020" spans="1:19" x14ac:dyDescent="0.25">
      <c r="A1020" s="3">
        <v>630</v>
      </c>
      <c r="B1020" t="e" vm="1019">
        <v>#VALUE!</v>
      </c>
      <c r="C1020" t="s">
        <v>1411</v>
      </c>
      <c r="D1020" t="s">
        <v>1412</v>
      </c>
      <c r="E1020" t="s">
        <v>44</v>
      </c>
      <c r="F1020" t="s">
        <v>45</v>
      </c>
      <c r="G1020" t="s">
        <v>45</v>
      </c>
      <c r="H1020" t="s">
        <v>46</v>
      </c>
      <c r="I1020" s="5">
        <v>1168</v>
      </c>
      <c r="J1020" s="5">
        <v>1129327.6399999999</v>
      </c>
      <c r="K1020" s="5">
        <v>225865.53</v>
      </c>
      <c r="L1020" s="5">
        <f>+J1020/I1020</f>
        <v>966.89010273972599</v>
      </c>
      <c r="M1020" s="5">
        <f>+K1020/I1020</f>
        <v>193.37802226027398</v>
      </c>
      <c r="N1020" s="4">
        <v>1293843.9909811644</v>
      </c>
      <c r="O1020" s="2">
        <v>1297276.4508458904</v>
      </c>
      <c r="P1020" s="2" t="e" cm="1" vm="402">
        <f t="array" aca="1" ref="P1020" ca="1">_xlfn.STOCKHISTORY($B1020,P$2,,0,0,1)*$L1020</f>
        <v>#VALUE!</v>
      </c>
      <c r="Q1020" s="4">
        <v>258768.80048758566</v>
      </c>
      <c r="R1020" s="2">
        <v>259455.29246660959</v>
      </c>
      <c r="S1020" s="2" t="e" cm="1" vm="402">
        <f t="array" aca="1" ref="S1020" ca="1">_xlfn.STOCKHISTORY($B1020,S$2,,0,0,1)*$M1020</f>
        <v>#VALUE!</v>
      </c>
    </row>
    <row r="1021" spans="1:19" x14ac:dyDescent="0.25">
      <c r="A1021" s="3">
        <v>74</v>
      </c>
      <c r="B1021" t="e" vm="1020">
        <v>#VALUE!</v>
      </c>
      <c r="C1021" t="s">
        <v>245</v>
      </c>
      <c r="D1021" t="s">
        <v>246</v>
      </c>
      <c r="E1021" t="s">
        <v>83</v>
      </c>
      <c r="F1021" t="s">
        <v>162</v>
      </c>
      <c r="G1021" t="s">
        <v>162</v>
      </c>
      <c r="H1021" t="s">
        <v>247</v>
      </c>
      <c r="I1021" s="5">
        <v>2590</v>
      </c>
      <c r="J1021" s="5">
        <v>1179494.1299999999</v>
      </c>
      <c r="K1021" s="5">
        <v>235898.83</v>
      </c>
      <c r="L1021" s="5">
        <f>+J1021/I1021</f>
        <v>455.40313899613898</v>
      </c>
      <c r="M1021" s="5">
        <f>+K1021/I1021</f>
        <v>91.08062934362934</v>
      </c>
      <c r="N1021" s="4">
        <v>1300198.7319909267</v>
      </c>
      <c r="O1021" s="2">
        <v>1304934.9246364865</v>
      </c>
      <c r="P1021" s="2" t="e" cm="1" vm="402">
        <f t="array" aca="1" ref="P1021" ca="1">_xlfn.STOCKHISTORY($B1021,P$2,,0,0,1)*$L1021</f>
        <v>#VALUE!</v>
      </c>
      <c r="Q1021" s="4">
        <v>260039.75080752897</v>
      </c>
      <c r="R1021" s="2">
        <v>260986.98935270269</v>
      </c>
      <c r="S1021" s="2" t="e" cm="1" vm="402">
        <f t="array" aca="1" ref="S1021" ca="1">_xlfn.STOCKHISTORY($B1021,S$2,,0,0,1)*$M1021</f>
        <v>#VALUE!</v>
      </c>
    </row>
    <row r="1022" spans="1:19" x14ac:dyDescent="0.25">
      <c r="A1022" s="3">
        <v>655</v>
      </c>
      <c r="B1022" t="e" vm="1021">
        <v>#VALUE!</v>
      </c>
      <c r="C1022" t="s">
        <v>1459</v>
      </c>
      <c r="D1022" t="s">
        <v>1460</v>
      </c>
      <c r="E1022" t="s">
        <v>28</v>
      </c>
      <c r="F1022" t="s">
        <v>28</v>
      </c>
      <c r="G1022" t="s">
        <v>29</v>
      </c>
      <c r="H1022" t="s">
        <v>30</v>
      </c>
      <c r="I1022" s="5">
        <v>867</v>
      </c>
      <c r="J1022" s="5">
        <v>1320222.6100000001</v>
      </c>
      <c r="K1022" s="5">
        <v>594100.18000000005</v>
      </c>
      <c r="L1022" s="5">
        <f>+J1022/I1022</f>
        <v>1522.7481084198387</v>
      </c>
      <c r="M1022" s="5">
        <f>+K1022/I1022</f>
        <v>685.23665513264132</v>
      </c>
      <c r="N1022" s="4">
        <v>1309258.8236193773</v>
      </c>
      <c r="O1022" s="2">
        <v>1313065.6938904268</v>
      </c>
      <c r="P1022" s="2" t="e" cm="1" vm="402">
        <f t="array" aca="1" ref="P1022" ca="1">_xlfn.STOCKHISTORY($B1022,P$2,,0,0,1)*$L1022</f>
        <v>#VALUE!</v>
      </c>
      <c r="Q1022" s="4">
        <v>589166.47608304501</v>
      </c>
      <c r="R1022" s="2">
        <v>590879.56772087654</v>
      </c>
      <c r="S1022" s="2" t="e" cm="1" vm="402">
        <f t="array" aca="1" ref="S1022" ca="1">_xlfn.STOCKHISTORY($B1022,S$2,,0,0,1)*$M1022</f>
        <v>#VALUE!</v>
      </c>
    </row>
    <row r="1023" spans="1:19" x14ac:dyDescent="0.25">
      <c r="A1023" s="3">
        <v>742</v>
      </c>
      <c r="B1023" t="e" vm="1022">
        <v>#VALUE!</v>
      </c>
      <c r="C1023" t="s">
        <v>1618</v>
      </c>
      <c r="D1023" t="s">
        <v>1619</v>
      </c>
      <c r="E1023" t="s">
        <v>19</v>
      </c>
      <c r="F1023" t="s">
        <v>19</v>
      </c>
      <c r="G1023" t="s">
        <v>20</v>
      </c>
      <c r="H1023" t="s">
        <v>721</v>
      </c>
      <c r="I1023" s="5">
        <v>136.65</v>
      </c>
      <c r="J1023" s="5">
        <v>1218498.1200000001</v>
      </c>
      <c r="K1023" s="5">
        <v>1035723.4</v>
      </c>
      <c r="L1023" s="5">
        <f>+J1023/I1023</f>
        <v>8916.9273326015373</v>
      </c>
      <c r="M1023" s="5">
        <f>+K1023/I1023</f>
        <v>7579.3882180753753</v>
      </c>
      <c r="N1023" s="4">
        <v>1313017.5497255763</v>
      </c>
      <c r="O1023" s="2">
        <v>1293846.155960483</v>
      </c>
      <c r="P1023" s="2" t="e" cm="1" vm="402">
        <f t="array" aca="1" ref="P1023" ca="1">_xlfn.STOCKHISTORY($B1023,P$2,,0,0,1)*$L1023</f>
        <v>#VALUE!</v>
      </c>
      <c r="Q1023" s="4">
        <v>1116064.915111599</v>
      </c>
      <c r="R1023" s="2">
        <v>1099769.230442737</v>
      </c>
      <c r="S1023" s="2" t="e" cm="1" vm="402">
        <f t="array" aca="1" ref="S1023" ca="1">_xlfn.STOCKHISTORY($B1023,S$2,,0,0,1)*$M1023</f>
        <v>#VALUE!</v>
      </c>
    </row>
    <row r="1024" spans="1:19" x14ac:dyDescent="0.25">
      <c r="A1024" s="3">
        <v>857</v>
      </c>
      <c r="B1024" t="e" vm="1023">
        <v>#VALUE!</v>
      </c>
      <c r="C1024" t="s">
        <v>1828</v>
      </c>
      <c r="D1024" t="s">
        <v>1829</v>
      </c>
      <c r="E1024" t="s">
        <v>83</v>
      </c>
      <c r="F1024" t="s">
        <v>256</v>
      </c>
      <c r="G1024" t="s">
        <v>257</v>
      </c>
      <c r="H1024" t="s">
        <v>356</v>
      </c>
      <c r="I1024" s="5">
        <v>499.9</v>
      </c>
      <c r="J1024" s="5">
        <v>1303357.42</v>
      </c>
      <c r="K1024" s="5">
        <v>599544.41</v>
      </c>
      <c r="L1024" s="5">
        <f>+J1024/I1024</f>
        <v>2607.2362872574513</v>
      </c>
      <c r="M1024" s="5">
        <f>+K1024/I1024</f>
        <v>1199.3286857371475</v>
      </c>
      <c r="N1024" s="4">
        <v>1328647.6119863973</v>
      </c>
      <c r="O1024" s="2">
        <v>1325779.652070414</v>
      </c>
      <c r="P1024" s="2" t="e" cm="1" vm="402">
        <f t="array" aca="1" ref="P1024" ca="1">_xlfn.STOCKHISTORY($B1024,P$2,,0,0,1)*$L1024</f>
        <v>#VALUE!</v>
      </c>
      <c r="Q1024" s="4">
        <v>611177.89825165039</v>
      </c>
      <c r="R1024" s="2">
        <v>609858.63669733948</v>
      </c>
      <c r="S1024" s="2" t="e" cm="1" vm="402">
        <f t="array" aca="1" ref="S1024" ca="1">_xlfn.STOCKHISTORY($B1024,S$2,,0,0,1)*$M1024</f>
        <v>#VALUE!</v>
      </c>
    </row>
    <row r="1025" spans="1:19" x14ac:dyDescent="0.25">
      <c r="A1025" s="3">
        <v>534</v>
      </c>
      <c r="B1025" t="e" vm="1024">
        <v>#VALUE!</v>
      </c>
      <c r="C1025" t="s">
        <v>1235</v>
      </c>
      <c r="D1025" t="s">
        <v>1236</v>
      </c>
      <c r="E1025" t="s">
        <v>44</v>
      </c>
      <c r="F1025" t="s">
        <v>63</v>
      </c>
      <c r="G1025" t="s">
        <v>65</v>
      </c>
      <c r="H1025" t="s">
        <v>353</v>
      </c>
      <c r="I1025" s="5">
        <v>225</v>
      </c>
      <c r="J1025" s="5">
        <v>1396073.04</v>
      </c>
      <c r="K1025" s="5">
        <v>642193.6</v>
      </c>
      <c r="L1025" s="5">
        <f>+J1025/I1025</f>
        <v>6204.7690666666667</v>
      </c>
      <c r="M1025" s="5">
        <f>+K1025/I1025</f>
        <v>2854.1937777777775</v>
      </c>
      <c r="N1025" s="4">
        <v>1340540.3568533333</v>
      </c>
      <c r="O1025" s="2">
        <v>1347365.6028266668</v>
      </c>
      <c r="P1025" s="2" t="e" cm="1" vm="402">
        <f t="array" aca="1" ref="P1025" ca="1">_xlfn.STOCKHISTORY($B1025,P$2,,0,0,1)*$L1025</f>
        <v>#VALUE!</v>
      </c>
      <c r="Q1025" s="4">
        <v>616648.56568888889</v>
      </c>
      <c r="R1025" s="2">
        <v>619788.17884444445</v>
      </c>
      <c r="S1025" s="2" t="e" cm="1" vm="402">
        <f t="array" aca="1" ref="S1025" ca="1">_xlfn.STOCKHISTORY($B1025,S$2,,0,0,1)*$M1025</f>
        <v>#VALUE!</v>
      </c>
    </row>
    <row r="1026" spans="1:19" x14ac:dyDescent="0.25">
      <c r="A1026" s="3">
        <v>139</v>
      </c>
      <c r="B1026" t="e" vm="1025">
        <v>#VALUE!</v>
      </c>
      <c r="C1026" t="s">
        <v>401</v>
      </c>
      <c r="D1026" t="s">
        <v>402</v>
      </c>
      <c r="E1026" t="s">
        <v>83</v>
      </c>
      <c r="F1026" t="s">
        <v>256</v>
      </c>
      <c r="G1026" t="s">
        <v>257</v>
      </c>
      <c r="H1026" t="s">
        <v>258</v>
      </c>
      <c r="I1026" s="5">
        <v>570</v>
      </c>
      <c r="J1026" s="5">
        <v>1385612.61</v>
      </c>
      <c r="K1026" s="5">
        <v>623525.67000000004</v>
      </c>
      <c r="L1026" s="5">
        <f>+J1026/I1026</f>
        <v>2430.8993157894738</v>
      </c>
      <c r="M1026" s="5">
        <f>+K1026/I1026</f>
        <v>1093.9046842105263</v>
      </c>
      <c r="N1026" s="4">
        <v>1341856.4223157896</v>
      </c>
      <c r="O1026" s="2">
        <v>1329701.9257368422</v>
      </c>
      <c r="P1026" s="2" t="e" cm="1" vm="402">
        <f t="array" aca="1" ref="P1026" ca="1">_xlfn.STOCKHISTORY($B1026,P$2,,0,0,1)*$L1026</f>
        <v>#VALUE!</v>
      </c>
      <c r="Q1026" s="4">
        <v>603835.38568421046</v>
      </c>
      <c r="R1026" s="2">
        <v>598365.86226315785</v>
      </c>
      <c r="S1026" s="2" t="e" cm="1" vm="402">
        <f t="array" aca="1" ref="S1026" ca="1">_xlfn.STOCKHISTORY($B1026,S$2,,0,0,1)*$M1026</f>
        <v>#VALUE!</v>
      </c>
    </row>
    <row r="1027" spans="1:19" x14ac:dyDescent="0.25">
      <c r="A1027" s="3">
        <v>1579</v>
      </c>
      <c r="B1027" t="e" vm="1026">
        <v>#VALUE!</v>
      </c>
      <c r="C1027" t="s">
        <v>2798</v>
      </c>
      <c r="D1027" t="s">
        <v>2799</v>
      </c>
      <c r="E1027" t="s">
        <v>83</v>
      </c>
      <c r="F1027" t="s">
        <v>224</v>
      </c>
      <c r="G1027" t="s">
        <v>224</v>
      </c>
      <c r="H1027" t="s">
        <v>225</v>
      </c>
      <c r="I1027" s="5">
        <v>1387</v>
      </c>
      <c r="J1027" s="5">
        <v>1315511.98</v>
      </c>
      <c r="K1027" s="5">
        <v>499894.55</v>
      </c>
      <c r="L1027" s="5">
        <f>+J1027/I1027</f>
        <v>948.45852919971162</v>
      </c>
      <c r="M1027" s="5">
        <f>+K1027/I1027</f>
        <v>360.41423936553713</v>
      </c>
      <c r="N1027" s="4">
        <v>1353687.4358002883</v>
      </c>
      <c r="O1027" s="2">
        <v>1395229.9193792357</v>
      </c>
      <c r="P1027" s="2" t="e" cm="1" vm="402">
        <f t="array" aca="1" ref="P1027" ca="1">_xlfn.STOCKHISTORY($B1027,P$2,,0,0,1)*$L1027</f>
        <v>#VALUE!</v>
      </c>
      <c r="Q1027" s="4">
        <v>514401.22313446284</v>
      </c>
      <c r="R1027" s="2">
        <v>530187.36681867333</v>
      </c>
      <c r="S1027" s="2" t="e" cm="1" vm="402">
        <f t="array" aca="1" ref="S1027" ca="1">_xlfn.STOCKHISTORY($B1027,S$2,,0,0,1)*$M1027</f>
        <v>#VALUE!</v>
      </c>
    </row>
    <row r="1028" spans="1:19" x14ac:dyDescent="0.25">
      <c r="A1028" s="3">
        <v>495</v>
      </c>
      <c r="B1028" t="e" vm="1027">
        <v>#VALUE!</v>
      </c>
      <c r="C1028" t="s">
        <v>1157</v>
      </c>
      <c r="D1028" t="s">
        <v>1158</v>
      </c>
      <c r="E1028" t="s">
        <v>44</v>
      </c>
      <c r="F1028" t="s">
        <v>45</v>
      </c>
      <c r="G1028" t="s">
        <v>45</v>
      </c>
      <c r="H1028" t="s">
        <v>46</v>
      </c>
      <c r="I1028" s="5">
        <v>232.8</v>
      </c>
      <c r="J1028" s="5">
        <v>1308434.6399999999</v>
      </c>
      <c r="K1028" s="5">
        <v>641132.98</v>
      </c>
      <c r="L1028" s="5">
        <f>+J1028/I1028</f>
        <v>5620.423711340205</v>
      </c>
      <c r="M1028" s="5">
        <f>+K1028/I1028</f>
        <v>2754.0076460481096</v>
      </c>
      <c r="N1028" s="4">
        <v>1362109.6864432986</v>
      </c>
      <c r="O1028" s="2">
        <v>1358175.3898453605</v>
      </c>
      <c r="P1028" s="2" t="e" cm="1" vm="402">
        <f t="array" aca="1" ref="P1028" ca="1">_xlfn.STOCKHISTORY($B1028,P$2,,0,0,1)*$L1028</f>
        <v>#VALUE!</v>
      </c>
      <c r="Q1028" s="4">
        <v>667433.75301975932</v>
      </c>
      <c r="R1028" s="2">
        <v>665505.94766752573</v>
      </c>
      <c r="S1028" s="2" t="e" cm="1" vm="402">
        <f t="array" aca="1" ref="S1028" ca="1">_xlfn.STOCKHISTORY($B1028,S$2,,0,0,1)*$M1028</f>
        <v>#VALUE!</v>
      </c>
    </row>
    <row r="1029" spans="1:19" x14ac:dyDescent="0.25">
      <c r="A1029" s="3">
        <v>32</v>
      </c>
      <c r="B1029" t="e" vm="1028">
        <v>#VALUE!</v>
      </c>
      <c r="C1029" t="s">
        <v>124</v>
      </c>
      <c r="D1029" t="s">
        <v>125</v>
      </c>
      <c r="E1029" t="s">
        <v>44</v>
      </c>
      <c r="F1029" t="s">
        <v>63</v>
      </c>
      <c r="G1029" t="s">
        <v>126</v>
      </c>
      <c r="H1029" t="s">
        <v>127</v>
      </c>
      <c r="I1029" s="5">
        <v>897.35</v>
      </c>
      <c r="J1029" s="5">
        <v>1068593.06</v>
      </c>
      <c r="K1029" s="5">
        <v>352635.71</v>
      </c>
      <c r="L1029" s="5">
        <f>+J1029/I1029</f>
        <v>1190.8319607733883</v>
      </c>
      <c r="M1029" s="5">
        <f>+K1029/I1029</f>
        <v>392.97454727809662</v>
      </c>
      <c r="N1029" s="4">
        <v>1367610.9653501979</v>
      </c>
      <c r="O1029" s="2">
        <v>1330040.2169877975</v>
      </c>
      <c r="P1029" s="2" t="e" cm="1" vm="402">
        <f t="array" aca="1" ref="P1029" ca="1">_xlfn.STOCKHISTORY($B1029,P$2,,0,0,1)*$L1029</f>
        <v>#VALUE!</v>
      </c>
      <c r="Q1029" s="4">
        <v>451311.61882153008</v>
      </c>
      <c r="R1029" s="2">
        <v>438913.27185490617</v>
      </c>
      <c r="S1029" s="2" t="e" cm="1" vm="402">
        <f t="array" aca="1" ref="S1029" ca="1">_xlfn.STOCKHISTORY($B1029,S$2,,0,0,1)*$M1029</f>
        <v>#VALUE!</v>
      </c>
    </row>
    <row r="1030" spans="1:19" x14ac:dyDescent="0.25">
      <c r="A1030" s="3">
        <v>221</v>
      </c>
      <c r="B1030" t="e" vm="1029">
        <v>#VALUE!</v>
      </c>
      <c r="C1030" t="s">
        <v>586</v>
      </c>
      <c r="D1030" t="s">
        <v>587</v>
      </c>
      <c r="E1030" t="s">
        <v>13</v>
      </c>
      <c r="F1030" t="s">
        <v>74</v>
      </c>
      <c r="G1030" t="s">
        <v>75</v>
      </c>
      <c r="H1030" t="s">
        <v>76</v>
      </c>
      <c r="I1030" s="5">
        <v>2967.5</v>
      </c>
      <c r="J1030" s="5">
        <v>1284501.3700000001</v>
      </c>
      <c r="K1030" s="5">
        <v>333970.36</v>
      </c>
      <c r="L1030" s="5">
        <f>+J1030/I1030</f>
        <v>432.85640101095203</v>
      </c>
      <c r="M1030" s="5">
        <f>+K1030/I1030</f>
        <v>112.54266554338669</v>
      </c>
      <c r="N1030" s="4">
        <v>1368475.5117961247</v>
      </c>
      <c r="O1030" s="2">
        <v>1373994.4309090145</v>
      </c>
      <c r="P1030" s="2" t="e" cm="1" vm="402">
        <f t="array" aca="1" ref="P1030" ca="1">_xlfn.STOCKHISTORY($B1030,P$2,,0,0,1)*$L1030</f>
        <v>#VALUE!</v>
      </c>
      <c r="Q1030" s="4">
        <v>355803.63711541705</v>
      </c>
      <c r="R1030" s="2">
        <v>357238.55610109522</v>
      </c>
      <c r="S1030" s="2" t="e" cm="1" vm="402">
        <f t="array" aca="1" ref="S1030" ca="1">_xlfn.STOCKHISTORY($B1030,S$2,,0,0,1)*$M1030</f>
        <v>#VALUE!</v>
      </c>
    </row>
    <row r="1031" spans="1:19" x14ac:dyDescent="0.25">
      <c r="A1031" s="3">
        <v>1736</v>
      </c>
      <c r="B1031" t="e" vm="1030">
        <v>#VALUE!</v>
      </c>
      <c r="C1031" t="s">
        <v>3032</v>
      </c>
      <c r="D1031" t="s">
        <v>3033</v>
      </c>
      <c r="E1031" t="s">
        <v>44</v>
      </c>
      <c r="F1031" t="s">
        <v>63</v>
      </c>
      <c r="G1031" t="s">
        <v>64</v>
      </c>
      <c r="H1031" t="s">
        <v>3034</v>
      </c>
      <c r="I1031" s="5">
        <v>1114</v>
      </c>
      <c r="J1031" s="5">
        <v>1500265.78</v>
      </c>
      <c r="K1031" s="5">
        <v>780138.2</v>
      </c>
      <c r="L1031" s="5">
        <f>+J1031/I1031</f>
        <v>1346.7376840215441</v>
      </c>
      <c r="M1031" s="5">
        <f>+K1031/I1031</f>
        <v>700.30359066427286</v>
      </c>
      <c r="N1031" s="4">
        <v>1387139.8145421904</v>
      </c>
      <c r="O1031" s="2">
        <v>1373874.4483545781</v>
      </c>
      <c r="P1031" s="2" t="e" cm="1" vm="402">
        <f t="array" aca="1" ref="P1031" ca="1">_xlfn.STOCKHISTORY($B1031,P$2,,0,0,1)*$L1031</f>
        <v>#VALUE!</v>
      </c>
      <c r="Q1031" s="4">
        <v>721312.69838420104</v>
      </c>
      <c r="R1031" s="2">
        <v>714414.70801615797</v>
      </c>
      <c r="S1031" s="2" t="e" cm="1" vm="402">
        <f t="array" aca="1" ref="S1031" ca="1">_xlfn.STOCKHISTORY($B1031,S$2,,0,0,1)*$M1031</f>
        <v>#VALUE!</v>
      </c>
    </row>
    <row r="1032" spans="1:19" x14ac:dyDescent="0.25">
      <c r="A1032" s="3">
        <v>28</v>
      </c>
      <c r="B1032" t="e" vm="1031">
        <v>#VALUE!</v>
      </c>
      <c r="C1032" t="s">
        <v>111</v>
      </c>
      <c r="D1032" t="s">
        <v>112</v>
      </c>
      <c r="E1032" t="s">
        <v>19</v>
      </c>
      <c r="F1032" t="s">
        <v>19</v>
      </c>
      <c r="G1032" t="s">
        <v>20</v>
      </c>
      <c r="H1032" t="s">
        <v>113</v>
      </c>
      <c r="I1032" s="5">
        <v>469.05</v>
      </c>
      <c r="J1032" s="5">
        <v>1351275.84</v>
      </c>
      <c r="K1032" s="5">
        <v>189178.62</v>
      </c>
      <c r="L1032" s="5">
        <f>+J1032/I1032</f>
        <v>2880.8780300607614</v>
      </c>
      <c r="M1032" s="5">
        <f>+K1032/I1032</f>
        <v>403.32292932523183</v>
      </c>
      <c r="N1032" s="4">
        <v>1395641.3616629359</v>
      </c>
      <c r="O1032" s="2">
        <v>1405580.3908666454</v>
      </c>
      <c r="P1032" s="2" t="e" cm="1" vm="402">
        <f t="array" aca="1" ref="P1032" ca="1">_xlfn.STOCKHISTORY($B1032,P$2,,0,0,1)*$L1032</f>
        <v>#VALUE!</v>
      </c>
      <c r="Q1032" s="4">
        <v>195389.79311160857</v>
      </c>
      <c r="R1032" s="2">
        <v>196781.2572177806</v>
      </c>
      <c r="S1032" s="2" t="e" cm="1" vm="402">
        <f t="array" aca="1" ref="S1032" ca="1">_xlfn.STOCKHISTORY($B1032,S$2,,0,0,1)*$M1032</f>
        <v>#VALUE!</v>
      </c>
    </row>
    <row r="1033" spans="1:19" x14ac:dyDescent="0.25">
      <c r="A1033" s="3">
        <v>532</v>
      </c>
      <c r="B1033" t="e" vm="1032">
        <v>#VALUE!</v>
      </c>
      <c r="C1033" t="s">
        <v>1231</v>
      </c>
      <c r="D1033" t="s">
        <v>1232</v>
      </c>
      <c r="E1033" t="s">
        <v>13</v>
      </c>
      <c r="F1033" t="s">
        <v>74</v>
      </c>
      <c r="G1033" t="s">
        <v>75</v>
      </c>
      <c r="H1033" t="s">
        <v>76</v>
      </c>
      <c r="I1033" s="5">
        <v>4655.1499999999996</v>
      </c>
      <c r="J1033" s="5">
        <v>1427267.87</v>
      </c>
      <c r="K1033" s="5">
        <v>356816.97</v>
      </c>
      <c r="L1033" s="5">
        <f>+J1033/I1033</f>
        <v>306.59975940624906</v>
      </c>
      <c r="M1033" s="5">
        <f>+K1033/I1033</f>
        <v>76.649940388601877</v>
      </c>
      <c r="N1033" s="4">
        <v>1410282.243328894</v>
      </c>
      <c r="O1033" s="2">
        <v>1380925.3163657458</v>
      </c>
      <c r="P1033" s="2" t="e" cm="1" vm="402">
        <f t="array" aca="1" ref="P1033" ca="1">_xlfn.STOCKHISTORY($B1033,P$2,,0,0,1)*$L1033</f>
        <v>#VALUE!</v>
      </c>
      <c r="Q1033" s="4">
        <v>352570.56330247148</v>
      </c>
      <c r="R1033" s="2">
        <v>345231.33151026285</v>
      </c>
      <c r="S1033" s="2" t="e" cm="1" vm="402">
        <f t="array" aca="1" ref="S1033" ca="1">_xlfn.STOCKHISTORY($B1033,S$2,,0,0,1)*$M1033</f>
        <v>#VALUE!</v>
      </c>
    </row>
    <row r="1034" spans="1:19" x14ac:dyDescent="0.25">
      <c r="A1034" s="3">
        <v>254</v>
      </c>
      <c r="B1034" t="e" vm="1033">
        <v>#VALUE!</v>
      </c>
      <c r="C1034" t="s">
        <v>656</v>
      </c>
      <c r="D1034" t="s">
        <v>657</v>
      </c>
      <c r="E1034" t="s">
        <v>157</v>
      </c>
      <c r="F1034" t="s">
        <v>157</v>
      </c>
      <c r="G1034" t="s">
        <v>158</v>
      </c>
      <c r="H1034" t="s">
        <v>159</v>
      </c>
      <c r="I1034" s="5">
        <v>573.79999999999995</v>
      </c>
      <c r="J1034" s="5">
        <v>1435188.56</v>
      </c>
      <c r="K1034" s="5">
        <v>358797.14</v>
      </c>
      <c r="L1034" s="5">
        <f>+J1034/I1034</f>
        <v>2501.2000000000003</v>
      </c>
      <c r="M1034" s="5">
        <f>+K1034/I1034</f>
        <v>625.30000000000007</v>
      </c>
      <c r="N1034" s="4">
        <v>1417680.1600000001</v>
      </c>
      <c r="O1034" s="2">
        <v>1410676.8</v>
      </c>
      <c r="P1034" s="2" t="e" cm="1" vm="402">
        <f t="array" aca="1" ref="P1034" ca="1">_xlfn.STOCKHISTORY($B1034,P$2,,0,0,1)*$L1034</f>
        <v>#VALUE!</v>
      </c>
      <c r="Q1034" s="4">
        <v>354420.04000000004</v>
      </c>
      <c r="R1034" s="2">
        <v>352669.2</v>
      </c>
      <c r="S1034" s="2" t="e" cm="1" vm="402">
        <f t="array" aca="1" ref="S1034" ca="1">_xlfn.STOCKHISTORY($B1034,S$2,,0,0,1)*$M1034</f>
        <v>#VALUE!</v>
      </c>
    </row>
    <row r="1035" spans="1:19" x14ac:dyDescent="0.25">
      <c r="A1035" s="3">
        <v>333</v>
      </c>
      <c r="B1035" t="e" vm="1034">
        <v>#VALUE!</v>
      </c>
      <c r="C1035" t="s">
        <v>824</v>
      </c>
      <c r="D1035" t="s">
        <v>825</v>
      </c>
      <c r="E1035" t="s">
        <v>52</v>
      </c>
      <c r="F1035" t="s">
        <v>53</v>
      </c>
      <c r="G1035" t="s">
        <v>706</v>
      </c>
      <c r="H1035" t="s">
        <v>707</v>
      </c>
      <c r="I1035" s="5">
        <v>797</v>
      </c>
      <c r="J1035" s="5">
        <v>1186823.8600000001</v>
      </c>
      <c r="K1035" s="5">
        <v>379783.63</v>
      </c>
      <c r="L1035" s="5">
        <f>+J1035/I1035</f>
        <v>1489.1140025094105</v>
      </c>
      <c r="M1035" s="5">
        <f>+K1035/I1035</f>
        <v>476.51647427854454</v>
      </c>
      <c r="N1035" s="4">
        <v>1428060.3284065246</v>
      </c>
      <c r="O1035" s="2">
        <v>1405351.3398682561</v>
      </c>
      <c r="P1035" s="2" t="e" cm="1" vm="402">
        <f t="array" aca="1" ref="P1035" ca="1">_xlfn.STOCKHISTORY($B1035,P$2,,0,0,1)*$L1035</f>
        <v>#VALUE!</v>
      </c>
      <c r="Q1035" s="4">
        <v>456979.29883312422</v>
      </c>
      <c r="R1035" s="2">
        <v>449712.42260037642</v>
      </c>
      <c r="S1035" s="2" t="e" cm="1" vm="402">
        <f t="array" aca="1" ref="S1035" ca="1">_xlfn.STOCKHISTORY($B1035,S$2,,0,0,1)*$M1035</f>
        <v>#VALUE!</v>
      </c>
    </row>
    <row r="1036" spans="1:19" x14ac:dyDescent="0.25">
      <c r="A1036" s="3">
        <v>573</v>
      </c>
      <c r="B1036" t="e" vm="1035">
        <v>#VALUE!</v>
      </c>
      <c r="C1036" t="s">
        <v>1303</v>
      </c>
      <c r="D1036" t="s">
        <v>1304</v>
      </c>
      <c r="E1036" t="s">
        <v>89</v>
      </c>
      <c r="F1036" t="s">
        <v>89</v>
      </c>
      <c r="G1036" t="s">
        <v>122</v>
      </c>
      <c r="H1036" t="s">
        <v>1183</v>
      </c>
      <c r="I1036" s="5">
        <v>1008</v>
      </c>
      <c r="J1036" s="5">
        <v>1439092.98</v>
      </c>
      <c r="K1036" s="5">
        <v>992974.16</v>
      </c>
      <c r="L1036" s="5">
        <f>+J1036/I1036</f>
        <v>1427.6716071428571</v>
      </c>
      <c r="M1036" s="5">
        <f>+K1036/I1036</f>
        <v>985.09341269841275</v>
      </c>
      <c r="N1036" s="4">
        <v>1432311.5398660714</v>
      </c>
      <c r="O1036" s="2">
        <v>1426101.1683749999</v>
      </c>
      <c r="P1036" s="2" t="e" cm="1" vm="402">
        <f t="array" aca="1" ref="P1036" ca="1">_xlfn.STOCKHISTORY($B1036,P$2,,0,0,1)*$L1036</f>
        <v>#VALUE!</v>
      </c>
      <c r="Q1036" s="4">
        <v>988294.96628968255</v>
      </c>
      <c r="R1036" s="2">
        <v>984009.80994444445</v>
      </c>
      <c r="S1036" s="2" t="e" cm="1" vm="402">
        <f t="array" aca="1" ref="S1036" ca="1">_xlfn.STOCKHISTORY($B1036,S$2,,0,0,1)*$M1036</f>
        <v>#VALUE!</v>
      </c>
    </row>
    <row r="1037" spans="1:19" x14ac:dyDescent="0.25">
      <c r="A1037" s="3">
        <v>98</v>
      </c>
      <c r="B1037" t="e" vm="1036">
        <v>#VALUE!</v>
      </c>
      <c r="C1037" t="s">
        <v>301</v>
      </c>
      <c r="D1037" t="s">
        <v>302</v>
      </c>
      <c r="E1037" t="s">
        <v>19</v>
      </c>
      <c r="F1037" t="s">
        <v>19</v>
      </c>
      <c r="G1037" t="s">
        <v>20</v>
      </c>
      <c r="H1037" t="s">
        <v>303</v>
      </c>
      <c r="I1037" s="5">
        <v>3063.65</v>
      </c>
      <c r="J1037" s="5">
        <v>1278775.69</v>
      </c>
      <c r="K1037" s="5">
        <v>537085.79</v>
      </c>
      <c r="L1037" s="5">
        <f>+J1037/I1037</f>
        <v>417.40267001778921</v>
      </c>
      <c r="M1037" s="5">
        <f>+K1037/I1037</f>
        <v>175.30912147275311</v>
      </c>
      <c r="N1037" s="4">
        <v>1432859.8856370668</v>
      </c>
      <c r="O1037" s="2">
        <v>1441124.4585034191</v>
      </c>
      <c r="P1037" s="2" t="e" cm="1" vm="402">
        <f t="array" aca="1" ref="P1037" ca="1">_xlfn.STOCKHISTORY($B1037,P$2,,0,0,1)*$L1037</f>
        <v>#VALUE!</v>
      </c>
      <c r="Q1037" s="4">
        <v>601801.15219166689</v>
      </c>
      <c r="R1037" s="2">
        <v>605272.27279682737</v>
      </c>
      <c r="S1037" s="2" t="e" cm="1" vm="402">
        <f t="array" aca="1" ref="S1037" ca="1">_xlfn.STOCKHISTORY($B1037,S$2,,0,0,1)*$M1037</f>
        <v>#VALUE!</v>
      </c>
    </row>
    <row r="1038" spans="1:19" x14ac:dyDescent="0.25">
      <c r="A1038" s="3">
        <v>296</v>
      </c>
      <c r="B1038" t="e" vm="1037">
        <v>#VALUE!</v>
      </c>
      <c r="C1038" t="s">
        <v>742</v>
      </c>
      <c r="D1038" t="s">
        <v>743</v>
      </c>
      <c r="E1038" t="s">
        <v>19</v>
      </c>
      <c r="F1038" t="s">
        <v>19</v>
      </c>
      <c r="G1038" t="s">
        <v>20</v>
      </c>
      <c r="H1038" t="s">
        <v>744</v>
      </c>
      <c r="I1038" s="5">
        <v>2743</v>
      </c>
      <c r="J1038" s="5">
        <v>1347995.75</v>
      </c>
      <c r="K1038" s="5">
        <v>970556.94</v>
      </c>
      <c r="L1038" s="5">
        <f>+J1038/I1038</f>
        <v>491.43118847976666</v>
      </c>
      <c r="M1038" s="5">
        <f>+K1038/I1038</f>
        <v>353.83045570543197</v>
      </c>
      <c r="N1038" s="4">
        <v>1464587.7994668246</v>
      </c>
      <c r="O1038" s="2">
        <v>1401561.7495442946</v>
      </c>
      <c r="P1038" s="2" t="e" cm="1" vm="402">
        <f t="array" aca="1" ref="P1038" ca="1">_xlfn.STOCKHISTORY($B1038,P$2,,0,0,1)*$L1038</f>
        <v>#VALUE!</v>
      </c>
      <c r="Q1038" s="4">
        <v>1054503.2156161137</v>
      </c>
      <c r="R1038" s="2">
        <v>1009124.459671892</v>
      </c>
      <c r="S1038" s="2" t="e" cm="1" vm="402">
        <f t="array" aca="1" ref="S1038" ca="1">_xlfn.STOCKHISTORY($B1038,S$2,,0,0,1)*$M1038</f>
        <v>#VALUE!</v>
      </c>
    </row>
    <row r="1039" spans="1:19" x14ac:dyDescent="0.25">
      <c r="A1039" s="3">
        <v>269</v>
      </c>
      <c r="B1039" t="e" vm="1038">
        <v>#VALUE!</v>
      </c>
      <c r="C1039" t="s">
        <v>685</v>
      </c>
      <c r="D1039" t="s">
        <v>686</v>
      </c>
      <c r="E1039" t="s">
        <v>89</v>
      </c>
      <c r="F1039" t="s">
        <v>89</v>
      </c>
      <c r="G1039" t="s">
        <v>122</v>
      </c>
      <c r="H1039" t="s">
        <v>123</v>
      </c>
      <c r="I1039" s="5">
        <v>6642</v>
      </c>
      <c r="J1039" s="5">
        <v>1576009.38</v>
      </c>
      <c r="K1039" s="5">
        <v>394002.34</v>
      </c>
      <c r="L1039" s="5">
        <f>+J1039/I1039</f>
        <v>237.27934056007226</v>
      </c>
      <c r="M1039" s="5">
        <f>+K1039/I1039</f>
        <v>59.319834387232767</v>
      </c>
      <c r="N1039" s="4">
        <v>1468794.7099679313</v>
      </c>
      <c r="O1039" s="2">
        <v>1457595.1250934959</v>
      </c>
      <c r="P1039" s="2" t="e" cm="1" vm="402">
        <f t="array" aca="1" ref="P1039" ca="1">_xlfn.STOCKHISTORY($B1039,P$2,,0,0,1)*$L1039</f>
        <v>#VALUE!</v>
      </c>
      <c r="Q1039" s="4">
        <v>367198.67283212888</v>
      </c>
      <c r="R1039" s="2">
        <v>364398.77664905152</v>
      </c>
      <c r="S1039" s="2" t="e" cm="1" vm="402">
        <f t="array" aca="1" ref="S1039" ca="1">_xlfn.STOCKHISTORY($B1039,S$2,,0,0,1)*$M1039</f>
        <v>#VALUE!</v>
      </c>
    </row>
    <row r="1040" spans="1:19" x14ac:dyDescent="0.25">
      <c r="A1040" s="3">
        <v>545</v>
      </c>
      <c r="B1040" t="e" vm="1039">
        <v>#VALUE!</v>
      </c>
      <c r="C1040" t="s">
        <v>1255</v>
      </c>
      <c r="D1040" t="s">
        <v>1256</v>
      </c>
      <c r="E1040" t="s">
        <v>89</v>
      </c>
      <c r="F1040" t="s">
        <v>89</v>
      </c>
      <c r="G1040" t="s">
        <v>90</v>
      </c>
      <c r="H1040" t="s">
        <v>269</v>
      </c>
      <c r="I1040" s="5">
        <v>194.25</v>
      </c>
      <c r="J1040" s="5">
        <v>1353904.68</v>
      </c>
      <c r="K1040" s="5">
        <v>595718.06000000006</v>
      </c>
      <c r="L1040" s="5">
        <f>+J1040/I1040</f>
        <v>6969.9082625482624</v>
      </c>
      <c r="M1040" s="5">
        <f>+K1040/I1040</f>
        <v>3066.7596396396398</v>
      </c>
      <c r="N1040" s="4">
        <v>1472044.6250501929</v>
      </c>
      <c r="O1040" s="2">
        <v>1440680.0378687258</v>
      </c>
      <c r="P1040" s="2" t="e" cm="1" vm="402">
        <f t="array" aca="1" ref="P1040" ca="1">_xlfn.STOCKHISTORY($B1040,P$2,,0,0,1)*$L1040</f>
        <v>#VALUE!</v>
      </c>
      <c r="Q1040" s="4">
        <v>647699.6358918919</v>
      </c>
      <c r="R1040" s="2">
        <v>633899.21751351352</v>
      </c>
      <c r="S1040" s="2" t="e" cm="1" vm="402">
        <f t="array" aca="1" ref="S1040" ca="1">_xlfn.STOCKHISTORY($B1040,S$2,,0,0,1)*$M1040</f>
        <v>#VALUE!</v>
      </c>
    </row>
    <row r="1041" spans="1:19" x14ac:dyDescent="0.25">
      <c r="A1041" s="3">
        <v>89</v>
      </c>
      <c r="B1041" t="e" vm="1040">
        <v>#VALUE!</v>
      </c>
      <c r="C1041" t="s">
        <v>280</v>
      </c>
      <c r="D1041" t="s">
        <v>281</v>
      </c>
      <c r="E1041" t="s">
        <v>83</v>
      </c>
      <c r="F1041" t="s">
        <v>162</v>
      </c>
      <c r="G1041" t="s">
        <v>162</v>
      </c>
      <c r="H1041" t="s">
        <v>282</v>
      </c>
      <c r="I1041" s="5">
        <v>4089.65</v>
      </c>
      <c r="J1041" s="5">
        <v>1377955.67</v>
      </c>
      <c r="K1041" s="5">
        <v>744096.06</v>
      </c>
      <c r="L1041" s="5">
        <f>+J1041/I1041</f>
        <v>336.93731003875632</v>
      </c>
      <c r="M1041" s="5">
        <f>+K1041/I1041</f>
        <v>181.94614698079297</v>
      </c>
      <c r="N1041" s="4">
        <v>1487342.367704082</v>
      </c>
      <c r="O1041" s="2">
        <v>1487898.3142656458</v>
      </c>
      <c r="P1041" s="2" t="e" cm="1" vm="402">
        <f t="array" aca="1" ref="P1041" ca="1">_xlfn.STOCKHISTORY($B1041,P$2,,0,0,1)*$L1041</f>
        <v>#VALUE!</v>
      </c>
      <c r="Q1041" s="4">
        <v>803164.87661731441</v>
      </c>
      <c r="R1041" s="2">
        <v>803465.08775983274</v>
      </c>
      <c r="S1041" s="2" t="e" cm="1" vm="402">
        <f t="array" aca="1" ref="S1041" ca="1">_xlfn.STOCKHISTORY($B1041,S$2,,0,0,1)*$M1041</f>
        <v>#VALUE!</v>
      </c>
    </row>
    <row r="1042" spans="1:19" x14ac:dyDescent="0.25">
      <c r="A1042" s="3">
        <v>897</v>
      </c>
      <c r="B1042" t="e" vm="1041">
        <v>#VALUE!</v>
      </c>
      <c r="C1042" t="s">
        <v>1889</v>
      </c>
      <c r="D1042" t="s">
        <v>1890</v>
      </c>
      <c r="E1042" t="s">
        <v>19</v>
      </c>
      <c r="F1042" t="s">
        <v>19</v>
      </c>
      <c r="G1042" t="s">
        <v>471</v>
      </c>
      <c r="H1042" t="s">
        <v>509</v>
      </c>
      <c r="I1042" s="5">
        <v>180.2</v>
      </c>
      <c r="J1042" s="5">
        <v>1448168.66</v>
      </c>
      <c r="K1042" s="5">
        <v>1404723.6</v>
      </c>
      <c r="L1042" s="5">
        <f>+J1042/I1042</f>
        <v>8036.4520532741399</v>
      </c>
      <c r="M1042" s="5">
        <f>+K1042/I1042</f>
        <v>7795.3584905660391</v>
      </c>
      <c r="N1042" s="4">
        <v>1505227.4695782466</v>
      </c>
      <c r="O1042" s="2">
        <v>1485939.9846503886</v>
      </c>
      <c r="P1042" s="2" t="e" cm="1" vm="402">
        <f t="array" aca="1" ref="P1042" ca="1">_xlfn.STOCKHISTORY($B1042,P$2,,0,0,1)*$L1042</f>
        <v>#VALUE!</v>
      </c>
      <c r="Q1042" s="4">
        <v>1460070.6452830192</v>
      </c>
      <c r="R1042" s="2">
        <v>1441361.7849056607</v>
      </c>
      <c r="S1042" s="2" t="e" cm="1" vm="402">
        <f t="array" aca="1" ref="S1042" ca="1">_xlfn.STOCKHISTORY($B1042,S$2,,0,0,1)*$M1042</f>
        <v>#VALUE!</v>
      </c>
    </row>
    <row r="1043" spans="1:19" x14ac:dyDescent="0.25">
      <c r="A1043" s="3">
        <v>237</v>
      </c>
      <c r="B1043" t="e" vm="1042">
        <v>#VALUE!</v>
      </c>
      <c r="C1043" t="s">
        <v>617</v>
      </c>
      <c r="D1043" t="s">
        <v>618</v>
      </c>
      <c r="E1043" t="s">
        <v>44</v>
      </c>
      <c r="F1043" t="s">
        <v>63</v>
      </c>
      <c r="G1043" t="s">
        <v>126</v>
      </c>
      <c r="H1043" t="s">
        <v>127</v>
      </c>
      <c r="I1043" s="5">
        <v>3209</v>
      </c>
      <c r="J1043" s="5">
        <v>1336372.01</v>
      </c>
      <c r="K1043" s="5">
        <v>614731.12</v>
      </c>
      <c r="L1043" s="5">
        <f>+J1043/I1043</f>
        <v>416.44500155811778</v>
      </c>
      <c r="M1043" s="5">
        <f>+K1043/I1043</f>
        <v>191.56469928326581</v>
      </c>
      <c r="N1043" s="4">
        <v>1512528.2456590838</v>
      </c>
      <c r="O1043" s="2">
        <v>1536348.899748208</v>
      </c>
      <c r="P1043" s="2" t="e" cm="1" vm="402">
        <f t="array" aca="1" ref="P1043" ca="1">_xlfn.STOCKHISTORY($B1043,P$2,,0,0,1)*$L1043</f>
        <v>#VALUE!</v>
      </c>
      <c r="Q1043" s="4">
        <v>695762.9877968214</v>
      </c>
      <c r="R1043" s="2">
        <v>706720.48859582422</v>
      </c>
      <c r="S1043" s="2" t="e" cm="1" vm="402">
        <f t="array" aca="1" ref="S1043" ca="1">_xlfn.STOCKHISTORY($B1043,S$2,,0,0,1)*$M1043</f>
        <v>#VALUE!</v>
      </c>
    </row>
    <row r="1044" spans="1:19" x14ac:dyDescent="0.25">
      <c r="A1044" s="3">
        <v>124</v>
      </c>
      <c r="B1044" t="e" vm="1043">
        <v>#VALUE!</v>
      </c>
      <c r="C1044" t="s">
        <v>370</v>
      </c>
      <c r="D1044" t="s">
        <v>371</v>
      </c>
      <c r="E1044" t="s">
        <v>83</v>
      </c>
      <c r="F1044" t="s">
        <v>256</v>
      </c>
      <c r="G1044" t="s">
        <v>257</v>
      </c>
      <c r="H1044" t="s">
        <v>258</v>
      </c>
      <c r="I1044" s="5">
        <v>812.5</v>
      </c>
      <c r="J1044" s="5">
        <v>1387851.56</v>
      </c>
      <c r="K1044" s="5">
        <v>999253.13</v>
      </c>
      <c r="L1044" s="5">
        <f>+J1044/I1044</f>
        <v>1708.1249969230769</v>
      </c>
      <c r="M1044" s="5">
        <f>+K1044/I1044</f>
        <v>1229.8500061538462</v>
      </c>
      <c r="N1044" s="4">
        <v>1517156.622267077</v>
      </c>
      <c r="O1044" s="2">
        <v>1512459.2785255385</v>
      </c>
      <c r="P1044" s="2" t="e" cm="1" vm="402">
        <f t="array" aca="1" ref="P1044" ca="1">_xlfn.STOCKHISTORY($B1044,P$2,,0,0,1)*$L1044</f>
        <v>#VALUE!</v>
      </c>
      <c r="Q1044" s="4">
        <v>1092352.7754658463</v>
      </c>
      <c r="R1044" s="2">
        <v>1088970.6879489231</v>
      </c>
      <c r="S1044" s="2" t="e" cm="1" vm="402">
        <f t="array" aca="1" ref="S1044" ca="1">_xlfn.STOCKHISTORY($B1044,S$2,,0,0,1)*$M1044</f>
        <v>#VALUE!</v>
      </c>
    </row>
    <row r="1045" spans="1:19" x14ac:dyDescent="0.25">
      <c r="A1045" s="3">
        <v>328</v>
      </c>
      <c r="B1045" t="e" vm="1044">
        <v>#VALUE!</v>
      </c>
      <c r="C1045" t="s">
        <v>814</v>
      </c>
      <c r="D1045" t="s">
        <v>815</v>
      </c>
      <c r="E1045" t="s">
        <v>13</v>
      </c>
      <c r="F1045" t="s">
        <v>74</v>
      </c>
      <c r="G1045" t="s">
        <v>198</v>
      </c>
      <c r="H1045" t="s">
        <v>199</v>
      </c>
      <c r="I1045" s="5">
        <v>369.5</v>
      </c>
      <c r="J1045" s="5">
        <v>1537888.01</v>
      </c>
      <c r="K1045" s="5">
        <v>584397.43999999994</v>
      </c>
      <c r="L1045" s="5">
        <f>+J1045/I1045</f>
        <v>4162.0785115020299</v>
      </c>
      <c r="M1045" s="5">
        <f>+K1045/I1045</f>
        <v>1581.5898240866034</v>
      </c>
      <c r="N1045" s="4">
        <v>1527899.0215723952</v>
      </c>
      <c r="O1045" s="2">
        <v>1571808.9498687414</v>
      </c>
      <c r="P1045" s="2" t="e" cm="1" vm="402">
        <f t="array" aca="1" ref="P1045" ca="1">_xlfn.STOCKHISTORY($B1045,P$2,,0,0,1)*$L1045</f>
        <v>#VALUE!</v>
      </c>
      <c r="Q1045" s="4">
        <v>580601.62442219211</v>
      </c>
      <c r="R1045" s="2">
        <v>597287.39706630574</v>
      </c>
      <c r="S1045" s="2" t="e" cm="1" vm="402">
        <f t="array" aca="1" ref="S1045" ca="1">_xlfn.STOCKHISTORY($B1045,S$2,,0,0,1)*$M1045</f>
        <v>#VALUE!</v>
      </c>
    </row>
    <row r="1046" spans="1:19" x14ac:dyDescent="0.25">
      <c r="A1046" s="3">
        <v>595</v>
      </c>
      <c r="B1046" t="e" vm="1045">
        <v>#VALUE!</v>
      </c>
      <c r="C1046" t="s">
        <v>1345</v>
      </c>
      <c r="D1046" t="s">
        <v>1346</v>
      </c>
      <c r="E1046" t="s">
        <v>13</v>
      </c>
      <c r="F1046" t="s">
        <v>14</v>
      </c>
      <c r="G1046" t="s">
        <v>15</v>
      </c>
      <c r="H1046" t="s">
        <v>16</v>
      </c>
      <c r="I1046" s="5">
        <v>458.6</v>
      </c>
      <c r="J1046" s="5">
        <v>1458348</v>
      </c>
      <c r="K1046" s="5">
        <v>379170.48</v>
      </c>
      <c r="L1046" s="5">
        <f>+J1046/I1046</f>
        <v>3180</v>
      </c>
      <c r="M1046" s="5">
        <f>+K1046/I1046</f>
        <v>826.8</v>
      </c>
      <c r="N1046" s="4">
        <v>1531965</v>
      </c>
      <c r="O1046" s="2">
        <v>1534350</v>
      </c>
      <c r="P1046" s="2" t="e" cm="1" vm="402">
        <f t="array" aca="1" ref="P1046" ca="1">_xlfn.STOCKHISTORY($B1046,P$2,,0,0,1)*$L1046</f>
        <v>#VALUE!</v>
      </c>
      <c r="Q1046" s="4">
        <v>398310.89999999997</v>
      </c>
      <c r="R1046" s="2">
        <v>398931</v>
      </c>
      <c r="S1046" s="2" t="e" cm="1" vm="402">
        <f t="array" aca="1" ref="S1046" ca="1">_xlfn.STOCKHISTORY($B1046,S$2,,0,0,1)*$M1046</f>
        <v>#VALUE!</v>
      </c>
    </row>
    <row r="1047" spans="1:19" x14ac:dyDescent="0.25">
      <c r="A1047" s="3">
        <v>686</v>
      </c>
      <c r="B1047" t="e" vm="1046">
        <v>#VALUE!</v>
      </c>
      <c r="C1047" t="s">
        <v>1516</v>
      </c>
      <c r="D1047" t="s">
        <v>1517</v>
      </c>
      <c r="E1047" t="s">
        <v>243</v>
      </c>
      <c r="F1047" t="s">
        <v>243</v>
      </c>
      <c r="G1047" t="s">
        <v>650</v>
      </c>
      <c r="H1047" t="s">
        <v>1437</v>
      </c>
      <c r="I1047" s="5">
        <v>105.3</v>
      </c>
      <c r="J1047" s="5">
        <v>1504497.77</v>
      </c>
      <c r="K1047" s="5">
        <v>932788.62</v>
      </c>
      <c r="L1047" s="5">
        <f>+J1047/I1047</f>
        <v>14287.728110161444</v>
      </c>
      <c r="M1047" s="5">
        <f>+K1047/I1047</f>
        <v>8858.3914529914528</v>
      </c>
      <c r="N1047" s="4">
        <v>1536645.1582478634</v>
      </c>
      <c r="O1047" s="2">
        <v>1511641.6340550808</v>
      </c>
      <c r="P1047" s="2" t="e" cm="1" vm="402">
        <f t="array" aca="1" ref="P1047" ca="1">_xlfn.STOCKHISTORY($B1047,P$2,,0,0,1)*$L1047</f>
        <v>#VALUE!</v>
      </c>
      <c r="Q1047" s="4">
        <v>952720.00076923077</v>
      </c>
      <c r="R1047" s="2">
        <v>937217.8157264957</v>
      </c>
      <c r="S1047" s="2" t="e" cm="1" vm="402">
        <f t="array" aca="1" ref="S1047" ca="1">_xlfn.STOCKHISTORY($B1047,S$2,,0,0,1)*$M1047</f>
        <v>#VALUE!</v>
      </c>
    </row>
    <row r="1048" spans="1:19" x14ac:dyDescent="0.25">
      <c r="A1048" s="3">
        <v>85</v>
      </c>
      <c r="B1048" t="e" vm="1047">
        <v>#VALUE!</v>
      </c>
      <c r="C1048" t="s">
        <v>272</v>
      </c>
      <c r="D1048" t="s">
        <v>273</v>
      </c>
      <c r="E1048" t="s">
        <v>83</v>
      </c>
      <c r="F1048" t="s">
        <v>84</v>
      </c>
      <c r="G1048" t="s">
        <v>85</v>
      </c>
      <c r="H1048" t="s">
        <v>86</v>
      </c>
      <c r="I1048" s="5">
        <v>32.25</v>
      </c>
      <c r="J1048" s="5">
        <v>1601290.03</v>
      </c>
      <c r="K1048" s="5">
        <v>400322.51</v>
      </c>
      <c r="L1048" s="5">
        <f>+J1048/I1048</f>
        <v>49652.404031007754</v>
      </c>
      <c r="M1048" s="5">
        <f>+K1048/I1048</f>
        <v>12413.101085271319</v>
      </c>
      <c r="N1048" s="4">
        <v>1536741.9047596899</v>
      </c>
      <c r="O1048" s="2">
        <v>1529294.0441550389</v>
      </c>
      <c r="P1048" s="2" t="e" cm="1" vm="402">
        <f t="array" aca="1" ref="P1048" ca="1">_xlfn.STOCKHISTORY($B1048,P$2,,0,0,1)*$L1048</f>
        <v>#VALUE!</v>
      </c>
      <c r="Q1048" s="4">
        <v>384185.47858914733</v>
      </c>
      <c r="R1048" s="2">
        <v>382323.51342635666</v>
      </c>
      <c r="S1048" s="2" t="e" cm="1" vm="402">
        <f t="array" aca="1" ref="S1048" ca="1">_xlfn.STOCKHISTORY($B1048,S$2,,0,0,1)*$M1048</f>
        <v>#VALUE!</v>
      </c>
    </row>
    <row r="1049" spans="1:19" x14ac:dyDescent="0.25">
      <c r="A1049" s="3">
        <v>403</v>
      </c>
      <c r="B1049" t="e" vm="1048">
        <v>#VALUE!</v>
      </c>
      <c r="C1049" t="s">
        <v>969</v>
      </c>
      <c r="D1049" t="s">
        <v>970</v>
      </c>
      <c r="E1049" t="s">
        <v>33</v>
      </c>
      <c r="F1049" t="s">
        <v>33</v>
      </c>
      <c r="G1049" t="s">
        <v>33</v>
      </c>
      <c r="H1049" t="s">
        <v>33</v>
      </c>
      <c r="I1049" s="5">
        <v>1005</v>
      </c>
      <c r="J1049" s="5">
        <v>1567220.07</v>
      </c>
      <c r="K1049" s="5">
        <v>501510.42</v>
      </c>
      <c r="L1049" s="5">
        <f>+J1049/I1049</f>
        <v>1559.4229552238808</v>
      </c>
      <c r="M1049" s="5">
        <f>+K1049/I1049</f>
        <v>499.01534328358207</v>
      </c>
      <c r="N1049" s="4">
        <v>1552171.6384820899</v>
      </c>
      <c r="O1049" s="2">
        <v>1562619.7722820896</v>
      </c>
      <c r="P1049" s="2" t="e" cm="1" vm="402">
        <f t="array" aca="1" ref="P1049" ca="1">_xlfn.STOCKHISTORY($B1049,P$2,,0,0,1)*$L1049</f>
        <v>#VALUE!</v>
      </c>
      <c r="Q1049" s="4">
        <v>496694.9219373134</v>
      </c>
      <c r="R1049" s="2">
        <v>500038.32473731338</v>
      </c>
      <c r="S1049" s="2" t="e" cm="1" vm="402">
        <f t="array" aca="1" ref="S1049" ca="1">_xlfn.STOCKHISTORY($B1049,S$2,,0,0,1)*$M1049</f>
        <v>#VALUE!</v>
      </c>
    </row>
    <row r="1050" spans="1:19" x14ac:dyDescent="0.25">
      <c r="A1050" s="3">
        <v>320</v>
      </c>
      <c r="B1050" t="e" vm="1049">
        <v>#VALUE!</v>
      </c>
      <c r="C1050" t="s">
        <v>795</v>
      </c>
      <c r="D1050" t="s">
        <v>796</v>
      </c>
      <c r="E1050" t="s">
        <v>83</v>
      </c>
      <c r="F1050" t="s">
        <v>162</v>
      </c>
      <c r="G1050" t="s">
        <v>162</v>
      </c>
      <c r="H1050" t="s">
        <v>163</v>
      </c>
      <c r="I1050" s="5">
        <v>788</v>
      </c>
      <c r="J1050" s="5">
        <v>1750723.16</v>
      </c>
      <c r="K1050" s="5">
        <v>472695.25</v>
      </c>
      <c r="L1050" s="5">
        <f>+J1050/I1050</f>
        <v>2221.7298984771573</v>
      </c>
      <c r="M1050" s="5">
        <f>+K1050/I1050</f>
        <v>599.86706852791883</v>
      </c>
      <c r="N1050" s="4">
        <v>1577317.141423858</v>
      </c>
      <c r="O1050" s="2">
        <v>1571207.3842030459</v>
      </c>
      <c r="P1050" s="2" t="e" cm="1" vm="402">
        <f t="array" aca="1" ref="P1050" ca="1">_xlfn.STOCKHISTORY($B1050,P$2,,0,0,1)*$L1050</f>
        <v>#VALUE!</v>
      </c>
      <c r="Q1050" s="4">
        <v>425875.62530139601</v>
      </c>
      <c r="R1050" s="2">
        <v>424225.99086294422</v>
      </c>
      <c r="S1050" s="2" t="e" cm="1" vm="402">
        <f t="array" aca="1" ref="S1050" ca="1">_xlfn.STOCKHISTORY($B1050,S$2,,0,0,1)*$M1050</f>
        <v>#VALUE!</v>
      </c>
    </row>
    <row r="1051" spans="1:19" x14ac:dyDescent="0.25">
      <c r="A1051" s="3">
        <v>266</v>
      </c>
      <c r="B1051" t="e" vm="1050">
        <v>#VALUE!</v>
      </c>
      <c r="C1051" t="s">
        <v>679</v>
      </c>
      <c r="D1051" t="s">
        <v>680</v>
      </c>
      <c r="E1051" t="s">
        <v>83</v>
      </c>
      <c r="F1051" t="s">
        <v>105</v>
      </c>
      <c r="G1051" t="s">
        <v>172</v>
      </c>
      <c r="H1051" t="s">
        <v>681</v>
      </c>
      <c r="I1051" s="5">
        <v>389.6</v>
      </c>
      <c r="J1051" s="5">
        <v>1604142.58</v>
      </c>
      <c r="K1051" s="5">
        <v>449159.92</v>
      </c>
      <c r="L1051" s="5">
        <f>+J1051/I1051</f>
        <v>4117.4090862423</v>
      </c>
      <c r="M1051" s="5">
        <f>+K1051/I1051</f>
        <v>1152.8745379876796</v>
      </c>
      <c r="N1051" s="4">
        <v>1588496.4254722793</v>
      </c>
      <c r="O1051" s="2">
        <v>1625347.2367941479</v>
      </c>
      <c r="P1051" s="2" t="e" cm="1" vm="402">
        <f t="array" aca="1" ref="P1051" ca="1">_xlfn.STOCKHISTORY($B1051,P$2,,0,0,1)*$L1051</f>
        <v>#VALUE!</v>
      </c>
      <c r="Q1051" s="4">
        <v>444778.99675564677</v>
      </c>
      <c r="R1051" s="2">
        <v>455097.22387063649</v>
      </c>
      <c r="S1051" s="2" t="e" cm="1" vm="402">
        <f t="array" aca="1" ref="S1051" ca="1">_xlfn.STOCKHISTORY($B1051,S$2,,0,0,1)*$M1051</f>
        <v>#VALUE!</v>
      </c>
    </row>
    <row r="1052" spans="1:19" x14ac:dyDescent="0.25">
      <c r="A1052" s="3">
        <v>665</v>
      </c>
      <c r="B1052" t="e" vm="1051">
        <v>#VALUE!</v>
      </c>
      <c r="C1052" t="s">
        <v>1475</v>
      </c>
      <c r="D1052" t="s">
        <v>1476</v>
      </c>
      <c r="E1052" t="s">
        <v>83</v>
      </c>
      <c r="F1052" t="s">
        <v>256</v>
      </c>
      <c r="G1052" t="s">
        <v>257</v>
      </c>
      <c r="H1052" t="s">
        <v>258</v>
      </c>
      <c r="I1052" s="5">
        <v>492.4</v>
      </c>
      <c r="J1052" s="5">
        <v>1364907.91</v>
      </c>
      <c r="K1052" s="5">
        <v>559612.24</v>
      </c>
      <c r="L1052" s="5">
        <f>+J1052/I1052</f>
        <v>2771.9494516653126</v>
      </c>
      <c r="M1052" s="5">
        <f>+K1052/I1052</f>
        <v>1136.4992688870836</v>
      </c>
      <c r="N1052" s="4">
        <v>1620758.8443887085</v>
      </c>
      <c r="O1052" s="2">
        <v>1527066.9529224206</v>
      </c>
      <c r="P1052" s="2" t="e" cm="1" vm="402">
        <f t="array" aca="1" ref="P1052" ca="1">_xlfn.STOCKHISTORY($B1052,P$2,,0,0,1)*$L1052</f>
        <v>#VALUE!</v>
      </c>
      <c r="Q1052" s="4">
        <v>664511.12251827784</v>
      </c>
      <c r="R1052" s="2">
        <v>626097.44722989434</v>
      </c>
      <c r="S1052" s="2" t="e" cm="1" vm="402">
        <f t="array" aca="1" ref="S1052" ca="1">_xlfn.STOCKHISTORY($B1052,S$2,,0,0,1)*$M1052</f>
        <v>#VALUE!</v>
      </c>
    </row>
    <row r="1053" spans="1:19" x14ac:dyDescent="0.25">
      <c r="A1053" s="3">
        <v>826</v>
      </c>
      <c r="B1053" t="e" vm="1052">
        <v>#VALUE!</v>
      </c>
      <c r="C1053" t="s">
        <v>1770</v>
      </c>
      <c r="D1053" t="s">
        <v>1771</v>
      </c>
      <c r="E1053" t="s">
        <v>19</v>
      </c>
      <c r="F1053" t="s">
        <v>19</v>
      </c>
      <c r="G1053" t="s">
        <v>471</v>
      </c>
      <c r="H1053" t="s">
        <v>509</v>
      </c>
      <c r="I1053" s="5">
        <v>130.44999999999999</v>
      </c>
      <c r="J1053" s="5">
        <v>1436492.52</v>
      </c>
      <c r="K1053" s="5">
        <v>488407.46</v>
      </c>
      <c r="L1053" s="5">
        <f>+J1053/I1053</f>
        <v>11011.824607129169</v>
      </c>
      <c r="M1053" s="5">
        <f>+K1053/I1053</f>
        <v>3744.0203909543893</v>
      </c>
      <c r="N1053" s="4">
        <v>1628648.8593944041</v>
      </c>
      <c r="O1053" s="2">
        <v>1582949.7872748179</v>
      </c>
      <c r="P1053" s="2" t="e" cm="1" vm="402">
        <f t="array" aca="1" ref="P1053" ca="1">_xlfn.STOCKHISTORY($B1053,P$2,,0,0,1)*$L1053</f>
        <v>#VALUE!</v>
      </c>
      <c r="Q1053" s="4">
        <v>553740.61582215421</v>
      </c>
      <c r="R1053" s="2">
        <v>538202.93119969347</v>
      </c>
      <c r="S1053" s="2" t="e" cm="1" vm="402">
        <f t="array" aca="1" ref="S1053" ca="1">_xlfn.STOCKHISTORY($B1053,S$2,,0,0,1)*$M1053</f>
        <v>#VALUE!</v>
      </c>
    </row>
    <row r="1054" spans="1:19" x14ac:dyDescent="0.25">
      <c r="A1054" s="3">
        <v>321</v>
      </c>
      <c r="B1054" t="e" vm="1053">
        <v>#VALUE!</v>
      </c>
      <c r="C1054" t="s">
        <v>797</v>
      </c>
      <c r="D1054" t="s">
        <v>798</v>
      </c>
      <c r="E1054" t="s">
        <v>13</v>
      </c>
      <c r="F1054" t="s">
        <v>308</v>
      </c>
      <c r="G1054" t="s">
        <v>309</v>
      </c>
      <c r="H1054" t="s">
        <v>310</v>
      </c>
      <c r="I1054" s="5">
        <v>1348.65</v>
      </c>
      <c r="J1054" s="5">
        <v>1506383.79</v>
      </c>
      <c r="K1054" s="5">
        <v>708000.38</v>
      </c>
      <c r="L1054" s="5">
        <f>+J1054/I1054</f>
        <v>1116.95680124569</v>
      </c>
      <c r="M1054" s="5">
        <f>+K1054/I1054</f>
        <v>524.96969562154743</v>
      </c>
      <c r="N1054" s="4">
        <v>1629584.1251773995</v>
      </c>
      <c r="O1054" s="2">
        <v>1620201.6880469357</v>
      </c>
      <c r="P1054" s="2" t="e" cm="1" vm="402">
        <f t="array" aca="1" ref="P1054" ca="1">_xlfn.STOCKHISTORY($B1054,P$2,,0,0,1)*$L1054</f>
        <v>#VALUE!</v>
      </c>
      <c r="Q1054" s="4">
        <v>765904.5374270567</v>
      </c>
      <c r="R1054" s="2">
        <v>761494.79198383563</v>
      </c>
      <c r="S1054" s="2" t="e" cm="1" vm="402">
        <f t="array" aca="1" ref="S1054" ca="1">_xlfn.STOCKHISTORY($B1054,S$2,,0,0,1)*$M1054</f>
        <v>#VALUE!</v>
      </c>
    </row>
    <row r="1055" spans="1:19" x14ac:dyDescent="0.25">
      <c r="A1055" s="3">
        <v>829</v>
      </c>
      <c r="B1055" t="e" vm="1054">
        <v>#VALUE!</v>
      </c>
      <c r="C1055" t="s">
        <v>1776</v>
      </c>
      <c r="D1055" t="s">
        <v>1777</v>
      </c>
      <c r="E1055" t="s">
        <v>13</v>
      </c>
      <c r="F1055" t="s">
        <v>14</v>
      </c>
      <c r="G1055" t="s">
        <v>318</v>
      </c>
      <c r="H1055" t="s">
        <v>319</v>
      </c>
      <c r="I1055" s="5">
        <v>1039</v>
      </c>
      <c r="J1055" s="5">
        <v>1667089.9</v>
      </c>
      <c r="K1055" s="5">
        <v>600152.36</v>
      </c>
      <c r="L1055" s="5">
        <f>+J1055/I1055</f>
        <v>1604.5138594802695</v>
      </c>
      <c r="M1055" s="5">
        <f>+K1055/I1055</f>
        <v>577.62498556304138</v>
      </c>
      <c r="N1055" s="4">
        <v>1652649.2752646776</v>
      </c>
      <c r="O1055" s="2">
        <v>1676075.1776130893</v>
      </c>
      <c r="P1055" s="2" t="e" cm="1" vm="402">
        <f t="array" aca="1" ref="P1055" ca="1">_xlfn.STOCKHISTORY($B1055,P$2,,0,0,1)*$L1055</f>
        <v>#VALUE!</v>
      </c>
      <c r="Q1055" s="4">
        <v>594953.73512993264</v>
      </c>
      <c r="R1055" s="2">
        <v>603387.05991915299</v>
      </c>
      <c r="S1055" s="2" t="e" cm="1" vm="402">
        <f t="array" aca="1" ref="S1055" ca="1">_xlfn.STOCKHISTORY($B1055,S$2,,0,0,1)*$M1055</f>
        <v>#VALUE!</v>
      </c>
    </row>
    <row r="1056" spans="1:19" x14ac:dyDescent="0.25">
      <c r="A1056" s="3">
        <v>52</v>
      </c>
      <c r="B1056" t="e" vm="1055">
        <v>#VALUE!</v>
      </c>
      <c r="C1056" t="s">
        <v>184</v>
      </c>
      <c r="D1056" t="s">
        <v>185</v>
      </c>
      <c r="E1056" t="s">
        <v>28</v>
      </c>
      <c r="F1056" t="s">
        <v>28</v>
      </c>
      <c r="G1056" t="s">
        <v>49</v>
      </c>
      <c r="H1056" t="s">
        <v>50</v>
      </c>
      <c r="I1056" s="5">
        <v>1229</v>
      </c>
      <c r="J1056" s="5">
        <v>1722702.33</v>
      </c>
      <c r="K1056" s="5">
        <v>740762</v>
      </c>
      <c r="L1056" s="5">
        <f>+J1056/I1056</f>
        <v>1401.7106021155412</v>
      </c>
      <c r="M1056" s="5">
        <f>+K1056/I1056</f>
        <v>602.73555736371031</v>
      </c>
      <c r="N1056" s="4">
        <v>1663760.3991810416</v>
      </c>
      <c r="O1056" s="2">
        <v>1658924.4976037429</v>
      </c>
      <c r="P1056" s="2" t="e" cm="1" vm="402">
        <f t="array" aca="1" ref="P1056" ca="1">_xlfn.STOCKHISTORY($B1056,P$2,,0,0,1)*$L1056</f>
        <v>#VALUE!</v>
      </c>
      <c r="Q1056" s="4">
        <v>715416.96981285594</v>
      </c>
      <c r="R1056" s="2">
        <v>713337.53213995113</v>
      </c>
      <c r="S1056" s="2" t="e" cm="1" vm="402">
        <f t="array" aca="1" ref="S1056" ca="1">_xlfn.STOCKHISTORY($B1056,S$2,,0,0,1)*$M1056</f>
        <v>#VALUE!</v>
      </c>
    </row>
    <row r="1057" spans="1:19" x14ac:dyDescent="0.25">
      <c r="A1057" s="3">
        <v>327</v>
      </c>
      <c r="B1057" t="e" vm="1056">
        <v>#VALUE!</v>
      </c>
      <c r="C1057" t="s">
        <v>812</v>
      </c>
      <c r="D1057" t="s">
        <v>813</v>
      </c>
      <c r="E1057" t="s">
        <v>83</v>
      </c>
      <c r="F1057" t="s">
        <v>105</v>
      </c>
      <c r="G1057" t="s">
        <v>172</v>
      </c>
      <c r="H1057" t="s">
        <v>173</v>
      </c>
      <c r="I1057" s="5">
        <v>758.25</v>
      </c>
      <c r="J1057" s="5">
        <v>1557405.34</v>
      </c>
      <c r="K1057" s="5">
        <v>436073.5</v>
      </c>
      <c r="L1057" s="5">
        <f>+J1057/I1057</f>
        <v>2053.9470359380152</v>
      </c>
      <c r="M1057" s="5">
        <f>+K1057/I1057</f>
        <v>575.1051763930102</v>
      </c>
      <c r="N1057" s="4">
        <v>1673864.1369376855</v>
      </c>
      <c r="O1057" s="2">
        <v>1656919.0738911969</v>
      </c>
      <c r="P1057" s="2" t="e" cm="1" vm="402">
        <f t="array" aca="1" ref="P1057" ca="1">_xlfn.STOCKHISTORY($B1057,P$2,,0,0,1)*$L1057</f>
        <v>#VALUE!</v>
      </c>
      <c r="Q1057" s="4">
        <v>468681.96350148367</v>
      </c>
      <c r="R1057" s="2">
        <v>463937.34579624137</v>
      </c>
      <c r="S1057" s="2" t="e" cm="1" vm="402">
        <f t="array" aca="1" ref="S1057" ca="1">_xlfn.STOCKHISTORY($B1057,S$2,,0,0,1)*$M1057</f>
        <v>#VALUE!</v>
      </c>
    </row>
    <row r="1058" spans="1:19" x14ac:dyDescent="0.25">
      <c r="A1058" s="3">
        <v>160</v>
      </c>
      <c r="B1058" t="e" vm="1057">
        <v>#VALUE!</v>
      </c>
      <c r="C1058" t="s">
        <v>450</v>
      </c>
      <c r="D1058" t="s">
        <v>451</v>
      </c>
      <c r="E1058" t="s">
        <v>58</v>
      </c>
      <c r="F1058" t="s">
        <v>58</v>
      </c>
      <c r="G1058" t="s">
        <v>59</v>
      </c>
      <c r="H1058" t="s">
        <v>60</v>
      </c>
      <c r="I1058" s="5">
        <v>6308</v>
      </c>
      <c r="J1058" s="5">
        <v>1577000</v>
      </c>
      <c r="K1058" s="5">
        <v>394250</v>
      </c>
      <c r="L1058" s="5">
        <f>+J1058/I1058</f>
        <v>250</v>
      </c>
      <c r="M1058" s="5">
        <f>+K1058/I1058</f>
        <v>62.5</v>
      </c>
      <c r="N1058" s="4">
        <v>1717600</v>
      </c>
      <c r="O1058" s="2">
        <v>1695750</v>
      </c>
      <c r="P1058" s="2" t="e" cm="1" vm="402">
        <f t="array" aca="1" ref="P1058" ca="1">_xlfn.STOCKHISTORY($B1058,P$2,,0,0,1)*$L1058</f>
        <v>#VALUE!</v>
      </c>
      <c r="Q1058" s="4">
        <v>429400</v>
      </c>
      <c r="R1058" s="2">
        <v>423937.5</v>
      </c>
      <c r="S1058" s="2" t="e" cm="1" vm="402">
        <f t="array" aca="1" ref="S1058" ca="1">_xlfn.STOCKHISTORY($B1058,S$2,,0,0,1)*$M1058</f>
        <v>#VALUE!</v>
      </c>
    </row>
    <row r="1059" spans="1:19" x14ac:dyDescent="0.25">
      <c r="A1059" s="3">
        <v>531</v>
      </c>
      <c r="B1059" t="e" vm="1058">
        <v>#VALUE!</v>
      </c>
      <c r="C1059" t="s">
        <v>1229</v>
      </c>
      <c r="D1059" t="s">
        <v>1230</v>
      </c>
      <c r="E1059" t="s">
        <v>44</v>
      </c>
      <c r="F1059" t="s">
        <v>63</v>
      </c>
      <c r="G1059" t="s">
        <v>65</v>
      </c>
      <c r="H1059" t="s">
        <v>884</v>
      </c>
      <c r="I1059" s="5">
        <v>1100</v>
      </c>
      <c r="J1059" s="5">
        <v>1682332.8</v>
      </c>
      <c r="K1059" s="5">
        <v>824343.07</v>
      </c>
      <c r="L1059" s="5">
        <f>+J1059/I1059</f>
        <v>1529.3934545454547</v>
      </c>
      <c r="M1059" s="5">
        <f>+K1059/I1059</f>
        <v>749.40279090909087</v>
      </c>
      <c r="N1059" s="4">
        <v>1723473.483927273</v>
      </c>
      <c r="O1059" s="2">
        <v>1729132.2397090909</v>
      </c>
      <c r="P1059" s="2" t="e" cm="1" vm="402">
        <f t="array" aca="1" ref="P1059" ca="1">_xlfn.STOCKHISTORY($B1059,P$2,,0,0,1)*$L1059</f>
        <v>#VALUE!</v>
      </c>
      <c r="Q1059" s="4">
        <v>844502.0050754546</v>
      </c>
      <c r="R1059" s="2">
        <v>847274.79540181812</v>
      </c>
      <c r="S1059" s="2" t="e" cm="1" vm="402">
        <f t="array" aca="1" ref="S1059" ca="1">_xlfn.STOCKHISTORY($B1059,S$2,,0,0,1)*$M1059</f>
        <v>#VALUE!</v>
      </c>
    </row>
    <row r="1060" spans="1:19" x14ac:dyDescent="0.25">
      <c r="A1060" s="3">
        <v>905</v>
      </c>
      <c r="B1060" t="e" vm="1059">
        <v>#VALUE!</v>
      </c>
      <c r="C1060" t="s">
        <v>1905</v>
      </c>
      <c r="D1060" t="s">
        <v>1906</v>
      </c>
      <c r="E1060" t="s">
        <v>44</v>
      </c>
      <c r="F1060" t="s">
        <v>63</v>
      </c>
      <c r="G1060" t="s">
        <v>68</v>
      </c>
      <c r="H1060" t="s">
        <v>69</v>
      </c>
      <c r="I1060" s="5">
        <v>619.95000000000005</v>
      </c>
      <c r="J1060" s="5">
        <v>1593819.35</v>
      </c>
      <c r="K1060" s="5">
        <v>749095.09</v>
      </c>
      <c r="L1060" s="5">
        <f>+J1060/I1060</f>
        <v>2570.883700298411</v>
      </c>
      <c r="M1060" s="5">
        <f>+K1060/I1060</f>
        <v>1208.3153318816032</v>
      </c>
      <c r="N1060" s="4">
        <v>1733932.5116662635</v>
      </c>
      <c r="O1060" s="2">
        <v>1679429.777219937</v>
      </c>
      <c r="P1060" s="2" t="e" cm="1" vm="402">
        <f t="array" aca="1" ref="P1060" ca="1">_xlfn.STOCKHISTORY($B1060,P$2,,0,0,1)*$L1060</f>
        <v>#VALUE!</v>
      </c>
      <c r="Q1060" s="4">
        <v>814948.27558754734</v>
      </c>
      <c r="R1060" s="2">
        <v>789331.99055165728</v>
      </c>
      <c r="S1060" s="2" t="e" cm="1" vm="402">
        <f t="array" aca="1" ref="S1060" ca="1">_xlfn.STOCKHISTORY($B1060,S$2,,0,0,1)*$M1060</f>
        <v>#VALUE!</v>
      </c>
    </row>
    <row r="1061" spans="1:19" x14ac:dyDescent="0.25">
      <c r="A1061" s="3">
        <v>845</v>
      </c>
      <c r="B1061" t="e" vm="1060">
        <v>#VALUE!</v>
      </c>
      <c r="C1061" t="s">
        <v>1806</v>
      </c>
      <c r="D1061" t="s">
        <v>1807</v>
      </c>
      <c r="E1061" t="s">
        <v>44</v>
      </c>
      <c r="F1061" t="s">
        <v>63</v>
      </c>
      <c r="G1061" t="s">
        <v>65</v>
      </c>
      <c r="H1061" t="s">
        <v>181</v>
      </c>
      <c r="I1061" s="5">
        <v>513</v>
      </c>
      <c r="J1061" s="5">
        <v>1640338.62</v>
      </c>
      <c r="K1061" s="5">
        <v>590521.9</v>
      </c>
      <c r="L1061" s="5">
        <f>+J1061/I1061</f>
        <v>3197.5411695906437</v>
      </c>
      <c r="M1061" s="5">
        <f>+K1061/I1061</f>
        <v>1151.114814814815</v>
      </c>
      <c r="N1061" s="4">
        <v>1739462.3962573102</v>
      </c>
      <c r="O1061" s="2">
        <v>1644175.6694035092</v>
      </c>
      <c r="P1061" s="2" t="e" cm="1" vm="402">
        <f t="array" aca="1" ref="P1061" ca="1">_xlfn.STOCKHISTORY($B1061,P$2,,0,0,1)*$L1061</f>
        <v>#VALUE!</v>
      </c>
      <c r="Q1061" s="4">
        <v>626206.45925925928</v>
      </c>
      <c r="R1061" s="2">
        <v>591903.23777777795</v>
      </c>
      <c r="S1061" s="2" t="e" cm="1" vm="402">
        <f t="array" aca="1" ref="S1061" ca="1">_xlfn.STOCKHISTORY($B1061,S$2,,0,0,1)*$M1061</f>
        <v>#VALUE!</v>
      </c>
    </row>
    <row r="1062" spans="1:19" x14ac:dyDescent="0.25">
      <c r="A1062" s="3">
        <v>121</v>
      </c>
      <c r="B1062" t="e" vm="1061">
        <v>#VALUE!</v>
      </c>
      <c r="C1062" t="s">
        <v>363</v>
      </c>
      <c r="D1062" t="s">
        <v>364</v>
      </c>
      <c r="E1062" t="s">
        <v>19</v>
      </c>
      <c r="F1062" t="s">
        <v>19</v>
      </c>
      <c r="G1062" t="s">
        <v>24</v>
      </c>
      <c r="H1062" t="s">
        <v>94</v>
      </c>
      <c r="I1062" s="5">
        <v>368.5</v>
      </c>
      <c r="J1062" s="5">
        <v>1838534.94</v>
      </c>
      <c r="K1062" s="5">
        <v>698643.28</v>
      </c>
      <c r="L1062" s="5">
        <f>+J1062/I1062</f>
        <v>4989.24</v>
      </c>
      <c r="M1062" s="5">
        <f>+K1062/I1062</f>
        <v>1895.9112075983719</v>
      </c>
      <c r="N1062" s="4">
        <v>1851008.0399999998</v>
      </c>
      <c r="O1062" s="2">
        <v>1852504.8119999999</v>
      </c>
      <c r="P1062" s="2" t="e" cm="1" vm="402">
        <f t="array" aca="1" ref="P1062" ca="1">_xlfn.STOCKHISTORY($B1062,P$2,,0,0,1)*$L1062</f>
        <v>#VALUE!</v>
      </c>
      <c r="Q1062" s="4">
        <v>703383.05801899603</v>
      </c>
      <c r="R1062" s="2">
        <v>703951.83138127555</v>
      </c>
      <c r="S1062" s="2" t="e" cm="1" vm="402">
        <f t="array" aca="1" ref="S1062" ca="1">_xlfn.STOCKHISTORY($B1062,S$2,,0,0,1)*$M1062</f>
        <v>#VALUE!</v>
      </c>
    </row>
    <row r="1063" spans="1:19" x14ac:dyDescent="0.25">
      <c r="A1063" s="3">
        <v>338</v>
      </c>
      <c r="B1063" t="e" vm="1062">
        <v>#VALUE!</v>
      </c>
      <c r="C1063" t="s">
        <v>835</v>
      </c>
      <c r="D1063" t="s">
        <v>836</v>
      </c>
      <c r="E1063" t="s">
        <v>83</v>
      </c>
      <c r="F1063" t="s">
        <v>256</v>
      </c>
      <c r="G1063" t="s">
        <v>257</v>
      </c>
      <c r="H1063" t="s">
        <v>258</v>
      </c>
      <c r="I1063" s="5">
        <v>488</v>
      </c>
      <c r="J1063" s="5">
        <v>1851288.4</v>
      </c>
      <c r="K1063" s="5">
        <v>592412.29</v>
      </c>
      <c r="L1063" s="5">
        <f>+J1063/I1063</f>
        <v>3793.623770491803</v>
      </c>
      <c r="M1063" s="5">
        <f>+K1063/I1063</f>
        <v>1213.9596106557378</v>
      </c>
      <c r="N1063" s="4">
        <v>1857547.8792213113</v>
      </c>
      <c r="O1063" s="2">
        <v>1857358.1980327868</v>
      </c>
      <c r="P1063" s="2" t="e" cm="1" vm="402">
        <f t="array" aca="1" ref="P1063" ca="1">_xlfn.STOCKHISTORY($B1063,P$2,,0,0,1)*$L1063</f>
        <v>#VALUE!</v>
      </c>
      <c r="Q1063" s="4">
        <v>594415.32335758198</v>
      </c>
      <c r="R1063" s="2">
        <v>594354.62537704932</v>
      </c>
      <c r="S1063" s="2" t="e" cm="1" vm="402">
        <f t="array" aca="1" ref="S1063" ca="1">_xlfn.STOCKHISTORY($B1063,S$2,,0,0,1)*$M1063</f>
        <v>#VALUE!</v>
      </c>
    </row>
    <row r="1064" spans="1:19" x14ac:dyDescent="0.25">
      <c r="A1064" s="3">
        <v>900</v>
      </c>
      <c r="B1064" t="e" vm="1063">
        <v>#VALUE!</v>
      </c>
      <c r="C1064" t="s">
        <v>1896</v>
      </c>
      <c r="D1064" t="s">
        <v>1897</v>
      </c>
      <c r="E1064" t="s">
        <v>44</v>
      </c>
      <c r="F1064" t="s">
        <v>63</v>
      </c>
      <c r="G1064" t="s">
        <v>64</v>
      </c>
      <c r="H1064" t="s">
        <v>65</v>
      </c>
      <c r="I1064" s="5">
        <v>2866</v>
      </c>
      <c r="J1064" s="5">
        <v>1831891.97</v>
      </c>
      <c r="K1064" s="5">
        <v>769394.63</v>
      </c>
      <c r="L1064" s="5">
        <f>+J1064/I1064</f>
        <v>639.18072923935802</v>
      </c>
      <c r="M1064" s="5">
        <f>+K1064/I1064</f>
        <v>268.45590718771808</v>
      </c>
      <c r="N1064" s="4">
        <v>1859216.9461749827</v>
      </c>
      <c r="O1064" s="2">
        <v>1841767.3122667479</v>
      </c>
      <c r="P1064" s="2" t="e" cm="1" vm="402">
        <f t="array" aca="1" ref="P1064" ca="1">_xlfn.STOCKHISTORY($B1064,P$2,,0,0,1)*$L1064</f>
        <v>#VALUE!</v>
      </c>
      <c r="Q1064" s="4">
        <v>780871.12003227498</v>
      </c>
      <c r="R1064" s="2">
        <v>773542.27376605023</v>
      </c>
      <c r="S1064" s="2" t="e" cm="1" vm="402">
        <f t="array" aca="1" ref="S1064" ca="1">_xlfn.STOCKHISTORY($B1064,S$2,,0,0,1)*$M1064</f>
        <v>#VALUE!</v>
      </c>
    </row>
    <row r="1065" spans="1:19" x14ac:dyDescent="0.25">
      <c r="A1065" s="3">
        <v>371</v>
      </c>
      <c r="B1065" t="e" vm="1064">
        <v>#VALUE!</v>
      </c>
      <c r="C1065" t="s">
        <v>903</v>
      </c>
      <c r="D1065" t="s">
        <v>904</v>
      </c>
      <c r="E1065" t="s">
        <v>83</v>
      </c>
      <c r="F1065" t="s">
        <v>162</v>
      </c>
      <c r="G1065" t="s">
        <v>162</v>
      </c>
      <c r="H1065" t="s">
        <v>282</v>
      </c>
      <c r="I1065" s="5">
        <v>305.14999999999998</v>
      </c>
      <c r="J1065" s="5">
        <v>1953554.57</v>
      </c>
      <c r="K1065" s="5">
        <v>1953554.57</v>
      </c>
      <c r="L1065" s="5">
        <f>+J1065/I1065</f>
        <v>6401.9484515811901</v>
      </c>
      <c r="M1065" s="5">
        <f>+K1065/I1065</f>
        <v>6401.9484515811901</v>
      </c>
      <c r="N1065" s="4">
        <v>1859766.0251843357</v>
      </c>
      <c r="O1065" s="2">
        <v>1844721.4463231198</v>
      </c>
      <c r="P1065" s="2" t="e" cm="1" vm="402">
        <f t="array" aca="1" ref="P1065" ca="1">_xlfn.STOCKHISTORY($B1065,P$2,,0,0,1)*$L1065</f>
        <v>#VALUE!</v>
      </c>
      <c r="Q1065" s="4">
        <v>1859766.0251843357</v>
      </c>
      <c r="R1065" s="2">
        <v>1844721.4463231198</v>
      </c>
      <c r="S1065" s="2" t="e" cm="1" vm="402">
        <f t="array" aca="1" ref="S1065" ca="1">_xlfn.STOCKHISTORY($B1065,S$2,,0,0,1)*$M1065</f>
        <v>#VALUE!</v>
      </c>
    </row>
    <row r="1066" spans="1:19" x14ac:dyDescent="0.25">
      <c r="A1066" s="3">
        <v>419</v>
      </c>
      <c r="B1066" t="e" vm="1065">
        <v>#VALUE!</v>
      </c>
      <c r="C1066" t="s">
        <v>1004</v>
      </c>
      <c r="D1066" t="s">
        <v>1005</v>
      </c>
      <c r="E1066" t="s">
        <v>83</v>
      </c>
      <c r="F1066" t="s">
        <v>105</v>
      </c>
      <c r="G1066" t="s">
        <v>172</v>
      </c>
      <c r="H1066" t="s">
        <v>585</v>
      </c>
      <c r="I1066" s="5">
        <v>179.15</v>
      </c>
      <c r="J1066" s="5">
        <v>2160296.1800000002</v>
      </c>
      <c r="K1066" s="5">
        <v>691294.78</v>
      </c>
      <c r="L1066" s="5">
        <f>+J1066/I1066</f>
        <v>12058.588780351662</v>
      </c>
      <c r="M1066" s="5">
        <f>+K1066/I1066</f>
        <v>3858.7484231091266</v>
      </c>
      <c r="N1066" s="4">
        <v>1863051.9665643317</v>
      </c>
      <c r="O1066" s="2">
        <v>1866669.5431984374</v>
      </c>
      <c r="P1066" s="2" t="e" cm="1" vm="402">
        <f t="array" aca="1" ref="P1066" ca="1">_xlfn.STOCKHISTORY($B1066,P$2,,0,0,1)*$L1066</f>
        <v>#VALUE!</v>
      </c>
      <c r="Q1066" s="4">
        <v>596176.63137036003</v>
      </c>
      <c r="R1066" s="2">
        <v>597334.25589729287</v>
      </c>
      <c r="S1066" s="2" t="e" cm="1" vm="402">
        <f t="array" aca="1" ref="S1066" ca="1">_xlfn.STOCKHISTORY($B1066,S$2,,0,0,1)*$M1066</f>
        <v>#VALUE!</v>
      </c>
    </row>
    <row r="1067" spans="1:19" x14ac:dyDescent="0.25">
      <c r="A1067" s="3">
        <v>325</v>
      </c>
      <c r="B1067" t="e" vm="1066">
        <v>#VALUE!</v>
      </c>
      <c r="C1067" t="s">
        <v>808</v>
      </c>
      <c r="D1067" t="s">
        <v>809</v>
      </c>
      <c r="E1067" t="s">
        <v>19</v>
      </c>
      <c r="F1067" t="s">
        <v>19</v>
      </c>
      <c r="G1067" t="s">
        <v>24</v>
      </c>
      <c r="H1067" t="s">
        <v>382</v>
      </c>
      <c r="I1067" s="5">
        <v>990</v>
      </c>
      <c r="J1067" s="5">
        <v>2041726.43</v>
      </c>
      <c r="K1067" s="5">
        <v>612517.93000000005</v>
      </c>
      <c r="L1067" s="5">
        <f>+J1067/I1067</f>
        <v>2062.3499292929291</v>
      </c>
      <c r="M1067" s="5">
        <f>+K1067/I1067</f>
        <v>618.70497979797983</v>
      </c>
      <c r="N1067" s="4">
        <v>1907261.2146101007</v>
      </c>
      <c r="O1067" s="2">
        <v>1898083.7574247473</v>
      </c>
      <c r="P1067" s="2" t="e" cm="1" vm="402">
        <f t="array" aca="1" ref="P1067" ca="1">_xlfn.STOCKHISTORY($B1067,P$2,,0,0,1)*$L1067</f>
        <v>#VALUE!</v>
      </c>
      <c r="Q1067" s="4">
        <v>572178.36531717167</v>
      </c>
      <c r="R1067" s="2">
        <v>569425.12815707072</v>
      </c>
      <c r="S1067" s="2" t="e" cm="1" vm="402">
        <f t="array" aca="1" ref="S1067" ca="1">_xlfn.STOCKHISTORY($B1067,S$2,,0,0,1)*$M1067</f>
        <v>#VALUE!</v>
      </c>
    </row>
    <row r="1068" spans="1:19" x14ac:dyDescent="0.25">
      <c r="A1068" s="3">
        <v>1630</v>
      </c>
      <c r="B1068" t="e" vm="1067">
        <v>#VALUE!</v>
      </c>
      <c r="C1068" t="s">
        <v>2871</v>
      </c>
      <c r="D1068" t="s">
        <v>2872</v>
      </c>
      <c r="E1068" t="s">
        <v>13</v>
      </c>
      <c r="F1068" t="s">
        <v>74</v>
      </c>
      <c r="G1068" t="s">
        <v>198</v>
      </c>
      <c r="H1068" t="s">
        <v>443</v>
      </c>
      <c r="I1068" s="5">
        <v>394.1</v>
      </c>
      <c r="J1068" s="5">
        <v>1967133.35</v>
      </c>
      <c r="K1068" s="5">
        <v>491783.34</v>
      </c>
      <c r="L1068" s="5">
        <f>+J1068/I1068</f>
        <v>4991.4573712255769</v>
      </c>
      <c r="M1068" s="5">
        <f>+K1068/I1068</f>
        <v>1247.864349149962</v>
      </c>
      <c r="N1068" s="4">
        <v>1943923.0732238009</v>
      </c>
      <c r="O1068" s="2">
        <v>1948415.3848579042</v>
      </c>
      <c r="P1068" s="2" t="e" cm="1" vm="402">
        <f t="array" aca="1" ref="P1068" ca="1">_xlfn.STOCKHISTORY($B1068,P$2,,0,0,1)*$L1068</f>
        <v>#VALUE!</v>
      </c>
      <c r="Q1068" s="4">
        <v>485980.77077645267</v>
      </c>
      <c r="R1068" s="2">
        <v>487103.84869068768</v>
      </c>
      <c r="S1068" s="2" t="e" cm="1" vm="402">
        <f t="array" aca="1" ref="S1068" ca="1">_xlfn.STOCKHISTORY($B1068,S$2,,0,0,1)*$M1068</f>
        <v>#VALUE!</v>
      </c>
    </row>
    <row r="1069" spans="1:19" x14ac:dyDescent="0.25">
      <c r="A1069" s="3">
        <v>114</v>
      </c>
      <c r="B1069" t="e" vm="1068">
        <v>#VALUE!</v>
      </c>
      <c r="C1069" t="s">
        <v>342</v>
      </c>
      <c r="D1069" t="s">
        <v>343</v>
      </c>
      <c r="E1069" t="s">
        <v>58</v>
      </c>
      <c r="F1069" t="s">
        <v>58</v>
      </c>
      <c r="G1069" t="s">
        <v>59</v>
      </c>
      <c r="H1069" t="s">
        <v>60</v>
      </c>
      <c r="I1069" s="5">
        <v>944</v>
      </c>
      <c r="J1069" s="5">
        <v>1855555.89</v>
      </c>
      <c r="K1069" s="5">
        <v>519555.65</v>
      </c>
      <c r="L1069" s="5">
        <f>+J1069/I1069</f>
        <v>1965.6312394067795</v>
      </c>
      <c r="M1069" s="5">
        <f>+K1069/I1069</f>
        <v>550.37674788135598</v>
      </c>
      <c r="N1069" s="4">
        <v>1948530.2476239405</v>
      </c>
      <c r="O1069" s="2">
        <v>1920421.7209004236</v>
      </c>
      <c r="P1069" s="2" t="e" cm="1" vm="402">
        <f t="array" aca="1" ref="P1069" ca="1">_xlfn.STOCKHISTORY($B1069,P$2,,0,0,1)*$L1069</f>
        <v>#VALUE!</v>
      </c>
      <c r="Q1069" s="4">
        <v>545588.47017478815</v>
      </c>
      <c r="R1069" s="2">
        <v>537718.08268008474</v>
      </c>
      <c r="S1069" s="2" t="e" cm="1" vm="402">
        <f t="array" aca="1" ref="S1069" ca="1">_xlfn.STOCKHISTORY($B1069,S$2,,0,0,1)*$M1069</f>
        <v>#VALUE!</v>
      </c>
    </row>
    <row r="1070" spans="1:19" x14ac:dyDescent="0.25">
      <c r="A1070" s="3">
        <v>1545</v>
      </c>
      <c r="B1070" t="e" vm="1069">
        <v>#VALUE!</v>
      </c>
      <c r="C1070" t="s">
        <v>2749</v>
      </c>
      <c r="D1070" t="s">
        <v>2750</v>
      </c>
      <c r="E1070" t="s">
        <v>13</v>
      </c>
      <c r="F1070" t="s">
        <v>14</v>
      </c>
      <c r="G1070" t="s">
        <v>318</v>
      </c>
      <c r="H1070" t="s">
        <v>319</v>
      </c>
      <c r="I1070" s="5">
        <v>678.15</v>
      </c>
      <c r="J1070" s="5">
        <v>1892932.66</v>
      </c>
      <c r="K1070" s="5">
        <v>473233.17</v>
      </c>
      <c r="L1070" s="5">
        <f>+J1070/I1070</f>
        <v>2791.3185283491853</v>
      </c>
      <c r="M1070" s="5">
        <f>+K1070/I1070</f>
        <v>697.82963946029645</v>
      </c>
      <c r="N1070" s="4">
        <v>1949735.992051906</v>
      </c>
      <c r="O1070" s="2">
        <v>1932150.6853233061</v>
      </c>
      <c r="P1070" s="2" t="e" cm="1" vm="402">
        <f t="array" aca="1" ref="P1070" ca="1">_xlfn.STOCKHISTORY($B1070,P$2,,0,0,1)*$L1070</f>
        <v>#VALUE!</v>
      </c>
      <c r="Q1070" s="4">
        <v>487434.00316301704</v>
      </c>
      <c r="R1070" s="2">
        <v>483037.67643441726</v>
      </c>
      <c r="S1070" s="2" t="e" cm="1" vm="402">
        <f t="array" aca="1" ref="S1070" ca="1">_xlfn.STOCKHISTORY($B1070,S$2,,0,0,1)*$M1070</f>
        <v>#VALUE!</v>
      </c>
    </row>
    <row r="1071" spans="1:19" x14ac:dyDescent="0.25">
      <c r="A1071" s="3">
        <v>311</v>
      </c>
      <c r="B1071" t="e" vm="1070">
        <v>#VALUE!</v>
      </c>
      <c r="C1071" t="s">
        <v>778</v>
      </c>
      <c r="D1071" t="s">
        <v>779</v>
      </c>
      <c r="E1071" t="s">
        <v>19</v>
      </c>
      <c r="F1071" t="s">
        <v>19</v>
      </c>
      <c r="G1071" t="s">
        <v>20</v>
      </c>
      <c r="H1071" t="s">
        <v>744</v>
      </c>
      <c r="I1071" s="5">
        <v>1767</v>
      </c>
      <c r="J1071" s="5">
        <v>1846515</v>
      </c>
      <c r="K1071" s="5">
        <v>1569537.75</v>
      </c>
      <c r="L1071" s="5">
        <f>+J1071/I1071</f>
        <v>1045</v>
      </c>
      <c r="M1071" s="5">
        <f>+K1071/I1071</f>
        <v>888.25</v>
      </c>
      <c r="N1071" s="4">
        <v>2034406</v>
      </c>
      <c r="O1071" s="2">
        <v>2046057.75</v>
      </c>
      <c r="P1071" s="2" t="e" cm="1" vm="402">
        <f t="array" aca="1" ref="P1071" ca="1">_xlfn.STOCKHISTORY($B1071,P$2,,0,0,1)*$L1071</f>
        <v>#VALUE!</v>
      </c>
      <c r="Q1071" s="4">
        <v>1729245.0999999999</v>
      </c>
      <c r="R1071" s="2">
        <v>1739149.0875000001</v>
      </c>
      <c r="S1071" s="2" t="e" cm="1" vm="402">
        <f t="array" aca="1" ref="S1071" ca="1">_xlfn.STOCKHISTORY($B1071,S$2,,0,0,1)*$M1071</f>
        <v>#VALUE!</v>
      </c>
    </row>
    <row r="1072" spans="1:19" x14ac:dyDescent="0.25">
      <c r="A1072" s="3">
        <v>962</v>
      </c>
      <c r="B1072" t="e" vm="1071">
        <v>#VALUE!</v>
      </c>
      <c r="C1072" t="s">
        <v>2007</v>
      </c>
      <c r="D1072" t="s">
        <v>2008</v>
      </c>
      <c r="E1072" t="s">
        <v>58</v>
      </c>
      <c r="F1072" t="s">
        <v>58</v>
      </c>
      <c r="G1072" t="s">
        <v>349</v>
      </c>
      <c r="H1072" t="s">
        <v>1990</v>
      </c>
      <c r="I1072" s="5">
        <v>2400</v>
      </c>
      <c r="J1072" s="5">
        <v>2003468.45</v>
      </c>
      <c r="K1072" s="5">
        <v>881526.12</v>
      </c>
      <c r="L1072" s="5">
        <f>+J1072/I1072</f>
        <v>834.77852083333335</v>
      </c>
      <c r="M1072" s="5">
        <f>+K1072/I1072</f>
        <v>367.30255</v>
      </c>
      <c r="N1072" s="4">
        <v>2065450.755171875</v>
      </c>
      <c r="O1072" s="2">
        <v>2088114.9920125001</v>
      </c>
      <c r="P1072" s="2" t="e" cm="1" vm="402">
        <f t="array" aca="1" ref="P1072" ca="1">_xlfn.STOCKHISTORY($B1072,P$2,,0,0,1)*$L1072</f>
        <v>#VALUE!</v>
      </c>
      <c r="Q1072" s="4">
        <v>908798.33433750004</v>
      </c>
      <c r="R1072" s="2">
        <v>918770.59857000003</v>
      </c>
      <c r="S1072" s="2" t="e" cm="1" vm="402">
        <f t="array" aca="1" ref="S1072" ca="1">_xlfn.STOCKHISTORY($B1072,S$2,,0,0,1)*$M1072</f>
        <v>#VALUE!</v>
      </c>
    </row>
    <row r="1073" spans="1:19" x14ac:dyDescent="0.25">
      <c r="A1073" s="3">
        <v>337</v>
      </c>
      <c r="B1073" t="e" vm="1072">
        <v>#VALUE!</v>
      </c>
      <c r="C1073" t="s">
        <v>833</v>
      </c>
      <c r="D1073" t="s">
        <v>834</v>
      </c>
      <c r="E1073" t="s">
        <v>19</v>
      </c>
      <c r="F1073" t="s">
        <v>19</v>
      </c>
      <c r="G1073" t="s">
        <v>24</v>
      </c>
      <c r="H1073" t="s">
        <v>36</v>
      </c>
      <c r="I1073" s="5">
        <v>1101</v>
      </c>
      <c r="J1073" s="5">
        <v>2067429.86</v>
      </c>
      <c r="K1073" s="5">
        <v>1075063.53</v>
      </c>
      <c r="L1073" s="5">
        <f>+J1073/I1073</f>
        <v>1877.7746230699365</v>
      </c>
      <c r="M1073" s="5">
        <f>+K1073/I1073</f>
        <v>976.44280653950955</v>
      </c>
      <c r="N1073" s="4">
        <v>2120289.2156394189</v>
      </c>
      <c r="O1073" s="2">
        <v>2169393.0220326977</v>
      </c>
      <c r="P1073" s="2" t="e" cm="1" vm="402">
        <f t="array" aca="1" ref="P1073" ca="1">_xlfn.STOCKHISTORY($B1073,P$2,,0,0,1)*$L1073</f>
        <v>#VALUE!</v>
      </c>
      <c r="Q1073" s="4">
        <v>1102550.3950040874</v>
      </c>
      <c r="R1073" s="2">
        <v>1128084.3743950953</v>
      </c>
      <c r="S1073" s="2" t="e" cm="1" vm="402">
        <f t="array" aca="1" ref="S1073" ca="1">_xlfn.STOCKHISTORY($B1073,S$2,,0,0,1)*$M1073</f>
        <v>#VALUE!</v>
      </c>
    </row>
    <row r="1074" spans="1:19" x14ac:dyDescent="0.25">
      <c r="A1074" s="3">
        <v>969</v>
      </c>
      <c r="B1074" t="e" vm="1073">
        <v>#VALUE!</v>
      </c>
      <c r="C1074" t="s">
        <v>2018</v>
      </c>
      <c r="D1074" t="s">
        <v>2019</v>
      </c>
      <c r="E1074" t="s">
        <v>58</v>
      </c>
      <c r="F1074" t="s">
        <v>58</v>
      </c>
      <c r="G1074" t="s">
        <v>59</v>
      </c>
      <c r="H1074" t="s">
        <v>60</v>
      </c>
      <c r="I1074" s="5">
        <v>378.5</v>
      </c>
      <c r="J1074" s="5">
        <v>2039985.77</v>
      </c>
      <c r="K1074" s="5">
        <v>1489189.61</v>
      </c>
      <c r="L1074" s="5">
        <f>+J1074/I1074</f>
        <v>5389.6585733157199</v>
      </c>
      <c r="M1074" s="5">
        <f>+K1074/I1074</f>
        <v>3934.4507529722591</v>
      </c>
      <c r="N1074" s="4">
        <v>2152090.6683249669</v>
      </c>
      <c r="O1074" s="2">
        <v>2148587.3902523117</v>
      </c>
      <c r="P1074" s="2" t="e" cm="1" vm="402">
        <f t="array" aca="1" ref="P1074" ca="1">_xlfn.STOCKHISTORY($B1074,P$2,,0,0,1)*$L1074</f>
        <v>#VALUE!</v>
      </c>
      <c r="Q1074" s="4">
        <v>1571026.185661823</v>
      </c>
      <c r="R1074" s="2">
        <v>1568468.792672391</v>
      </c>
      <c r="S1074" s="2" t="e" cm="1" vm="402">
        <f t="array" aca="1" ref="S1074" ca="1">_xlfn.STOCKHISTORY($B1074,S$2,,0,0,1)*$M1074</f>
        <v>#VALUE!</v>
      </c>
    </row>
    <row r="1075" spans="1:19" x14ac:dyDescent="0.25">
      <c r="A1075" s="3">
        <v>303</v>
      </c>
      <c r="B1075" t="e" vm="1074">
        <v>#VALUE!</v>
      </c>
      <c r="C1075" t="s">
        <v>757</v>
      </c>
      <c r="D1075" t="s">
        <v>758</v>
      </c>
      <c r="E1075" t="s">
        <v>44</v>
      </c>
      <c r="F1075" t="s">
        <v>63</v>
      </c>
      <c r="G1075" t="s">
        <v>65</v>
      </c>
      <c r="H1075" t="s">
        <v>759</v>
      </c>
      <c r="I1075" s="5">
        <v>1149.5</v>
      </c>
      <c r="J1075" s="5">
        <v>2184681.12</v>
      </c>
      <c r="K1075" s="5">
        <v>1267115.05</v>
      </c>
      <c r="L1075" s="5">
        <f>+J1075/I1075</f>
        <v>1900.5490387124837</v>
      </c>
      <c r="M1075" s="5">
        <f>+K1075/I1075</f>
        <v>1102.318442801218</v>
      </c>
      <c r="N1075" s="4">
        <v>2156172.8844193127</v>
      </c>
      <c r="O1075" s="2">
        <v>2162159.6138912574</v>
      </c>
      <c r="P1075" s="2" t="e" cm="1" vm="402">
        <f t="array" aca="1" ref="P1075" ca="1">_xlfn.STOCKHISTORY($B1075,P$2,,0,0,1)*$L1075</f>
        <v>#VALUE!</v>
      </c>
      <c r="Q1075" s="4">
        <v>1250580.2733579818</v>
      </c>
      <c r="R1075" s="2">
        <v>1254052.5764528057</v>
      </c>
      <c r="S1075" s="2" t="e" cm="1" vm="402">
        <f t="array" aca="1" ref="S1075" ca="1">_xlfn.STOCKHISTORY($B1075,S$2,,0,0,1)*$M1075</f>
        <v>#VALUE!</v>
      </c>
    </row>
    <row r="1076" spans="1:19" x14ac:dyDescent="0.25">
      <c r="A1076" s="3">
        <v>482</v>
      </c>
      <c r="B1076" t="e" vm="1075">
        <v>#VALUE!</v>
      </c>
      <c r="C1076" t="s">
        <v>1133</v>
      </c>
      <c r="D1076" t="s">
        <v>1134</v>
      </c>
      <c r="E1076" t="s">
        <v>44</v>
      </c>
      <c r="F1076" t="s">
        <v>63</v>
      </c>
      <c r="G1076" t="s">
        <v>65</v>
      </c>
      <c r="H1076" t="s">
        <v>918</v>
      </c>
      <c r="I1076" s="5">
        <v>580.1</v>
      </c>
      <c r="J1076" s="5">
        <v>1838389.2</v>
      </c>
      <c r="K1076" s="5">
        <v>1250104.6599999999</v>
      </c>
      <c r="L1076" s="5">
        <f>+J1076/I1076</f>
        <v>3169.0901568695049</v>
      </c>
      <c r="M1076" s="5">
        <f>+K1076/I1076</f>
        <v>2154.9813135666263</v>
      </c>
      <c r="N1076" s="4">
        <v>2167657.6672987412</v>
      </c>
      <c r="O1076" s="2">
        <v>2057373.3298396827</v>
      </c>
      <c r="P1076" s="2" t="e" cm="1" vm="402">
        <f t="array" aca="1" ref="P1076" ca="1">_xlfn.STOCKHISTORY($B1076,P$2,,0,0,1)*$L1076</f>
        <v>#VALUE!</v>
      </c>
      <c r="Q1076" s="4">
        <v>1474007.2184795723</v>
      </c>
      <c r="R1076" s="2">
        <v>1399013.8687674538</v>
      </c>
      <c r="S1076" s="2" t="e" cm="1" vm="402">
        <f t="array" aca="1" ref="S1076" ca="1">_xlfn.STOCKHISTORY($B1076,S$2,,0,0,1)*$M1076</f>
        <v>#VALUE!</v>
      </c>
    </row>
    <row r="1077" spans="1:19" x14ac:dyDescent="0.25">
      <c r="A1077" s="3">
        <v>157</v>
      </c>
      <c r="B1077" t="e" vm="1076">
        <v>#VALUE!</v>
      </c>
      <c r="C1077" t="s">
        <v>444</v>
      </c>
      <c r="D1077" t="s">
        <v>445</v>
      </c>
      <c r="E1077" t="s">
        <v>58</v>
      </c>
      <c r="F1077" t="s">
        <v>58</v>
      </c>
      <c r="G1077" t="s">
        <v>349</v>
      </c>
      <c r="H1077" t="s">
        <v>350</v>
      </c>
      <c r="I1077" s="5">
        <v>431</v>
      </c>
      <c r="J1077" s="5">
        <v>2152901.29</v>
      </c>
      <c r="K1077" s="5">
        <v>495167.3</v>
      </c>
      <c r="L1077" s="5">
        <f>+J1077/I1077</f>
        <v>4995.1306032482598</v>
      </c>
      <c r="M1077" s="5">
        <f>+K1077/I1077</f>
        <v>1148.8800464037122</v>
      </c>
      <c r="N1077" s="4">
        <v>2196109.1697180974</v>
      </c>
      <c r="O1077" s="2">
        <v>2170134.4905812065</v>
      </c>
      <c r="P1077" s="2" t="e" cm="1" vm="402">
        <f t="array" aca="1" ref="P1077" ca="1">_xlfn.STOCKHISTORY($B1077,P$2,,0,0,1)*$L1077</f>
        <v>#VALUE!</v>
      </c>
      <c r="Q1077" s="4">
        <v>505105.11240139202</v>
      </c>
      <c r="R1077" s="2">
        <v>499130.93616009277</v>
      </c>
      <c r="S1077" s="2" t="e" cm="1" vm="402">
        <f t="array" aca="1" ref="S1077" ca="1">_xlfn.STOCKHISTORY($B1077,S$2,,0,0,1)*$M1077</f>
        <v>#VALUE!</v>
      </c>
    </row>
    <row r="1078" spans="1:19" x14ac:dyDescent="0.25">
      <c r="A1078" s="3">
        <v>807</v>
      </c>
      <c r="B1078" t="e" vm="1077">
        <v>#VALUE!</v>
      </c>
      <c r="C1078" t="s">
        <v>1735</v>
      </c>
      <c r="D1078" t="s">
        <v>1736</v>
      </c>
      <c r="E1078" t="s">
        <v>44</v>
      </c>
      <c r="F1078" t="s">
        <v>45</v>
      </c>
      <c r="G1078" t="s">
        <v>45</v>
      </c>
      <c r="H1078" t="s">
        <v>46</v>
      </c>
      <c r="I1078" s="5">
        <v>246.75</v>
      </c>
      <c r="J1078" s="5">
        <v>2320722.59</v>
      </c>
      <c r="K1078" s="5">
        <v>812252.91</v>
      </c>
      <c r="L1078" s="5">
        <f>+J1078/I1078</f>
        <v>9405.1574062816617</v>
      </c>
      <c r="M1078" s="5">
        <f>+K1078/I1078</f>
        <v>3291.8051063829789</v>
      </c>
      <c r="N1078" s="4">
        <v>2209271.4747355622</v>
      </c>
      <c r="O1078" s="2">
        <v>2163656.4613150964</v>
      </c>
      <c r="P1078" s="2" t="e" cm="1" vm="402">
        <f t="array" aca="1" ref="P1078" ca="1">_xlfn.STOCKHISTORY($B1078,P$2,,0,0,1)*$L1078</f>
        <v>#VALUE!</v>
      </c>
      <c r="Q1078" s="4">
        <v>773245.01948936179</v>
      </c>
      <c r="R1078" s="2">
        <v>757279.76472340431</v>
      </c>
      <c r="S1078" s="2" t="e" cm="1" vm="402">
        <f t="array" aca="1" ref="S1078" ca="1">_xlfn.STOCKHISTORY($B1078,S$2,,0,0,1)*$M1078</f>
        <v>#VALUE!</v>
      </c>
    </row>
    <row r="1079" spans="1:19" x14ac:dyDescent="0.25">
      <c r="A1079" s="3">
        <v>638</v>
      </c>
      <c r="B1079" t="e" vm="1078">
        <v>#VALUE!</v>
      </c>
      <c r="C1079" t="s">
        <v>1425</v>
      </c>
      <c r="D1079" t="s">
        <v>1426</v>
      </c>
      <c r="E1079" t="s">
        <v>52</v>
      </c>
      <c r="F1079" t="s">
        <v>53</v>
      </c>
      <c r="G1079" t="s">
        <v>178</v>
      </c>
      <c r="H1079" t="s">
        <v>1264</v>
      </c>
      <c r="I1079" s="5">
        <v>360.05</v>
      </c>
      <c r="J1079" s="5">
        <v>2031443.06</v>
      </c>
      <c r="K1079" s="5">
        <v>1036035.96</v>
      </c>
      <c r="L1079" s="5">
        <f>+J1079/I1079</f>
        <v>5642.1137619775027</v>
      </c>
      <c r="M1079" s="5">
        <f>+K1079/I1079</f>
        <v>2877.478016942091</v>
      </c>
      <c r="N1079" s="4">
        <v>2217350.7084571584</v>
      </c>
      <c r="O1079" s="2">
        <v>2178702.2291876124</v>
      </c>
      <c r="P1079" s="2" t="e" cm="1" vm="402">
        <f t="array" aca="1" ref="P1079" ca="1">_xlfn.STOCKHISTORY($B1079,P$2,,0,0,1)*$L1079</f>
        <v>#VALUE!</v>
      </c>
      <c r="Q1079" s="4">
        <v>1130848.8606582417</v>
      </c>
      <c r="R1079" s="2">
        <v>1111138.1362421883</v>
      </c>
      <c r="S1079" s="2" t="e" cm="1" vm="402">
        <f t="array" aca="1" ref="S1079" ca="1">_xlfn.STOCKHISTORY($B1079,S$2,,0,0,1)*$M1079</f>
        <v>#VALUE!</v>
      </c>
    </row>
    <row r="1080" spans="1:19" x14ac:dyDescent="0.25">
      <c r="A1080" s="3">
        <v>581</v>
      </c>
      <c r="B1080" t="e" vm="1079">
        <v>#VALUE!</v>
      </c>
      <c r="C1080" t="s">
        <v>1321</v>
      </c>
      <c r="D1080" t="s">
        <v>1322</v>
      </c>
      <c r="E1080" t="s">
        <v>157</v>
      </c>
      <c r="F1080" t="s">
        <v>157</v>
      </c>
      <c r="G1080" t="s">
        <v>531</v>
      </c>
      <c r="H1080" t="s">
        <v>532</v>
      </c>
      <c r="I1080" s="5">
        <v>6505</v>
      </c>
      <c r="J1080" s="5">
        <v>2119668.37</v>
      </c>
      <c r="K1080" s="5">
        <v>529917.09</v>
      </c>
      <c r="L1080" s="5">
        <f>+J1080/I1080</f>
        <v>325.8521706379708</v>
      </c>
      <c r="M1080" s="5">
        <f>+K1080/I1080</f>
        <v>81.463042275172938</v>
      </c>
      <c r="N1080" s="4">
        <v>2243296.6835400462</v>
      </c>
      <c r="O1080" s="2">
        <v>2246473.7422037665</v>
      </c>
      <c r="P1080" s="2" t="e" cm="1" vm="402">
        <f t="array" aca="1" ref="P1080" ca="1">_xlfn.STOCKHISTORY($B1080,P$2,,0,0,1)*$L1080</f>
        <v>#VALUE!</v>
      </c>
      <c r="Q1080" s="4">
        <v>560824.1682392006</v>
      </c>
      <c r="R1080" s="2">
        <v>561618.43290138349</v>
      </c>
      <c r="S1080" s="2" t="e" cm="1" vm="402">
        <f t="array" aca="1" ref="S1080" ca="1">_xlfn.STOCKHISTORY($B1080,S$2,,0,0,1)*$M1080</f>
        <v>#VALUE!</v>
      </c>
    </row>
    <row r="1081" spans="1:19" x14ac:dyDescent="0.25">
      <c r="A1081" s="3">
        <v>535</v>
      </c>
      <c r="B1081" t="e" vm="1080">
        <v>#VALUE!</v>
      </c>
      <c r="C1081" t="s">
        <v>1237</v>
      </c>
      <c r="D1081" t="s">
        <v>1238</v>
      </c>
      <c r="E1081" t="s">
        <v>19</v>
      </c>
      <c r="F1081" t="s">
        <v>19</v>
      </c>
      <c r="G1081" t="s">
        <v>24</v>
      </c>
      <c r="H1081" t="s">
        <v>382</v>
      </c>
      <c r="I1081" s="5">
        <v>750.45</v>
      </c>
      <c r="J1081" s="5">
        <v>2193359.84</v>
      </c>
      <c r="K1081" s="5">
        <v>701875.15</v>
      </c>
      <c r="L1081" s="5">
        <f>+J1081/I1081</f>
        <v>2922.7261509760806</v>
      </c>
      <c r="M1081" s="5">
        <f>+K1081/I1081</f>
        <v>935.27236991138648</v>
      </c>
      <c r="N1081" s="4">
        <v>2277534.3531481107</v>
      </c>
      <c r="O1081" s="2">
        <v>2255321.6344006923</v>
      </c>
      <c r="P1081" s="2" t="e" cm="1" vm="402">
        <f t="array" aca="1" ref="P1081" ca="1">_xlfn.STOCKHISTORY($B1081,P$2,,0,0,1)*$L1081</f>
        <v>#VALUE!</v>
      </c>
      <c r="Q1081" s="4">
        <v>728810.99425344786</v>
      </c>
      <c r="R1081" s="2">
        <v>721702.9242421214</v>
      </c>
      <c r="S1081" s="2" t="e" cm="1" vm="402">
        <f t="array" aca="1" ref="S1081" ca="1">_xlfn.STOCKHISTORY($B1081,S$2,,0,0,1)*$M1081</f>
        <v>#VALUE!</v>
      </c>
    </row>
    <row r="1082" spans="1:19" x14ac:dyDescent="0.25">
      <c r="A1082" s="3">
        <v>349</v>
      </c>
      <c r="B1082" t="e" vm="1081">
        <v>#VALUE!</v>
      </c>
      <c r="C1082" t="s">
        <v>857</v>
      </c>
      <c r="D1082" t="s">
        <v>858</v>
      </c>
      <c r="E1082" t="s">
        <v>44</v>
      </c>
      <c r="F1082" t="s">
        <v>63</v>
      </c>
      <c r="G1082" t="s">
        <v>64</v>
      </c>
      <c r="H1082" t="s">
        <v>859</v>
      </c>
      <c r="I1082" s="5">
        <v>869.05</v>
      </c>
      <c r="J1082" s="5">
        <v>2286303.52</v>
      </c>
      <c r="K1082" s="5">
        <v>617301.94999999995</v>
      </c>
      <c r="L1082" s="5">
        <f>+J1082/I1082</f>
        <v>2630.8078016224613</v>
      </c>
      <c r="M1082" s="5">
        <f>+K1082/I1082</f>
        <v>710.31810597779179</v>
      </c>
      <c r="N1082" s="4">
        <v>2293538.2414544616</v>
      </c>
      <c r="O1082" s="2">
        <v>2299062.9378378689</v>
      </c>
      <c r="P1082" s="2" t="e" cm="1" vm="402">
        <f t="array" aca="1" ref="P1082" ca="1">_xlfn.STOCKHISTORY($B1082,P$2,,0,0,1)*$L1082</f>
        <v>#VALUE!</v>
      </c>
      <c r="Q1082" s="4">
        <v>619255.32479143888</v>
      </c>
      <c r="R1082" s="2">
        <v>620746.9928139922</v>
      </c>
      <c r="S1082" s="2" t="e" cm="1" vm="402">
        <f t="array" aca="1" ref="S1082" ca="1">_xlfn.STOCKHISTORY($B1082,S$2,,0,0,1)*$M1082</f>
        <v>#VALUE!</v>
      </c>
    </row>
    <row r="1083" spans="1:19" x14ac:dyDescent="0.25">
      <c r="A1083" s="3">
        <v>750</v>
      </c>
      <c r="B1083" t="e" vm="1082">
        <v>#VALUE!</v>
      </c>
      <c r="C1083" t="s">
        <v>1632</v>
      </c>
      <c r="D1083" t="s">
        <v>1633</v>
      </c>
      <c r="E1083" t="s">
        <v>19</v>
      </c>
      <c r="F1083" t="s">
        <v>19</v>
      </c>
      <c r="G1083" t="s">
        <v>24</v>
      </c>
      <c r="H1083" t="s">
        <v>382</v>
      </c>
      <c r="I1083" s="5">
        <v>602</v>
      </c>
      <c r="J1083" s="5">
        <v>2296528.29</v>
      </c>
      <c r="K1083" s="5">
        <v>1125298.8600000001</v>
      </c>
      <c r="L1083" s="5">
        <f>+J1083/I1083</f>
        <v>3814.8310465116278</v>
      </c>
      <c r="M1083" s="5">
        <f>+K1083/I1083</f>
        <v>1869.2672093023257</v>
      </c>
      <c r="N1083" s="4">
        <v>2298435.7055232557</v>
      </c>
      <c r="O1083" s="2">
        <v>2311787.6141860466</v>
      </c>
      <c r="P1083" s="2" t="e" cm="1" vm="402">
        <f t="array" aca="1" ref="P1083" ca="1">_xlfn.STOCKHISTORY($B1083,P$2,,0,0,1)*$L1083</f>
        <v>#VALUE!</v>
      </c>
      <c r="Q1083" s="4">
        <v>1126233.4936046512</v>
      </c>
      <c r="R1083" s="2">
        <v>1132775.9288372095</v>
      </c>
      <c r="S1083" s="2" t="e" cm="1" vm="402">
        <f t="array" aca="1" ref="S1083" ca="1">_xlfn.STOCKHISTORY($B1083,S$2,,0,0,1)*$M1083</f>
        <v>#VALUE!</v>
      </c>
    </row>
    <row r="1084" spans="1:19" x14ac:dyDescent="0.25">
      <c r="A1084" s="3">
        <v>1755</v>
      </c>
      <c r="B1084" t="e" vm="1083">
        <v>#VALUE!</v>
      </c>
      <c r="C1084" t="s">
        <v>3065</v>
      </c>
      <c r="D1084" t="s">
        <v>3066</v>
      </c>
      <c r="E1084" t="s">
        <v>83</v>
      </c>
      <c r="F1084" t="s">
        <v>84</v>
      </c>
      <c r="G1084" t="s">
        <v>85</v>
      </c>
      <c r="H1084" t="s">
        <v>86</v>
      </c>
      <c r="I1084" s="5">
        <v>45.3</v>
      </c>
      <c r="J1084" s="5">
        <v>2308467.92</v>
      </c>
      <c r="K1084" s="5">
        <v>554032.30000000005</v>
      </c>
      <c r="L1084" s="5">
        <f>+J1084/I1084</f>
        <v>50959.556732891833</v>
      </c>
      <c r="M1084" s="5">
        <f>+K1084/I1084</f>
        <v>12230.293598233997</v>
      </c>
      <c r="N1084" s="4">
        <v>2308467.92</v>
      </c>
      <c r="O1084" s="2">
        <v>2326303.7648565122</v>
      </c>
      <c r="P1084" s="2" t="e" cm="1" vm="402">
        <f t="array" aca="1" ref="P1084" ca="1">_xlfn.STOCKHISTORY($B1084,P$2,,0,0,1)*$L1084</f>
        <v>#VALUE!</v>
      </c>
      <c r="Q1084" s="4">
        <v>554032.30000000005</v>
      </c>
      <c r="R1084" s="2">
        <v>558312.90275938192</v>
      </c>
      <c r="S1084" s="2" t="e" cm="1" vm="402">
        <f t="array" aca="1" ref="S1084" ca="1">_xlfn.STOCKHISTORY($B1084,S$2,,0,0,1)*$M1084</f>
        <v>#VALUE!</v>
      </c>
    </row>
    <row r="1085" spans="1:19" x14ac:dyDescent="0.25">
      <c r="A1085" s="3">
        <v>3</v>
      </c>
      <c r="B1085" t="e" vm="1084">
        <v>#VALUE!</v>
      </c>
      <c r="C1085" t="s">
        <v>22</v>
      </c>
      <c r="D1085" t="s">
        <v>23</v>
      </c>
      <c r="E1085" t="s">
        <v>19</v>
      </c>
      <c r="F1085" t="s">
        <v>19</v>
      </c>
      <c r="G1085" t="s">
        <v>24</v>
      </c>
      <c r="H1085" t="s">
        <v>25</v>
      </c>
      <c r="I1085" s="5">
        <v>631.35</v>
      </c>
      <c r="J1085" s="5">
        <v>2263020.81</v>
      </c>
      <c r="K1085" s="5">
        <v>724166.66</v>
      </c>
      <c r="L1085" s="5">
        <f>+J1085/I1085</f>
        <v>3584.4156331670229</v>
      </c>
      <c r="M1085" s="5">
        <f>+K1085/I1085</f>
        <v>1147.0130038805735</v>
      </c>
      <c r="N1085" s="4">
        <v>2354244.1878641006</v>
      </c>
      <c r="O1085" s="2">
        <v>2305137.6936897123</v>
      </c>
      <c r="P1085" s="2" t="e" cm="1" vm="402">
        <f t="array" aca="1" ref="P1085" ca="1">_xlfn.STOCKHISTORY($B1085,P$2,,0,0,1)*$L1085</f>
        <v>#VALUE!</v>
      </c>
      <c r="Q1085" s="4">
        <v>753358.14094876056</v>
      </c>
      <c r="R1085" s="2">
        <v>737644.06279559678</v>
      </c>
      <c r="S1085" s="2" t="e" cm="1" vm="402">
        <f t="array" aca="1" ref="S1085" ca="1">_xlfn.STOCKHISTORY($B1085,S$2,,0,0,1)*$M1085</f>
        <v>#VALUE!</v>
      </c>
    </row>
    <row r="1086" spans="1:19" x14ac:dyDescent="0.25">
      <c r="A1086" s="3">
        <v>839</v>
      </c>
      <c r="B1086" t="e" vm="1085">
        <v>#VALUE!</v>
      </c>
      <c r="C1086" t="s">
        <v>1794</v>
      </c>
      <c r="D1086" t="s">
        <v>1795</v>
      </c>
      <c r="E1086" t="s">
        <v>83</v>
      </c>
      <c r="F1086" t="s">
        <v>256</v>
      </c>
      <c r="G1086" t="s">
        <v>257</v>
      </c>
      <c r="H1086" t="s">
        <v>258</v>
      </c>
      <c r="I1086" s="5">
        <v>1840</v>
      </c>
      <c r="J1086" s="5">
        <v>2175747.25</v>
      </c>
      <c r="K1086" s="5">
        <v>326362.09000000003</v>
      </c>
      <c r="L1086" s="5">
        <f>+J1086/I1086</f>
        <v>1182.4713315217391</v>
      </c>
      <c r="M1086" s="5">
        <f>+K1086/I1086</f>
        <v>177.37070108695653</v>
      </c>
      <c r="N1086" s="4">
        <v>2357729.5879211957</v>
      </c>
      <c r="O1086" s="2">
        <v>2367780.5942391306</v>
      </c>
      <c r="P1086" s="2" t="e" cm="1" vm="402">
        <f t="array" aca="1" ref="P1086" ca="1">_xlfn.STOCKHISTORY($B1086,P$2,,0,0,1)*$L1086</f>
        <v>#VALUE!</v>
      </c>
      <c r="Q1086" s="4">
        <v>353659.44089728262</v>
      </c>
      <c r="R1086" s="2">
        <v>355167.09185652179</v>
      </c>
      <c r="S1086" s="2" t="e" cm="1" vm="402">
        <f t="array" aca="1" ref="S1086" ca="1">_xlfn.STOCKHISTORY($B1086,S$2,,0,0,1)*$M1086</f>
        <v>#VALUE!</v>
      </c>
    </row>
    <row r="1087" spans="1:19" x14ac:dyDescent="0.25">
      <c r="A1087" s="3">
        <v>16</v>
      </c>
      <c r="B1087" t="e" vm="1086">
        <v>#VALUE!</v>
      </c>
      <c r="C1087" t="s">
        <v>72</v>
      </c>
      <c r="D1087" t="s">
        <v>73</v>
      </c>
      <c r="E1087" t="s">
        <v>13</v>
      </c>
      <c r="F1087" t="s">
        <v>74</v>
      </c>
      <c r="G1087" t="s">
        <v>75</v>
      </c>
      <c r="H1087" t="s">
        <v>76</v>
      </c>
      <c r="I1087" s="5">
        <v>636</v>
      </c>
      <c r="J1087" s="5">
        <v>2305525.66</v>
      </c>
      <c r="K1087" s="5">
        <v>1268039.1100000001</v>
      </c>
      <c r="L1087" s="5">
        <f>+J1087/I1087</f>
        <v>3625.0403459119498</v>
      </c>
      <c r="M1087" s="5">
        <f>+K1087/I1087</f>
        <v>1993.7721855345912</v>
      </c>
      <c r="N1087" s="4">
        <v>2379295.2310393085</v>
      </c>
      <c r="O1087" s="2">
        <v>2416270.6425676099</v>
      </c>
      <c r="P1087" s="2" t="e" cm="1" vm="402">
        <f t="array" aca="1" ref="P1087" ca="1">_xlfn.STOCKHISTORY($B1087,P$2,,0,0,1)*$L1087</f>
        <v>#VALUE!</v>
      </c>
      <c r="Q1087" s="4">
        <v>1308612.373975629</v>
      </c>
      <c r="R1087" s="2">
        <v>1328948.8502680818</v>
      </c>
      <c r="S1087" s="2" t="e" cm="1" vm="402">
        <f t="array" aca="1" ref="S1087" ca="1">_xlfn.STOCKHISTORY($B1087,S$2,,0,0,1)*$M1087</f>
        <v>#VALUE!</v>
      </c>
    </row>
    <row r="1088" spans="1:19" x14ac:dyDescent="0.25">
      <c r="A1088" s="3">
        <v>280</v>
      </c>
      <c r="B1088" t="e" vm="1087">
        <v>#VALUE!</v>
      </c>
      <c r="C1088" t="s">
        <v>711</v>
      </c>
      <c r="D1088" t="s">
        <v>712</v>
      </c>
      <c r="E1088" t="s">
        <v>83</v>
      </c>
      <c r="F1088" t="s">
        <v>224</v>
      </c>
      <c r="G1088" t="s">
        <v>224</v>
      </c>
      <c r="H1088" t="s">
        <v>225</v>
      </c>
      <c r="I1088" s="5">
        <v>970.25</v>
      </c>
      <c r="J1088" s="5">
        <v>2240627.02</v>
      </c>
      <c r="K1088" s="5">
        <v>1209938.5900000001</v>
      </c>
      <c r="L1088" s="5">
        <f>+J1088/I1088</f>
        <v>2309.3295748518422</v>
      </c>
      <c r="M1088" s="5">
        <f>+K1088/I1088</f>
        <v>1247.0379695954653</v>
      </c>
      <c r="N1088" s="4">
        <v>2416482.4671249678</v>
      </c>
      <c r="O1088" s="2">
        <v>2469366.1143890745</v>
      </c>
      <c r="P1088" s="2" t="e" cm="1" vm="402">
        <f t="array" aca="1" ref="P1088" ca="1">_xlfn.STOCKHISTORY($B1088,P$2,,0,0,1)*$L1088</f>
        <v>#VALUE!</v>
      </c>
      <c r="Q1088" s="4">
        <v>1304900.5313846949</v>
      </c>
      <c r="R1088" s="2">
        <v>1333457.7008884309</v>
      </c>
      <c r="S1088" s="2" t="e" cm="1" vm="402">
        <f t="array" aca="1" ref="S1088" ca="1">_xlfn.STOCKHISTORY($B1088,S$2,,0,0,1)*$M1088</f>
        <v>#VALUE!</v>
      </c>
    </row>
    <row r="1089" spans="1:19" x14ac:dyDescent="0.25">
      <c r="A1089" s="3">
        <v>1044</v>
      </c>
      <c r="B1089" t="e" vm="1088">
        <v>#VALUE!</v>
      </c>
      <c r="C1089" t="s">
        <v>2130</v>
      </c>
      <c r="D1089" t="s">
        <v>2131</v>
      </c>
      <c r="E1089" t="s">
        <v>83</v>
      </c>
      <c r="F1089" t="s">
        <v>105</v>
      </c>
      <c r="G1089" t="s">
        <v>106</v>
      </c>
      <c r="H1089" t="s">
        <v>107</v>
      </c>
      <c r="I1089" s="5">
        <v>1119.45</v>
      </c>
      <c r="J1089" s="5">
        <v>2718371.83</v>
      </c>
      <c r="K1089" s="5">
        <v>679592.95999999996</v>
      </c>
      <c r="L1089" s="5">
        <f>+J1089/I1089</f>
        <v>2428.3101791058107</v>
      </c>
      <c r="M1089" s="5">
        <f>+K1089/I1089</f>
        <v>607.07754700969224</v>
      </c>
      <c r="N1089" s="4">
        <v>2427824.5170699893</v>
      </c>
      <c r="O1089" s="2">
        <v>2421996.5726401354</v>
      </c>
      <c r="P1089" s="2" t="e" cm="1" vm="402">
        <f t="array" aca="1" ref="P1089" ca="1">_xlfn.STOCKHISTORY($B1089,P$2,,0,0,1)*$L1089</f>
        <v>#VALUE!</v>
      </c>
      <c r="Q1089" s="4">
        <v>606956.13150029024</v>
      </c>
      <c r="R1089" s="2">
        <v>605499.145387467</v>
      </c>
      <c r="S1089" s="2" t="e" cm="1" vm="402">
        <f t="array" aca="1" ref="S1089" ca="1">_xlfn.STOCKHISTORY($B1089,S$2,,0,0,1)*$M1089</f>
        <v>#VALUE!</v>
      </c>
    </row>
    <row r="1090" spans="1:19" x14ac:dyDescent="0.25">
      <c r="A1090" s="3">
        <v>271</v>
      </c>
      <c r="B1090" t="e" vm="1089">
        <v>#VALUE!</v>
      </c>
      <c r="C1090" t="s">
        <v>689</v>
      </c>
      <c r="D1090" t="s">
        <v>690</v>
      </c>
      <c r="E1090" t="s">
        <v>83</v>
      </c>
      <c r="F1090" t="s">
        <v>162</v>
      </c>
      <c r="G1090" t="s">
        <v>162</v>
      </c>
      <c r="H1090" t="s">
        <v>282</v>
      </c>
      <c r="I1090" s="5">
        <v>1054</v>
      </c>
      <c r="J1090" s="5">
        <v>2167179.87</v>
      </c>
      <c r="K1090" s="5">
        <v>1365323.32</v>
      </c>
      <c r="L1090" s="5">
        <f>+J1090/I1090</f>
        <v>2056.1478842504744</v>
      </c>
      <c r="M1090" s="5">
        <f>+K1090/I1090</f>
        <v>1295.3731688804555</v>
      </c>
      <c r="N1090" s="4">
        <v>2434170.6727699237</v>
      </c>
      <c r="O1090" s="2">
        <v>2403020.0323235295</v>
      </c>
      <c r="P1090" s="2" t="e" cm="1" vm="402">
        <f t="array" aca="1" ref="P1090" ca="1">_xlfn.STOCKHISTORY($B1090,P$2,,0,0,1)*$L1090</f>
        <v>#VALUE!</v>
      </c>
      <c r="Q1090" s="4">
        <v>1533527.5259791273</v>
      </c>
      <c r="R1090" s="2">
        <v>1513902.6224705884</v>
      </c>
      <c r="S1090" s="2" t="e" cm="1" vm="402">
        <f t="array" aca="1" ref="S1090" ca="1">_xlfn.STOCKHISTORY($B1090,S$2,,0,0,1)*$M1090</f>
        <v>#VALUE!</v>
      </c>
    </row>
    <row r="1091" spans="1:19" x14ac:dyDescent="0.25">
      <c r="A1091" s="3">
        <v>587</v>
      </c>
      <c r="B1091" t="e" vm="1090">
        <v>#VALUE!</v>
      </c>
      <c r="C1091" t="s">
        <v>1331</v>
      </c>
      <c r="D1091" t="s">
        <v>1332</v>
      </c>
      <c r="E1091" t="s">
        <v>58</v>
      </c>
      <c r="F1091" t="s">
        <v>58</v>
      </c>
      <c r="G1091" t="s">
        <v>59</v>
      </c>
      <c r="H1091" t="s">
        <v>60</v>
      </c>
      <c r="I1091" s="5">
        <v>893.55</v>
      </c>
      <c r="J1091" s="5">
        <v>2521313.56</v>
      </c>
      <c r="K1091" s="5">
        <v>1336296.19</v>
      </c>
      <c r="L1091" s="5">
        <f>+J1091/I1091</f>
        <v>2821.6815623076495</v>
      </c>
      <c r="M1091" s="5">
        <f>+K1091/I1091</f>
        <v>1495.4912316042751</v>
      </c>
      <c r="N1091" s="4">
        <v>2462481.4994258857</v>
      </c>
      <c r="O1091" s="2">
        <v>2475320.1505343853</v>
      </c>
      <c r="P1091" s="2" t="e" cm="1" vm="402">
        <f t="array" aca="1" ref="P1091" ca="1">_xlfn.STOCKHISTORY($B1091,P$2,,0,0,1)*$L1091</f>
        <v>#VALUE!</v>
      </c>
      <c r="Q1091" s="4">
        <v>1305115.1978210509</v>
      </c>
      <c r="R1091" s="2">
        <v>1311919.6829248504</v>
      </c>
      <c r="S1091" s="2" t="e" cm="1" vm="402">
        <f t="array" aca="1" ref="S1091" ca="1">_xlfn.STOCKHISTORY($B1091,S$2,,0,0,1)*$M1091</f>
        <v>#VALUE!</v>
      </c>
    </row>
    <row r="1092" spans="1:19" x14ac:dyDescent="0.25">
      <c r="A1092" s="3">
        <v>629</v>
      </c>
      <c r="B1092" t="e" vm="1091">
        <v>#VALUE!</v>
      </c>
      <c r="C1092" t="s">
        <v>1409</v>
      </c>
      <c r="D1092" t="s">
        <v>1410</v>
      </c>
      <c r="E1092" t="s">
        <v>44</v>
      </c>
      <c r="F1092" t="s">
        <v>63</v>
      </c>
      <c r="G1092" t="s">
        <v>65</v>
      </c>
      <c r="H1092" t="s">
        <v>759</v>
      </c>
      <c r="I1092" s="5">
        <v>2385</v>
      </c>
      <c r="J1092" s="5">
        <v>2640672</v>
      </c>
      <c r="K1092" s="5">
        <v>1109082.24</v>
      </c>
      <c r="L1092" s="5">
        <f>+J1092/I1092</f>
        <v>1107.2</v>
      </c>
      <c r="M1092" s="5">
        <f>+K1092/I1092</f>
        <v>465.024</v>
      </c>
      <c r="N1092" s="4">
        <v>2491200</v>
      </c>
      <c r="O1092" s="2">
        <v>2509413.44</v>
      </c>
      <c r="P1092" s="2" t="e" cm="1" vm="402">
        <f t="array" aca="1" ref="P1092" ca="1">_xlfn.STOCKHISTORY($B1092,P$2,,0,0,1)*$L1092</f>
        <v>#VALUE!</v>
      </c>
      <c r="Q1092" s="4">
        <v>1046304</v>
      </c>
      <c r="R1092" s="2">
        <v>1053953.6447999999</v>
      </c>
      <c r="S1092" s="2" t="e" cm="1" vm="402">
        <f t="array" aca="1" ref="S1092" ca="1">_xlfn.STOCKHISTORY($B1092,S$2,,0,0,1)*$M1092</f>
        <v>#VALUE!</v>
      </c>
    </row>
    <row r="1093" spans="1:19" x14ac:dyDescent="0.25">
      <c r="A1093" s="3">
        <v>382</v>
      </c>
      <c r="B1093" t="e" vm="1092">
        <v>#VALUE!</v>
      </c>
      <c r="C1093" t="s">
        <v>927</v>
      </c>
      <c r="D1093" t="s">
        <v>928</v>
      </c>
      <c r="E1093" t="s">
        <v>28</v>
      </c>
      <c r="F1093" t="s">
        <v>28</v>
      </c>
      <c r="G1093" t="s">
        <v>49</v>
      </c>
      <c r="H1093" t="s">
        <v>50</v>
      </c>
      <c r="I1093" s="5">
        <v>2020.7</v>
      </c>
      <c r="J1093" s="5">
        <v>2239597.6</v>
      </c>
      <c r="K1093" s="5">
        <v>1702094.18</v>
      </c>
      <c r="L1093" s="5">
        <f>+J1093/I1093</f>
        <v>1108.3276092443214</v>
      </c>
      <c r="M1093" s="5">
        <f>+K1093/I1093</f>
        <v>842.32898500519616</v>
      </c>
      <c r="N1093" s="4">
        <v>2493626.2880387986</v>
      </c>
      <c r="O1093" s="2">
        <v>2495787.5268768249</v>
      </c>
      <c r="P1093" s="2" t="e" cm="1" vm="402">
        <f t="array" aca="1" ref="P1093" ca="1">_xlfn.STOCKHISTORY($B1093,P$2,,0,0,1)*$L1093</f>
        <v>#VALUE!</v>
      </c>
      <c r="Q1093" s="4">
        <v>1895155.9833631909</v>
      </c>
      <c r="R1093" s="2">
        <v>1896798.5248839508</v>
      </c>
      <c r="S1093" s="2" t="e" cm="1" vm="402">
        <f t="array" aca="1" ref="S1093" ca="1">_xlfn.STOCKHISTORY($B1093,S$2,,0,0,1)*$M1093</f>
        <v>#VALUE!</v>
      </c>
    </row>
    <row r="1094" spans="1:19" x14ac:dyDescent="0.25">
      <c r="A1094" s="3">
        <v>662</v>
      </c>
      <c r="B1094" t="e" vm="1093">
        <v>#VALUE!</v>
      </c>
      <c r="C1094" t="s">
        <v>1469</v>
      </c>
      <c r="D1094" t="s">
        <v>1470</v>
      </c>
      <c r="E1094" t="s">
        <v>157</v>
      </c>
      <c r="F1094" t="s">
        <v>157</v>
      </c>
      <c r="G1094" t="s">
        <v>158</v>
      </c>
      <c r="H1094" t="s">
        <v>1061</v>
      </c>
      <c r="I1094" s="5">
        <v>1112.1500000000001</v>
      </c>
      <c r="J1094" s="5">
        <v>2477294.86</v>
      </c>
      <c r="K1094" s="5">
        <v>569777.81999999995</v>
      </c>
      <c r="L1094" s="5">
        <f>+J1094/I1094</f>
        <v>2227.4826776963537</v>
      </c>
      <c r="M1094" s="5">
        <f>+K1094/I1094</f>
        <v>512.32101784831173</v>
      </c>
      <c r="N1094" s="4">
        <v>2500015.1833125022</v>
      </c>
      <c r="O1094" s="2">
        <v>2486093.4165769001</v>
      </c>
      <c r="P1094" s="2" t="e" cm="1" vm="402">
        <f t="array" aca="1" ref="P1094" ca="1">_xlfn.STOCKHISTORY($B1094,P$2,,0,0,1)*$L1094</f>
        <v>#VALUE!</v>
      </c>
      <c r="Q1094" s="4">
        <v>575003.49438205257</v>
      </c>
      <c r="R1094" s="2">
        <v>571801.48802050063</v>
      </c>
      <c r="S1094" s="2" t="e" cm="1" vm="402">
        <f t="array" aca="1" ref="S1094" ca="1">_xlfn.STOCKHISTORY($B1094,S$2,,0,0,1)*$M1094</f>
        <v>#VALUE!</v>
      </c>
    </row>
    <row r="1095" spans="1:19" x14ac:dyDescent="0.25">
      <c r="A1095" s="3">
        <v>26</v>
      </c>
      <c r="B1095" t="e" vm="1094">
        <v>#VALUE!</v>
      </c>
      <c r="C1095" t="s">
        <v>103</v>
      </c>
      <c r="D1095" t="s">
        <v>104</v>
      </c>
      <c r="E1095" t="s">
        <v>83</v>
      </c>
      <c r="F1095" t="s">
        <v>105</v>
      </c>
      <c r="G1095" t="s">
        <v>106</v>
      </c>
      <c r="H1095" t="s">
        <v>107</v>
      </c>
      <c r="I1095" s="5">
        <v>241</v>
      </c>
      <c r="J1095" s="5">
        <v>2287444.2000000002</v>
      </c>
      <c r="K1095" s="5">
        <v>800605.47</v>
      </c>
      <c r="L1095" s="5">
        <f>+J1095/I1095</f>
        <v>9491.4697095435695</v>
      </c>
      <c r="M1095" s="5">
        <f>+K1095/I1095</f>
        <v>3322.014398340249</v>
      </c>
      <c r="N1095" s="4">
        <v>2501002.2684647306</v>
      </c>
      <c r="O1095" s="2">
        <v>2494358.2396680503</v>
      </c>
      <c r="P1095" s="2" t="e" cm="1" vm="402">
        <f t="array" aca="1" ref="P1095" ca="1">_xlfn.STOCKHISTORY($B1095,P$2,,0,0,1)*$L1095</f>
        <v>#VALUE!</v>
      </c>
      <c r="Q1095" s="4">
        <v>875350.79396265559</v>
      </c>
      <c r="R1095" s="2">
        <v>873025.38388381747</v>
      </c>
      <c r="S1095" s="2" t="e" cm="1" vm="402">
        <f t="array" aca="1" ref="S1095" ca="1">_xlfn.STOCKHISTORY($B1095,S$2,,0,0,1)*$M1095</f>
        <v>#VALUE!</v>
      </c>
    </row>
    <row r="1096" spans="1:19" x14ac:dyDescent="0.25">
      <c r="A1096" s="3">
        <v>368</v>
      </c>
      <c r="B1096" t="e" vm="1095">
        <v>#VALUE!</v>
      </c>
      <c r="C1096" t="s">
        <v>896</v>
      </c>
      <c r="D1096" t="s">
        <v>897</v>
      </c>
      <c r="E1096" t="s">
        <v>19</v>
      </c>
      <c r="F1096" t="s">
        <v>19</v>
      </c>
      <c r="G1096" t="s">
        <v>24</v>
      </c>
      <c r="H1096" t="s">
        <v>898</v>
      </c>
      <c r="I1096" s="5">
        <v>1599</v>
      </c>
      <c r="J1096" s="5">
        <v>2545676.84</v>
      </c>
      <c r="K1096" s="5">
        <v>840073.36</v>
      </c>
      <c r="L1096" s="5">
        <f>+J1096/I1096</f>
        <v>1592.0430519074421</v>
      </c>
      <c r="M1096" s="5">
        <f>+K1096/I1096</f>
        <v>525.37420888055033</v>
      </c>
      <c r="N1096" s="4">
        <v>2528482.7750393995</v>
      </c>
      <c r="O1096" s="2">
        <v>2573856.0020187618</v>
      </c>
      <c r="P1096" s="2" t="e" cm="1" vm="402">
        <f t="array" aca="1" ref="P1096" ca="1">_xlfn.STOCKHISTORY($B1096,P$2,,0,0,1)*$L1096</f>
        <v>#VALUE!</v>
      </c>
      <c r="Q1096" s="4">
        <v>834399.31854409003</v>
      </c>
      <c r="R1096" s="2">
        <v>849372.48349718575</v>
      </c>
      <c r="S1096" s="2" t="e" cm="1" vm="402">
        <f t="array" aca="1" ref="S1096" ca="1">_xlfn.STOCKHISTORY($B1096,S$2,,0,0,1)*$M1096</f>
        <v>#VALUE!</v>
      </c>
    </row>
    <row r="1097" spans="1:19" x14ac:dyDescent="0.25">
      <c r="A1097" s="3">
        <v>475</v>
      </c>
      <c r="B1097" t="e" vm="1096">
        <v>#VALUE!</v>
      </c>
      <c r="C1097" t="s">
        <v>1119</v>
      </c>
      <c r="D1097" t="s">
        <v>1120</v>
      </c>
      <c r="E1097" t="s">
        <v>83</v>
      </c>
      <c r="F1097" t="s">
        <v>105</v>
      </c>
      <c r="G1097" t="s">
        <v>172</v>
      </c>
      <c r="H1097" t="s">
        <v>173</v>
      </c>
      <c r="I1097" s="5">
        <v>310</v>
      </c>
      <c r="J1097" s="5">
        <v>1938628.96</v>
      </c>
      <c r="K1097" s="5">
        <v>659133.85</v>
      </c>
      <c r="L1097" s="5">
        <f>+J1097/I1097</f>
        <v>6253.6418064516129</v>
      </c>
      <c r="M1097" s="5">
        <f>+K1097/I1097</f>
        <v>2126.2382258064517</v>
      </c>
      <c r="N1097" s="4">
        <v>2559302.9092903226</v>
      </c>
      <c r="O1097" s="2">
        <v>2657797.7677419353</v>
      </c>
      <c r="P1097" s="2" t="e" cm="1" vm="402">
        <f t="array" aca="1" ref="P1097" ca="1">_xlfn.STOCKHISTORY($B1097,P$2,,0,0,1)*$L1097</f>
        <v>#VALUE!</v>
      </c>
      <c r="Q1097" s="4">
        <v>870162.99391129042</v>
      </c>
      <c r="R1097" s="2">
        <v>903651.24596774194</v>
      </c>
      <c r="S1097" s="2" t="e" cm="1" vm="402">
        <f t="array" aca="1" ref="S1097" ca="1">_xlfn.STOCKHISTORY($B1097,S$2,,0,0,1)*$M1097</f>
        <v>#VALUE!</v>
      </c>
    </row>
    <row r="1098" spans="1:19" x14ac:dyDescent="0.25">
      <c r="A1098" s="3">
        <v>109</v>
      </c>
      <c r="B1098" t="e" vm="1097">
        <v>#VALUE!</v>
      </c>
      <c r="C1098" t="s">
        <v>329</v>
      </c>
      <c r="D1098" t="s">
        <v>330</v>
      </c>
      <c r="E1098" t="s">
        <v>44</v>
      </c>
      <c r="F1098" t="s">
        <v>63</v>
      </c>
      <c r="G1098" t="s">
        <v>68</v>
      </c>
      <c r="H1098" t="s">
        <v>331</v>
      </c>
      <c r="I1098" s="5">
        <v>5465</v>
      </c>
      <c r="J1098" s="5">
        <v>2195198.41</v>
      </c>
      <c r="K1098" s="5">
        <v>921983.33</v>
      </c>
      <c r="L1098" s="5">
        <f>+J1098/I1098</f>
        <v>401.68314913083259</v>
      </c>
      <c r="M1098" s="5">
        <f>+K1098/I1098</f>
        <v>168.70692223238791</v>
      </c>
      <c r="N1098" s="4">
        <v>2563320.9320209515</v>
      </c>
      <c r="O1098" s="2">
        <v>2587723.1833306495</v>
      </c>
      <c r="P1098" s="2" t="e" cm="1" vm="402">
        <f t="array" aca="1" ref="P1098" ca="1">_xlfn.STOCKHISTORY($B1098,P$2,,0,0,1)*$L1098</f>
        <v>#VALUE!</v>
      </c>
      <c r="Q1098" s="4">
        <v>1076594.7888798718</v>
      </c>
      <c r="R1098" s="2">
        <v>1086843.7344054894</v>
      </c>
      <c r="S1098" s="2" t="e" cm="1" vm="402">
        <f t="array" aca="1" ref="S1098" ca="1">_xlfn.STOCKHISTORY($B1098,S$2,,0,0,1)*$M1098</f>
        <v>#VALUE!</v>
      </c>
    </row>
    <row r="1099" spans="1:19" x14ac:dyDescent="0.25">
      <c r="A1099" s="3">
        <v>943</v>
      </c>
      <c r="B1099" t="e" vm="1098">
        <v>#VALUE!</v>
      </c>
      <c r="C1099" t="s">
        <v>1976</v>
      </c>
      <c r="D1099" t="s">
        <v>1977</v>
      </c>
      <c r="E1099" t="s">
        <v>83</v>
      </c>
      <c r="F1099" t="s">
        <v>84</v>
      </c>
      <c r="G1099" t="s">
        <v>85</v>
      </c>
      <c r="H1099" t="s">
        <v>86</v>
      </c>
      <c r="I1099" s="5">
        <v>769.7</v>
      </c>
      <c r="J1099" s="5">
        <v>2630942.36</v>
      </c>
      <c r="K1099" s="5">
        <v>684045.01</v>
      </c>
      <c r="L1099" s="5">
        <f>+J1099/I1099</f>
        <v>3418.1400025984144</v>
      </c>
      <c r="M1099" s="5">
        <f>+K1099/I1099</f>
        <v>888.71639599844093</v>
      </c>
      <c r="N1099" s="4">
        <v>2633847.7790022083</v>
      </c>
      <c r="O1099" s="2">
        <v>2662901.9690242945</v>
      </c>
      <c r="P1099" s="2" t="e" cm="1" vm="402">
        <f t="array" aca="1" ref="P1099" ca="1">_xlfn.STOCKHISTORY($B1099,P$2,,0,0,1)*$L1099</f>
        <v>#VALUE!</v>
      </c>
      <c r="Q1099" s="4">
        <v>684800.41893659858</v>
      </c>
      <c r="R1099" s="2">
        <v>692354.50830258534</v>
      </c>
      <c r="S1099" s="2" t="e" cm="1" vm="402">
        <f t="array" aca="1" ref="S1099" ca="1">_xlfn.STOCKHISTORY($B1099,S$2,,0,0,1)*$M1099</f>
        <v>#VALUE!</v>
      </c>
    </row>
    <row r="1100" spans="1:19" x14ac:dyDescent="0.25">
      <c r="A1100" s="3">
        <v>493</v>
      </c>
      <c r="B1100" t="e" vm="1099">
        <v>#VALUE!</v>
      </c>
      <c r="C1100" t="s">
        <v>1153</v>
      </c>
      <c r="D1100" t="s">
        <v>1154</v>
      </c>
      <c r="E1100" t="s">
        <v>83</v>
      </c>
      <c r="F1100" t="s">
        <v>256</v>
      </c>
      <c r="G1100" t="s">
        <v>257</v>
      </c>
      <c r="H1100" t="s">
        <v>258</v>
      </c>
      <c r="I1100" s="5">
        <v>1999</v>
      </c>
      <c r="J1100" s="5">
        <v>2811850.33</v>
      </c>
      <c r="K1100" s="5">
        <v>702962.58</v>
      </c>
      <c r="L1100" s="5">
        <f>+J1100/I1100</f>
        <v>1406.6284792396198</v>
      </c>
      <c r="M1100" s="5">
        <f>+K1100/I1100</f>
        <v>351.65711855927964</v>
      </c>
      <c r="N1100" s="4">
        <v>2768807.4985352675</v>
      </c>
      <c r="O1100" s="2">
        <v>2789695.9314519758</v>
      </c>
      <c r="P1100" s="2" t="e" cm="1" vm="402">
        <f t="array" aca="1" ref="P1100" ca="1">_xlfn.STOCKHISTORY($B1100,P$2,,0,0,1)*$L1100</f>
        <v>#VALUE!</v>
      </c>
      <c r="Q1100" s="4">
        <v>692201.87217208603</v>
      </c>
      <c r="R1100" s="2">
        <v>697423.98038269137</v>
      </c>
      <c r="S1100" s="2" t="e" cm="1" vm="402">
        <f t="array" aca="1" ref="S1100" ca="1">_xlfn.STOCKHISTORY($B1100,S$2,,0,0,1)*$M1100</f>
        <v>#VALUE!</v>
      </c>
    </row>
    <row r="1101" spans="1:19" x14ac:dyDescent="0.25">
      <c r="A1101" s="3">
        <v>65</v>
      </c>
      <c r="B1101" t="e" vm="1100">
        <v>#VALUE!</v>
      </c>
      <c r="C1101" t="s">
        <v>220</v>
      </c>
      <c r="D1101" t="s">
        <v>221</v>
      </c>
      <c r="E1101" t="s">
        <v>58</v>
      </c>
      <c r="F1101" t="s">
        <v>58</v>
      </c>
      <c r="G1101" t="s">
        <v>59</v>
      </c>
      <c r="H1101" t="s">
        <v>60</v>
      </c>
      <c r="I1101" s="5">
        <v>2180</v>
      </c>
      <c r="J1101" s="5">
        <v>2744961.28</v>
      </c>
      <c r="K1101" s="5">
        <v>933286.83</v>
      </c>
      <c r="L1101" s="5">
        <f>+J1101/I1101</f>
        <v>1259.1565504587154</v>
      </c>
      <c r="M1101" s="5">
        <f>+K1101/I1101</f>
        <v>428.1132247706422</v>
      </c>
      <c r="N1101" s="4">
        <v>2816607.2877211007</v>
      </c>
      <c r="O1101" s="2">
        <v>2842482.954833027</v>
      </c>
      <c r="P1101" s="2" t="e" cm="1" vm="402">
        <f t="array" aca="1" ref="P1101" ca="1">_xlfn.STOCKHISTORY($B1101,P$2,,0,0,1)*$L1101</f>
        <v>#VALUE!</v>
      </c>
      <c r="Q1101" s="4">
        <v>957646.47248944954</v>
      </c>
      <c r="R1101" s="2">
        <v>966444.19925848616</v>
      </c>
      <c r="S1101" s="2" t="e" cm="1" vm="402">
        <f t="array" aca="1" ref="S1101" ca="1">_xlfn.STOCKHISTORY($B1101,S$2,,0,0,1)*$M1101</f>
        <v>#VALUE!</v>
      </c>
    </row>
    <row r="1102" spans="1:19" x14ac:dyDescent="0.25">
      <c r="A1102" s="3">
        <v>1685</v>
      </c>
      <c r="B1102" t="e" vm="1101">
        <v>#VALUE!</v>
      </c>
      <c r="C1102" t="s">
        <v>2951</v>
      </c>
      <c r="D1102" t="s">
        <v>2952</v>
      </c>
      <c r="E1102" t="s">
        <v>19</v>
      </c>
      <c r="F1102" t="s">
        <v>19</v>
      </c>
      <c r="G1102" t="s">
        <v>24</v>
      </c>
      <c r="H1102" t="s">
        <v>36</v>
      </c>
      <c r="I1102" s="5">
        <v>4549.1000000000004</v>
      </c>
      <c r="J1102" s="5">
        <v>2301630.61</v>
      </c>
      <c r="K1102" s="5">
        <v>598423.96</v>
      </c>
      <c r="L1102" s="5">
        <f>+J1102/I1102</f>
        <v>505.95295992613916</v>
      </c>
      <c r="M1102" s="5">
        <f>+K1102/I1102</f>
        <v>131.54776988854937</v>
      </c>
      <c r="N1102" s="4">
        <v>2817044.8902767575</v>
      </c>
      <c r="O1102" s="2">
        <v>2824381.2081956868</v>
      </c>
      <c r="P1102" s="2" t="e" cm="1" vm="402">
        <f t="array" aca="1" ref="P1102" ca="1">_xlfn.STOCKHISTORY($B1102,P$2,,0,0,1)*$L1102</f>
        <v>#VALUE!</v>
      </c>
      <c r="Q1102" s="4">
        <v>732431.67318546516</v>
      </c>
      <c r="R1102" s="2">
        <v>734339.11584884918</v>
      </c>
      <c r="S1102" s="2" t="e" cm="1" vm="402">
        <f t="array" aca="1" ref="S1102" ca="1">_xlfn.STOCKHISTORY($B1102,S$2,,0,0,1)*$M1102</f>
        <v>#VALUE!</v>
      </c>
    </row>
    <row r="1103" spans="1:19" x14ac:dyDescent="0.25">
      <c r="A1103" s="3">
        <v>696</v>
      </c>
      <c r="B1103" t="e" vm="1102">
        <v>#VALUE!</v>
      </c>
      <c r="C1103" t="s">
        <v>1535</v>
      </c>
      <c r="D1103" t="s">
        <v>1536</v>
      </c>
      <c r="E1103" t="s">
        <v>13</v>
      </c>
      <c r="F1103" t="s">
        <v>14</v>
      </c>
      <c r="G1103" t="s">
        <v>636</v>
      </c>
      <c r="H1103" t="s">
        <v>637</v>
      </c>
      <c r="I1103" s="5">
        <v>281.89999999999998</v>
      </c>
      <c r="J1103" s="5">
        <v>2726040.71</v>
      </c>
      <c r="K1103" s="5">
        <v>926853.84</v>
      </c>
      <c r="L1103" s="5">
        <f>+J1103/I1103</f>
        <v>9670.24019155729</v>
      </c>
      <c r="M1103" s="5">
        <f>+K1103/I1103</f>
        <v>3287.8816601631784</v>
      </c>
      <c r="N1103" s="4">
        <v>2856105.4405764458</v>
      </c>
      <c r="O1103" s="2">
        <v>2861907.5846913797</v>
      </c>
      <c r="P1103" s="2" t="e" cm="1" vm="402">
        <f t="array" aca="1" ref="P1103" ca="1">_xlfn.STOCKHISTORY($B1103,P$2,,0,0,1)*$L1103</f>
        <v>#VALUE!</v>
      </c>
      <c r="Q1103" s="4">
        <v>971075.84832919482</v>
      </c>
      <c r="R1103" s="2">
        <v>973048.57732529263</v>
      </c>
      <c r="S1103" s="2" t="e" cm="1" vm="402">
        <f t="array" aca="1" ref="S1103" ca="1">_xlfn.STOCKHISTORY($B1103,S$2,,0,0,1)*$M1103</f>
        <v>#VALUE!</v>
      </c>
    </row>
    <row r="1104" spans="1:19" x14ac:dyDescent="0.25">
      <c r="A1104" s="3">
        <v>102</v>
      </c>
      <c r="B1104" t="e" vm="1103">
        <v>#VALUE!</v>
      </c>
      <c r="C1104" t="s">
        <v>313</v>
      </c>
      <c r="D1104" t="s">
        <v>314</v>
      </c>
      <c r="E1104" t="s">
        <v>19</v>
      </c>
      <c r="F1104" t="s">
        <v>19</v>
      </c>
      <c r="G1104" t="s">
        <v>20</v>
      </c>
      <c r="H1104" t="s">
        <v>39</v>
      </c>
      <c r="I1104" s="5">
        <v>2880</v>
      </c>
      <c r="J1104" s="5">
        <v>2417773.08</v>
      </c>
      <c r="K1104" s="5">
        <v>1474841.58</v>
      </c>
      <c r="L1104" s="5">
        <f>+J1104/I1104</f>
        <v>839.50454166666668</v>
      </c>
      <c r="M1104" s="5">
        <f>+K1104/I1104</f>
        <v>512.09777083333336</v>
      </c>
      <c r="N1104" s="4">
        <v>2861829.0073145833</v>
      </c>
      <c r="O1104" s="2">
        <v>2808142.691875</v>
      </c>
      <c r="P1104" s="2" t="e" cm="1" vm="402">
        <f t="array" aca="1" ref="P1104" ca="1">_xlfn.STOCKHISTORY($B1104,P$2,,0,0,1)*$L1104</f>
        <v>#VALUE!</v>
      </c>
      <c r="Q1104" s="4">
        <v>1745715.6958822918</v>
      </c>
      <c r="R1104" s="2">
        <v>1712967.0434375</v>
      </c>
      <c r="S1104" s="2" t="e" cm="1" vm="402">
        <f t="array" aca="1" ref="S1104" ca="1">_xlfn.STOCKHISTORY($B1104,S$2,,0,0,1)*$M1104</f>
        <v>#VALUE!</v>
      </c>
    </row>
    <row r="1105" spans="1:19" x14ac:dyDescent="0.25">
      <c r="A1105" s="3">
        <v>922</v>
      </c>
      <c r="B1105" t="e" vm="1104">
        <v>#VALUE!</v>
      </c>
      <c r="C1105" t="s">
        <v>1937</v>
      </c>
      <c r="D1105" t="s">
        <v>1938</v>
      </c>
      <c r="E1105" t="s">
        <v>13</v>
      </c>
      <c r="F1105" t="s">
        <v>14</v>
      </c>
      <c r="G1105" t="s">
        <v>318</v>
      </c>
      <c r="H1105" t="s">
        <v>1939</v>
      </c>
      <c r="I1105" s="5">
        <v>384</v>
      </c>
      <c r="J1105" s="5">
        <v>2333764.21</v>
      </c>
      <c r="K1105" s="5">
        <v>23337.64</v>
      </c>
      <c r="L1105" s="5">
        <f>+J1105/I1105</f>
        <v>6077.5109635416666</v>
      </c>
      <c r="M1105" s="5">
        <f>+K1105/I1105</f>
        <v>60.775104166666665</v>
      </c>
      <c r="N1105" s="4">
        <v>2880436.3211705727</v>
      </c>
      <c r="O1105" s="2">
        <v>2883778.9522005208</v>
      </c>
      <c r="P1105" s="2" t="e" cm="1" vm="402">
        <f t="array" aca="1" ref="P1105" ca="1">_xlfn.STOCKHISTORY($B1105,P$2,,0,0,1)*$L1105</f>
        <v>#VALUE!</v>
      </c>
      <c r="Q1105" s="4">
        <v>28804.360619791667</v>
      </c>
      <c r="R1105" s="2">
        <v>28837.786927083333</v>
      </c>
      <c r="S1105" s="2" t="e" cm="1" vm="402">
        <f t="array" aca="1" ref="S1105" ca="1">_xlfn.STOCKHISTORY($B1105,S$2,,0,0,1)*$M1105</f>
        <v>#VALUE!</v>
      </c>
    </row>
    <row r="1106" spans="1:19" x14ac:dyDescent="0.25">
      <c r="A1106" s="3">
        <v>608</v>
      </c>
      <c r="B1106" t="e" vm="1105">
        <v>#VALUE!</v>
      </c>
      <c r="C1106" t="s">
        <v>1372</v>
      </c>
      <c r="D1106" t="s">
        <v>1373</v>
      </c>
      <c r="E1106" t="s">
        <v>33</v>
      </c>
      <c r="F1106" t="s">
        <v>33</v>
      </c>
      <c r="G1106" t="s">
        <v>33</v>
      </c>
      <c r="H1106" t="s">
        <v>33</v>
      </c>
      <c r="I1106" s="5">
        <v>845</v>
      </c>
      <c r="J1106" s="5">
        <v>2845036.76</v>
      </c>
      <c r="K1106" s="5">
        <v>540556.98</v>
      </c>
      <c r="L1106" s="5">
        <f>+J1106/I1106</f>
        <v>3366.9074082840234</v>
      </c>
      <c r="M1106" s="5">
        <f>+K1106/I1106</f>
        <v>639.7124023668639</v>
      </c>
      <c r="N1106" s="4">
        <v>2897728.8609396447</v>
      </c>
      <c r="O1106" s="2">
        <v>2890658.3553822483</v>
      </c>
      <c r="P1106" s="2" t="e" cm="1" vm="402">
        <f t="array" aca="1" ref="P1106" ca="1">_xlfn.STOCKHISTORY($B1106,P$2,,0,0,1)*$L1106</f>
        <v>#VALUE!</v>
      </c>
      <c r="Q1106" s="4">
        <v>550568.47909704142</v>
      </c>
      <c r="R1106" s="2">
        <v>549225.08305207093</v>
      </c>
      <c r="S1106" s="2" t="e" cm="1" vm="402">
        <f t="array" aca="1" ref="S1106" ca="1">_xlfn.STOCKHISTORY($B1106,S$2,,0,0,1)*$M1106</f>
        <v>#VALUE!</v>
      </c>
    </row>
    <row r="1107" spans="1:19" x14ac:dyDescent="0.25">
      <c r="A1107" s="3">
        <v>224</v>
      </c>
      <c r="B1107" t="e" vm="1106">
        <v>#VALUE!</v>
      </c>
      <c r="C1107" t="s">
        <v>592</v>
      </c>
      <c r="D1107" t="s">
        <v>593</v>
      </c>
      <c r="E1107" t="s">
        <v>13</v>
      </c>
      <c r="F1107" t="s">
        <v>74</v>
      </c>
      <c r="G1107" t="s">
        <v>198</v>
      </c>
      <c r="H1107" t="s">
        <v>443</v>
      </c>
      <c r="I1107" s="5">
        <v>5815</v>
      </c>
      <c r="J1107" s="5">
        <v>2913736.35</v>
      </c>
      <c r="K1107" s="5">
        <v>815846.18</v>
      </c>
      <c r="L1107" s="5">
        <f>+J1107/I1107</f>
        <v>501.07245915735172</v>
      </c>
      <c r="M1107" s="5">
        <f>+K1107/I1107</f>
        <v>140.30028890799656</v>
      </c>
      <c r="N1107" s="4">
        <v>2915264.6210004301</v>
      </c>
      <c r="O1107" s="2">
        <v>2903664.7935709371</v>
      </c>
      <c r="P1107" s="2" t="e" cm="1" vm="402">
        <f t="array" aca="1" ref="P1107" ca="1">_xlfn.STOCKHISTORY($B1107,P$2,,0,0,1)*$L1107</f>
        <v>#VALUE!</v>
      </c>
      <c r="Q1107" s="4">
        <v>816274.09588116943</v>
      </c>
      <c r="R1107" s="2">
        <v>813026.14419294917</v>
      </c>
      <c r="S1107" s="2" t="e" cm="1" vm="402">
        <f t="array" aca="1" ref="S1107" ca="1">_xlfn.STOCKHISTORY($B1107,S$2,,0,0,1)*$M1107</f>
        <v>#VALUE!</v>
      </c>
    </row>
    <row r="1108" spans="1:19" x14ac:dyDescent="0.25">
      <c r="A1108" s="3">
        <v>515</v>
      </c>
      <c r="B1108" t="e" vm="1107">
        <v>#VALUE!</v>
      </c>
      <c r="C1108" t="s">
        <v>1200</v>
      </c>
      <c r="D1108" t="s">
        <v>1201</v>
      </c>
      <c r="E1108" t="s">
        <v>83</v>
      </c>
      <c r="F1108" t="s">
        <v>256</v>
      </c>
      <c r="G1108" t="s">
        <v>257</v>
      </c>
      <c r="H1108" t="s">
        <v>258</v>
      </c>
      <c r="I1108" s="5">
        <v>311.3</v>
      </c>
      <c r="J1108" s="5">
        <v>2646050</v>
      </c>
      <c r="K1108" s="5">
        <v>1402406.5</v>
      </c>
      <c r="L1108" s="5">
        <f>+J1108/I1108</f>
        <v>8500</v>
      </c>
      <c r="M1108" s="5">
        <f>+K1108/I1108</f>
        <v>4505</v>
      </c>
      <c r="N1108" s="4">
        <v>2961400</v>
      </c>
      <c r="O1108" s="2">
        <v>2948225</v>
      </c>
      <c r="P1108" s="2" t="e" cm="1" vm="402">
        <f t="array" aca="1" ref="P1108" ca="1">_xlfn.STOCKHISTORY($B1108,P$2,,0,0,1)*$L1108</f>
        <v>#VALUE!</v>
      </c>
      <c r="Q1108" s="4">
        <v>1569542</v>
      </c>
      <c r="R1108" s="2">
        <v>1562559.25</v>
      </c>
      <c r="S1108" s="2" t="e" cm="1" vm="402">
        <f t="array" aca="1" ref="S1108" ca="1">_xlfn.STOCKHISTORY($B1108,S$2,,0,0,1)*$M1108</f>
        <v>#VALUE!</v>
      </c>
    </row>
    <row r="1109" spans="1:19" x14ac:dyDescent="0.25">
      <c r="A1109" s="3">
        <v>409</v>
      </c>
      <c r="B1109" t="e" vm="1108">
        <v>#VALUE!</v>
      </c>
      <c r="C1109" t="s">
        <v>981</v>
      </c>
      <c r="D1109" t="s">
        <v>982</v>
      </c>
      <c r="E1109" t="s">
        <v>13</v>
      </c>
      <c r="F1109" t="s">
        <v>74</v>
      </c>
      <c r="G1109" t="s">
        <v>75</v>
      </c>
      <c r="H1109" t="s">
        <v>76</v>
      </c>
      <c r="I1109" s="5">
        <v>2238</v>
      </c>
      <c r="J1109" s="5">
        <v>3052476.26</v>
      </c>
      <c r="K1109" s="5">
        <v>1526238.13</v>
      </c>
      <c r="L1109" s="5">
        <f>+J1109/I1109</f>
        <v>1363.9304110813225</v>
      </c>
      <c r="M1109" s="5">
        <f>+K1109/I1109</f>
        <v>681.96520554066126</v>
      </c>
      <c r="N1109" s="4">
        <v>3047020.5383556746</v>
      </c>
      <c r="O1109" s="2">
        <v>3041837.602793565</v>
      </c>
      <c r="P1109" s="2" t="e" cm="1" vm="402">
        <f t="array" aca="1" ref="P1109" ca="1">_xlfn.STOCKHISTORY($B1109,P$2,,0,0,1)*$L1109</f>
        <v>#VALUE!</v>
      </c>
      <c r="Q1109" s="4">
        <v>1523510.2691778373</v>
      </c>
      <c r="R1109" s="2">
        <v>1520918.8013967825</v>
      </c>
      <c r="S1109" s="2" t="e" cm="1" vm="402">
        <f t="array" aca="1" ref="S1109" ca="1">_xlfn.STOCKHISTORY($B1109,S$2,,0,0,1)*$M1109</f>
        <v>#VALUE!</v>
      </c>
    </row>
    <row r="1110" spans="1:19" x14ac:dyDescent="0.25">
      <c r="A1110" s="3">
        <v>1145</v>
      </c>
      <c r="B1110" t="e" vm="1109">
        <v>#VALUE!</v>
      </c>
      <c r="C1110" t="s">
        <v>2270</v>
      </c>
      <c r="D1110" t="s">
        <v>2271</v>
      </c>
      <c r="E1110" t="s">
        <v>19</v>
      </c>
      <c r="F1110" t="s">
        <v>19</v>
      </c>
      <c r="G1110" t="s">
        <v>20</v>
      </c>
      <c r="H1110" t="s">
        <v>113</v>
      </c>
      <c r="I1110" s="5">
        <v>513.29999999999995</v>
      </c>
      <c r="J1110" s="5">
        <v>3223350.11</v>
      </c>
      <c r="K1110" s="5">
        <v>838071.03</v>
      </c>
      <c r="L1110" s="5">
        <f>+J1110/I1110</f>
        <v>6279.6612312487823</v>
      </c>
      <c r="M1110" s="5">
        <f>+K1110/I1110</f>
        <v>1632.7119228521335</v>
      </c>
      <c r="N1110" s="4">
        <v>3105920.4449756481</v>
      </c>
      <c r="O1110" s="2">
        <v>3136376.8019472044</v>
      </c>
      <c r="P1110" s="2" t="e" cm="1" vm="402">
        <f t="array" aca="1" ref="P1110" ca="1">_xlfn.STOCKHISTORY($B1110,P$2,,0,0,1)*$L1110</f>
        <v>#VALUE!</v>
      </c>
      <c r="Q1110" s="4">
        <v>807539.31704266532</v>
      </c>
      <c r="R1110" s="2">
        <v>815457.96986849804</v>
      </c>
      <c r="S1110" s="2" t="e" cm="1" vm="402">
        <f t="array" aca="1" ref="S1110" ca="1">_xlfn.STOCKHISTORY($B1110,S$2,,0,0,1)*$M1110</f>
        <v>#VALUE!</v>
      </c>
    </row>
    <row r="1111" spans="1:19" x14ac:dyDescent="0.25">
      <c r="A1111" s="3">
        <v>1122</v>
      </c>
      <c r="B1111" t="e" vm="1110">
        <v>#VALUE!</v>
      </c>
      <c r="C1111" t="s">
        <v>2240</v>
      </c>
      <c r="D1111" t="s">
        <v>2241</v>
      </c>
      <c r="E1111" t="s">
        <v>83</v>
      </c>
      <c r="F1111" t="s">
        <v>256</v>
      </c>
      <c r="G1111" t="s">
        <v>257</v>
      </c>
      <c r="H1111" t="s">
        <v>258</v>
      </c>
      <c r="I1111" s="5">
        <v>61</v>
      </c>
      <c r="J1111" s="5">
        <v>2696875.84</v>
      </c>
      <c r="K1111" s="5">
        <v>1024812.82</v>
      </c>
      <c r="L1111" s="5">
        <f>+J1111/I1111</f>
        <v>44211.079344262296</v>
      </c>
      <c r="M1111" s="5">
        <f>+K1111/I1111</f>
        <v>16800.210163934426</v>
      </c>
      <c r="N1111" s="4">
        <v>3114670.5398032791</v>
      </c>
      <c r="O1111" s="2">
        <v>3116881.0937704919</v>
      </c>
      <c r="P1111" s="2" t="e" cm="1" vm="402">
        <f t="array" aca="1" ref="P1111" ca="1">_xlfn.STOCKHISTORY($B1111,P$2,,0,0,1)*$L1111</f>
        <v>#VALUE!</v>
      </c>
      <c r="Q1111" s="4">
        <v>1183574.8060491802</v>
      </c>
      <c r="R1111" s="2">
        <v>1184414.8165573771</v>
      </c>
      <c r="S1111" s="2" t="e" cm="1" vm="402">
        <f t="array" aca="1" ref="S1111" ca="1">_xlfn.STOCKHISTORY($B1111,S$2,,0,0,1)*$M1111</f>
        <v>#VALUE!</v>
      </c>
    </row>
    <row r="1112" spans="1:19" x14ac:dyDescent="0.25">
      <c r="A1112" s="3">
        <v>748</v>
      </c>
      <c r="B1112" t="e" vm="1111">
        <v>#VALUE!</v>
      </c>
      <c r="C1112" t="s">
        <v>1628</v>
      </c>
      <c r="D1112" t="s">
        <v>1629</v>
      </c>
      <c r="E1112" t="s">
        <v>52</v>
      </c>
      <c r="F1112" t="s">
        <v>53</v>
      </c>
      <c r="G1112" t="s">
        <v>178</v>
      </c>
      <c r="H1112" t="s">
        <v>462</v>
      </c>
      <c r="I1112" s="5">
        <v>403.7</v>
      </c>
      <c r="J1112" s="5">
        <v>2825903.23</v>
      </c>
      <c r="K1112" s="5">
        <v>1412951.61</v>
      </c>
      <c r="L1112" s="5">
        <f>+J1112/I1112</f>
        <v>7000.0080009908352</v>
      </c>
      <c r="M1112" s="5">
        <f>+K1112/I1112</f>
        <v>3500.0039881099829</v>
      </c>
      <c r="N1112" s="4">
        <v>3156653.6080468171</v>
      </c>
      <c r="O1112" s="2">
        <v>3145103.5948451823</v>
      </c>
      <c r="P1112" s="2" t="e" cm="1" vm="402">
        <f t="array" aca="1" ref="P1112" ca="1">_xlfn.STOCKHISTORY($B1112,P$2,,0,0,1)*$L1112</f>
        <v>#VALUE!</v>
      </c>
      <c r="Q1112" s="4">
        <v>1578326.7984381968</v>
      </c>
      <c r="R1112" s="2">
        <v>1572551.7918578153</v>
      </c>
      <c r="S1112" s="2" t="e" cm="1" vm="402">
        <f t="array" aca="1" ref="S1112" ca="1">_xlfn.STOCKHISTORY($B1112,S$2,,0,0,1)*$M1112</f>
        <v>#VALUE!</v>
      </c>
    </row>
    <row r="1113" spans="1:19" x14ac:dyDescent="0.25">
      <c r="A1113" s="3">
        <v>804</v>
      </c>
      <c r="B1113" t="e" vm="1112">
        <v>#VALUE!</v>
      </c>
      <c r="C1113" t="s">
        <v>1730</v>
      </c>
      <c r="D1113" t="s">
        <v>1731</v>
      </c>
      <c r="E1113" t="s">
        <v>58</v>
      </c>
      <c r="F1113" t="s">
        <v>58</v>
      </c>
      <c r="G1113" t="s">
        <v>59</v>
      </c>
      <c r="H1113" t="s">
        <v>60</v>
      </c>
      <c r="I1113" s="5">
        <v>1119</v>
      </c>
      <c r="J1113" s="5">
        <v>2838950.2</v>
      </c>
      <c r="K1113" s="5">
        <v>1504643.61</v>
      </c>
      <c r="L1113" s="5">
        <f>+J1113/I1113</f>
        <v>2537.04218051832</v>
      </c>
      <c r="M1113" s="5">
        <f>+K1113/I1113</f>
        <v>1344.6323592493297</v>
      </c>
      <c r="N1113" s="4">
        <v>3158363.8105272567</v>
      </c>
      <c r="O1113" s="2">
        <v>3109145.1922252011</v>
      </c>
      <c r="P1113" s="2" t="e" cm="1" vm="402">
        <f t="array" aca="1" ref="P1113" ca="1">_xlfn.STOCKHISTORY($B1113,P$2,,0,0,1)*$L1113</f>
        <v>#VALUE!</v>
      </c>
      <c r="Q1113" s="4">
        <v>1673932.8240294908</v>
      </c>
      <c r="R1113" s="2">
        <v>1647846.9562600537</v>
      </c>
      <c r="S1113" s="2" t="e" cm="1" vm="402">
        <f t="array" aca="1" ref="S1113" ca="1">_xlfn.STOCKHISTORY($B1113,S$2,,0,0,1)*$M1113</f>
        <v>#VALUE!</v>
      </c>
    </row>
    <row r="1114" spans="1:19" x14ac:dyDescent="0.25">
      <c r="A1114" s="3">
        <v>362</v>
      </c>
      <c r="B1114" t="e" vm="1113">
        <v>#VALUE!</v>
      </c>
      <c r="C1114" t="s">
        <v>885</v>
      </c>
      <c r="D1114" t="s">
        <v>886</v>
      </c>
      <c r="E1114" t="s">
        <v>13</v>
      </c>
      <c r="F1114" t="s">
        <v>74</v>
      </c>
      <c r="G1114" t="s">
        <v>198</v>
      </c>
      <c r="H1114" t="s">
        <v>199</v>
      </c>
      <c r="I1114" s="5">
        <v>1126</v>
      </c>
      <c r="J1114" s="5">
        <v>3314978.33</v>
      </c>
      <c r="K1114" s="5">
        <v>1325991.33</v>
      </c>
      <c r="L1114" s="5">
        <f>+J1114/I1114</f>
        <v>2944.0304884547072</v>
      </c>
      <c r="M1114" s="5">
        <f>+K1114/I1114</f>
        <v>1177.6121936056838</v>
      </c>
      <c r="N1114" s="4">
        <v>3164096.7674666964</v>
      </c>
      <c r="O1114" s="2">
        <v>3189857.0342406752</v>
      </c>
      <c r="P1114" s="2" t="e" cm="1" vm="402">
        <f t="array" aca="1" ref="P1114" ca="1">_xlfn.STOCKHISTORY($B1114,P$2,,0,0,1)*$L1114</f>
        <v>#VALUE!</v>
      </c>
      <c r="Q1114" s="4">
        <v>1265638.7050777087</v>
      </c>
      <c r="R1114" s="2">
        <v>1275942.8117717584</v>
      </c>
      <c r="S1114" s="2" t="e" cm="1" vm="402">
        <f t="array" aca="1" ref="S1114" ca="1">_xlfn.STOCKHISTORY($B1114,S$2,,0,0,1)*$M1114</f>
        <v>#VALUE!</v>
      </c>
    </row>
    <row r="1115" spans="1:19" x14ac:dyDescent="0.25">
      <c r="A1115" s="3">
        <v>505</v>
      </c>
      <c r="B1115" t="e" vm="1114">
        <v>#VALUE!</v>
      </c>
      <c r="C1115" t="s">
        <v>1178</v>
      </c>
      <c r="D1115" t="s">
        <v>1179</v>
      </c>
      <c r="E1115" t="s">
        <v>44</v>
      </c>
      <c r="F1115" t="s">
        <v>63</v>
      </c>
      <c r="G1115" t="s">
        <v>126</v>
      </c>
      <c r="H1115" t="s">
        <v>1180</v>
      </c>
      <c r="I1115" s="5">
        <v>2952</v>
      </c>
      <c r="J1115" s="5">
        <v>3261908.66</v>
      </c>
      <c r="K1115" s="5">
        <v>978572.6</v>
      </c>
      <c r="L1115" s="5">
        <f>+J1115/I1115</f>
        <v>1104.982608401084</v>
      </c>
      <c r="M1115" s="5">
        <f>+K1115/I1115</f>
        <v>331.49478319783196</v>
      </c>
      <c r="N1115" s="4">
        <v>3229201.1747913281</v>
      </c>
      <c r="O1115" s="2">
        <v>3238041.0356585365</v>
      </c>
      <c r="P1115" s="2" t="e" cm="1" vm="402">
        <f t="array" aca="1" ref="P1115" ca="1">_xlfn.STOCKHISTORY($B1115,P$2,,0,0,1)*$L1115</f>
        <v>#VALUE!</v>
      </c>
      <c r="Q1115" s="4">
        <v>968760.35441734421</v>
      </c>
      <c r="R1115" s="2">
        <v>971412.31268292677</v>
      </c>
      <c r="S1115" s="2" t="e" cm="1" vm="402">
        <f t="array" aca="1" ref="S1115" ca="1">_xlfn.STOCKHISTORY($B1115,S$2,,0,0,1)*$M1115</f>
        <v>#VALUE!</v>
      </c>
    </row>
    <row r="1116" spans="1:19" x14ac:dyDescent="0.25">
      <c r="A1116" s="3">
        <v>232</v>
      </c>
      <c r="B1116" t="e" vm="1115">
        <v>#VALUE!</v>
      </c>
      <c r="C1116" t="s">
        <v>607</v>
      </c>
      <c r="D1116" t="s">
        <v>608</v>
      </c>
      <c r="E1116" t="s">
        <v>44</v>
      </c>
      <c r="F1116" t="s">
        <v>63</v>
      </c>
      <c r="G1116" t="s">
        <v>346</v>
      </c>
      <c r="H1116" t="s">
        <v>346</v>
      </c>
      <c r="I1116" s="5">
        <v>1674.95</v>
      </c>
      <c r="J1116" s="5">
        <v>3069869.3</v>
      </c>
      <c r="K1116" s="5">
        <v>767467.32</v>
      </c>
      <c r="L1116" s="5">
        <f>+J1116/I1116</f>
        <v>1832.8125018657272</v>
      </c>
      <c r="M1116" s="5">
        <f>+K1116/I1116</f>
        <v>458.20312248126805</v>
      </c>
      <c r="N1116" s="4">
        <v>3299062.5033583092</v>
      </c>
      <c r="O1116" s="2">
        <v>3216036.0970237916</v>
      </c>
      <c r="P1116" s="2" t="e" cm="1" vm="402">
        <f t="array" aca="1" ref="P1116" ca="1">_xlfn.STOCKHISTORY($B1116,P$2,,0,0,1)*$L1116</f>
        <v>#VALUE!</v>
      </c>
      <c r="Q1116" s="4">
        <v>824765.62046628247</v>
      </c>
      <c r="R1116" s="2">
        <v>804009.01901788113</v>
      </c>
      <c r="S1116" s="2" t="e" cm="1" vm="402">
        <f t="array" aca="1" ref="S1116" ca="1">_xlfn.STOCKHISTORY($B1116,S$2,,0,0,1)*$M1116</f>
        <v>#VALUE!</v>
      </c>
    </row>
    <row r="1117" spans="1:19" x14ac:dyDescent="0.25">
      <c r="A1117" s="3">
        <v>585</v>
      </c>
      <c r="B1117" t="e" vm="1116">
        <v>#VALUE!</v>
      </c>
      <c r="C1117" t="s">
        <v>1327</v>
      </c>
      <c r="D1117" t="s">
        <v>1328</v>
      </c>
      <c r="E1117" t="s">
        <v>58</v>
      </c>
      <c r="F1117" t="s">
        <v>58</v>
      </c>
      <c r="G1117" t="s">
        <v>59</v>
      </c>
      <c r="H1117" t="s">
        <v>60</v>
      </c>
      <c r="I1117" s="5">
        <v>1913</v>
      </c>
      <c r="J1117" s="5">
        <v>3150747.79</v>
      </c>
      <c r="K1117" s="5">
        <v>1323314.07</v>
      </c>
      <c r="L1117" s="5">
        <f>+J1117/I1117</f>
        <v>1647.0192315734448</v>
      </c>
      <c r="M1117" s="5">
        <f>+K1117/I1117</f>
        <v>691.74807631991644</v>
      </c>
      <c r="N1117" s="4">
        <v>3318743.7516204915</v>
      </c>
      <c r="O1117" s="2">
        <v>3366342.6074129641</v>
      </c>
      <c r="P1117" s="2" t="e" cm="1" vm="402">
        <f t="array" aca="1" ref="P1117" ca="1">_xlfn.STOCKHISTORY($B1117,P$2,,0,0,1)*$L1117</f>
        <v>#VALUE!</v>
      </c>
      <c r="Q1117" s="4">
        <v>1393872.3737846317</v>
      </c>
      <c r="R1117" s="2">
        <v>1413863.8931902773</v>
      </c>
      <c r="S1117" s="2" t="e" cm="1" vm="402">
        <f t="array" aca="1" ref="S1117" ca="1">_xlfn.STOCKHISTORY($B1117,S$2,,0,0,1)*$M1117</f>
        <v>#VALUE!</v>
      </c>
    </row>
    <row r="1118" spans="1:19" x14ac:dyDescent="0.25">
      <c r="A1118" s="3">
        <v>853</v>
      </c>
      <c r="B1118" t="e" vm="1117">
        <v>#VALUE!</v>
      </c>
      <c r="C1118" t="s">
        <v>1821</v>
      </c>
      <c r="D1118" t="s">
        <v>1822</v>
      </c>
      <c r="E1118" t="s">
        <v>13</v>
      </c>
      <c r="F1118" t="s">
        <v>116</v>
      </c>
      <c r="G1118" t="s">
        <v>117</v>
      </c>
      <c r="H1118" t="s">
        <v>117</v>
      </c>
      <c r="I1118" s="5">
        <v>4195</v>
      </c>
      <c r="J1118" s="5">
        <v>3241403.13</v>
      </c>
      <c r="K1118" s="5">
        <v>1750357.69</v>
      </c>
      <c r="L1118" s="5">
        <f>+J1118/I1118</f>
        <v>772.68251013110842</v>
      </c>
      <c r="M1118" s="5">
        <f>+K1118/I1118</f>
        <v>417.24855542312275</v>
      </c>
      <c r="N1118" s="4">
        <v>3327943.5711346841</v>
      </c>
      <c r="O1118" s="2">
        <v>3354755.6542362333</v>
      </c>
      <c r="P1118" s="2" t="e" cm="1" vm="402">
        <f t="array" aca="1" ref="P1118" ca="1">_xlfn.STOCKHISTORY($B1118,P$2,,0,0,1)*$L1118</f>
        <v>#VALUE!</v>
      </c>
      <c r="Q1118" s="4">
        <v>1797089.5282073896</v>
      </c>
      <c r="R1118" s="2">
        <v>1811568.053080572</v>
      </c>
      <c r="S1118" s="2" t="e" cm="1" vm="402">
        <f t="array" aca="1" ref="S1118" ca="1">_xlfn.STOCKHISTORY($B1118,S$2,,0,0,1)*$M1118</f>
        <v>#VALUE!</v>
      </c>
    </row>
    <row r="1119" spans="1:19" x14ac:dyDescent="0.25">
      <c r="A1119" s="3">
        <v>821</v>
      </c>
      <c r="B1119" t="e" vm="1118">
        <v>#VALUE!</v>
      </c>
      <c r="C1119" t="s">
        <v>1762</v>
      </c>
      <c r="D1119" t="s">
        <v>1763</v>
      </c>
      <c r="E1119" t="s">
        <v>243</v>
      </c>
      <c r="F1119" t="s">
        <v>243</v>
      </c>
      <c r="G1119" t="s">
        <v>244</v>
      </c>
      <c r="H1119" t="s">
        <v>244</v>
      </c>
      <c r="I1119" s="5">
        <v>341.1</v>
      </c>
      <c r="J1119" s="5">
        <v>3277585.35</v>
      </c>
      <c r="K1119" s="5">
        <v>327758.53000000003</v>
      </c>
      <c r="L1119" s="5">
        <f>+J1119/I1119</f>
        <v>9608.8693931398411</v>
      </c>
      <c r="M1119" s="5">
        <f>+K1119/I1119</f>
        <v>960.88692465552629</v>
      </c>
      <c r="N1119" s="4">
        <v>3340043.0010554092</v>
      </c>
      <c r="O1119" s="2">
        <v>3350612.7573878625</v>
      </c>
      <c r="P1119" s="2" t="e" cm="1" vm="402">
        <f t="array" aca="1" ref="P1119" ca="1">_xlfn.STOCKHISTORY($B1119,P$2,,0,0,1)*$L1119</f>
        <v>#VALUE!</v>
      </c>
      <c r="Q1119" s="4">
        <v>334004.29501026095</v>
      </c>
      <c r="R1119" s="2">
        <v>335061.27062738198</v>
      </c>
      <c r="S1119" s="2" t="e" cm="1" vm="402">
        <f t="array" aca="1" ref="S1119" ca="1">_xlfn.STOCKHISTORY($B1119,S$2,,0,0,1)*$M1119</f>
        <v>#VALUE!</v>
      </c>
    </row>
    <row r="1120" spans="1:19" x14ac:dyDescent="0.25">
      <c r="A1120" s="3">
        <v>370</v>
      </c>
      <c r="B1120" t="e" vm="1119">
        <v>#VALUE!</v>
      </c>
      <c r="C1120" t="s">
        <v>901</v>
      </c>
      <c r="D1120" t="s">
        <v>902</v>
      </c>
      <c r="E1120" t="s">
        <v>19</v>
      </c>
      <c r="F1120" t="s">
        <v>19</v>
      </c>
      <c r="G1120" t="s">
        <v>24</v>
      </c>
      <c r="H1120" t="s">
        <v>25</v>
      </c>
      <c r="I1120" s="5">
        <v>3809.5</v>
      </c>
      <c r="J1120" s="5">
        <v>2785262.78</v>
      </c>
      <c r="K1120" s="5">
        <v>919136.72</v>
      </c>
      <c r="L1120" s="5">
        <f>+J1120/I1120</f>
        <v>731.13604935030844</v>
      </c>
      <c r="M1120" s="5">
        <f>+K1120/I1120</f>
        <v>241.27489696810605</v>
      </c>
      <c r="N1120" s="4">
        <v>3350101.9349255809</v>
      </c>
      <c r="O1120" s="2">
        <v>3196270.9101422755</v>
      </c>
      <c r="P1120" s="2" t="e" cm="1" vm="402">
        <f t="array" aca="1" ref="P1120" ca="1">_xlfn.STOCKHISTORY($B1120,P$2,,0,0,1)*$L1120</f>
        <v>#VALUE!</v>
      </c>
      <c r="Q1120" s="4">
        <v>1105533.6416527103</v>
      </c>
      <c r="R1120" s="2">
        <v>1054769.4033306206</v>
      </c>
      <c r="S1120" s="2" t="e" cm="1" vm="402">
        <f t="array" aca="1" ref="S1120" ca="1">_xlfn.STOCKHISTORY($B1120,S$2,,0,0,1)*$M1120</f>
        <v>#VALUE!</v>
      </c>
    </row>
    <row r="1121" spans="1:19" x14ac:dyDescent="0.25">
      <c r="A1121" s="3">
        <v>543</v>
      </c>
      <c r="B1121" t="e" vm="1120">
        <v>#VALUE!</v>
      </c>
      <c r="C1121" t="s">
        <v>1251</v>
      </c>
      <c r="D1121" t="s">
        <v>1252</v>
      </c>
      <c r="E1121" t="s">
        <v>58</v>
      </c>
      <c r="F1121" t="s">
        <v>58</v>
      </c>
      <c r="G1121" t="s">
        <v>349</v>
      </c>
      <c r="H1121" t="s">
        <v>350</v>
      </c>
      <c r="I1121" s="5">
        <v>428.8</v>
      </c>
      <c r="J1121" s="5">
        <v>3237260.54</v>
      </c>
      <c r="K1121" s="5">
        <v>2233709.77</v>
      </c>
      <c r="L1121" s="5">
        <f>+J1121/I1121</f>
        <v>7549.5814832089554</v>
      </c>
      <c r="M1121" s="5">
        <f>+K1121/I1121</f>
        <v>5209.2112173507458</v>
      </c>
      <c r="N1121" s="4">
        <v>3359563.7600279851</v>
      </c>
      <c r="O1121" s="2">
        <v>3415430.6630037311</v>
      </c>
      <c r="P1121" s="2" t="e" cm="1" vm="402">
        <f t="array" aca="1" ref="P1121" ca="1">_xlfn.STOCKHISTORY($B1121,P$2,,0,0,1)*$L1121</f>
        <v>#VALUE!</v>
      </c>
      <c r="Q1121" s="4">
        <v>2318098.991721082</v>
      </c>
      <c r="R1121" s="2">
        <v>2356647.1547294771</v>
      </c>
      <c r="S1121" s="2" t="e" cm="1" vm="402">
        <f t="array" aca="1" ref="S1121" ca="1">_xlfn.STOCKHISTORY($B1121,S$2,,0,0,1)*$M1121</f>
        <v>#VALUE!</v>
      </c>
    </row>
    <row r="1122" spans="1:19" x14ac:dyDescent="0.25">
      <c r="A1122" s="3">
        <v>715</v>
      </c>
      <c r="B1122" t="e" vm="1121">
        <v>#VALUE!</v>
      </c>
      <c r="C1122" t="s">
        <v>1571</v>
      </c>
      <c r="D1122" t="s">
        <v>1572</v>
      </c>
      <c r="E1122" t="s">
        <v>44</v>
      </c>
      <c r="F1122" t="s">
        <v>63</v>
      </c>
      <c r="G1122" t="s">
        <v>64</v>
      </c>
      <c r="H1122" t="s">
        <v>65</v>
      </c>
      <c r="I1122" s="5">
        <v>38699.5</v>
      </c>
      <c r="J1122" s="5">
        <v>3421625.19</v>
      </c>
      <c r="K1122" s="5">
        <v>855406.3</v>
      </c>
      <c r="L1122" s="5">
        <f>+J1122/I1122</f>
        <v>88.415229912531174</v>
      </c>
      <c r="M1122" s="5">
        <f>+K1122/I1122</f>
        <v>22.103807542733112</v>
      </c>
      <c r="N1122" s="4">
        <v>3363231.3514042692</v>
      </c>
      <c r="O1122" s="2">
        <v>3393721.3434396056</v>
      </c>
      <c r="P1122" s="2" t="e" cm="1" vm="402">
        <f t="array" aca="1" ref="P1122" ca="1">_xlfn.STOCKHISTORY($B1122,P$2,,0,0,1)*$L1122</f>
        <v>#VALUE!</v>
      </c>
      <c r="Q1122" s="4">
        <v>840807.84030840208</v>
      </c>
      <c r="R1122" s="2">
        <v>848430.33833951352</v>
      </c>
      <c r="S1122" s="2" t="e" cm="1" vm="402">
        <f t="array" aca="1" ref="S1122" ca="1">_xlfn.STOCKHISTORY($B1122,S$2,,0,0,1)*$M1122</f>
        <v>#VALUE!</v>
      </c>
    </row>
    <row r="1123" spans="1:19" x14ac:dyDescent="0.25">
      <c r="A1123" s="3">
        <v>1071</v>
      </c>
      <c r="B1123" t="e" vm="1122">
        <v>#VALUE!</v>
      </c>
      <c r="C1123" t="s">
        <v>2169</v>
      </c>
      <c r="D1123" t="s">
        <v>2170</v>
      </c>
      <c r="E1123" t="s">
        <v>58</v>
      </c>
      <c r="F1123" t="s">
        <v>58</v>
      </c>
      <c r="G1123" t="s">
        <v>349</v>
      </c>
      <c r="H1123" t="s">
        <v>350</v>
      </c>
      <c r="I1123" s="5">
        <v>1108</v>
      </c>
      <c r="J1123" s="5">
        <v>2974175.39</v>
      </c>
      <c r="K1123" s="5">
        <v>981477.88</v>
      </c>
      <c r="L1123" s="5">
        <f>+J1123/I1123</f>
        <v>2684.2738176895309</v>
      </c>
      <c r="M1123" s="5">
        <f>+K1123/I1123</f>
        <v>885.81036101083032</v>
      </c>
      <c r="N1123" s="4">
        <v>3368361.0001277076</v>
      </c>
      <c r="O1123" s="2">
        <v>3316688.7291371841</v>
      </c>
      <c r="P1123" s="2" t="e" cm="1" vm="402">
        <f t="array" aca="1" ref="P1123" ca="1">_xlfn.STOCKHISTORY($B1123,P$2,,0,0,1)*$L1123</f>
        <v>#VALUE!</v>
      </c>
      <c r="Q1123" s="4">
        <v>1111559.1315144403</v>
      </c>
      <c r="R1123" s="2">
        <v>1094507.2820649818</v>
      </c>
      <c r="S1123" s="2" t="e" cm="1" vm="402">
        <f t="array" aca="1" ref="S1123" ca="1">_xlfn.STOCKHISTORY($B1123,S$2,,0,0,1)*$M1123</f>
        <v>#VALUE!</v>
      </c>
    </row>
    <row r="1124" spans="1:19" x14ac:dyDescent="0.25">
      <c r="A1124" s="3">
        <v>118</v>
      </c>
      <c r="B1124" t="e" vm="1123">
        <v>#VALUE!</v>
      </c>
      <c r="C1124" t="s">
        <v>354</v>
      </c>
      <c r="D1124" t="s">
        <v>355</v>
      </c>
      <c r="E1124" t="s">
        <v>83</v>
      </c>
      <c r="F1124" t="s">
        <v>256</v>
      </c>
      <c r="G1124" t="s">
        <v>257</v>
      </c>
      <c r="H1124" t="s">
        <v>356</v>
      </c>
      <c r="I1124" s="5">
        <v>516.79999999999995</v>
      </c>
      <c r="J1124" s="5">
        <v>3282201.69</v>
      </c>
      <c r="K1124" s="5">
        <v>1706744.88</v>
      </c>
      <c r="L1124" s="5">
        <f>+J1124/I1124</f>
        <v>6351.0094620743039</v>
      </c>
      <c r="M1124" s="5">
        <f>+K1124/I1124</f>
        <v>3302.5249226006194</v>
      </c>
      <c r="N1124" s="4">
        <v>3485116.4423132744</v>
      </c>
      <c r="O1124" s="2">
        <v>3507027.4249574309</v>
      </c>
      <c r="P1124" s="2" t="e" cm="1" vm="402">
        <f t="array" aca="1" ref="P1124" ca="1">_xlfn.STOCKHISTORY($B1124,P$2,,0,0,1)*$L1124</f>
        <v>#VALUE!</v>
      </c>
      <c r="Q1124" s="4">
        <v>1812260.5512770899</v>
      </c>
      <c r="R1124" s="2">
        <v>1823654.2622600622</v>
      </c>
      <c r="S1124" s="2" t="e" cm="1" vm="402">
        <f t="array" aca="1" ref="S1124" ca="1">_xlfn.STOCKHISTORY($B1124,S$2,,0,0,1)*$M1124</f>
        <v>#VALUE!</v>
      </c>
    </row>
    <row r="1125" spans="1:19" x14ac:dyDescent="0.25">
      <c r="A1125" s="3">
        <v>214</v>
      </c>
      <c r="B1125" t="e" vm="1124">
        <v>#VALUE!</v>
      </c>
      <c r="C1125" t="s">
        <v>570</v>
      </c>
      <c r="D1125" t="s">
        <v>571</v>
      </c>
      <c r="E1125" t="s">
        <v>19</v>
      </c>
      <c r="F1125" t="s">
        <v>19</v>
      </c>
      <c r="G1125" t="s">
        <v>471</v>
      </c>
      <c r="H1125" t="s">
        <v>509</v>
      </c>
      <c r="I1125" s="5">
        <v>221.9</v>
      </c>
      <c r="J1125" s="5">
        <v>3574603.86</v>
      </c>
      <c r="K1125" s="5">
        <v>1680063.82</v>
      </c>
      <c r="L1125" s="5">
        <f>+J1125/I1125</f>
        <v>16109.075529517801</v>
      </c>
      <c r="M1125" s="5">
        <f>+K1125/I1125</f>
        <v>7571.2655250112666</v>
      </c>
      <c r="N1125" s="4">
        <v>3506140.2889995496</v>
      </c>
      <c r="O1125" s="2">
        <v>3483587.5832582242</v>
      </c>
      <c r="P1125" s="2" t="e" cm="1" vm="402">
        <f t="array" aca="1" ref="P1125" ca="1">_xlfn.STOCKHISTORY($B1125,P$2,,0,0,1)*$L1125</f>
        <v>#VALUE!</v>
      </c>
      <c r="Q1125" s="4">
        <v>1647885.9415187023</v>
      </c>
      <c r="R1125" s="2">
        <v>1637286.1697836865</v>
      </c>
      <c r="S1125" s="2" t="e" cm="1" vm="402">
        <f t="array" aca="1" ref="S1125" ca="1">_xlfn.STOCKHISTORY($B1125,S$2,,0,0,1)*$M1125</f>
        <v>#VALUE!</v>
      </c>
    </row>
    <row r="1126" spans="1:19" x14ac:dyDescent="0.25">
      <c r="A1126" s="3">
        <v>1119</v>
      </c>
      <c r="B1126" t="e" vm="1125">
        <v>#VALUE!</v>
      </c>
      <c r="C1126" t="s">
        <v>2235</v>
      </c>
      <c r="D1126" t="s">
        <v>2236</v>
      </c>
      <c r="E1126" t="s">
        <v>52</v>
      </c>
      <c r="F1126" t="s">
        <v>53</v>
      </c>
      <c r="G1126" t="s">
        <v>706</v>
      </c>
      <c r="H1126" t="s">
        <v>707</v>
      </c>
      <c r="I1126" s="5">
        <v>174</v>
      </c>
      <c r="J1126" s="5">
        <v>3049521.87</v>
      </c>
      <c r="K1126" s="5">
        <v>304952.19</v>
      </c>
      <c r="L1126" s="5">
        <f>+J1126/I1126</f>
        <v>17525.987758620689</v>
      </c>
      <c r="M1126" s="5">
        <f>+K1126/I1126</f>
        <v>1752.5987931034483</v>
      </c>
      <c r="N1126" s="4">
        <v>3568291.1076551722</v>
      </c>
      <c r="O1126" s="2">
        <v>3550765.1198965516</v>
      </c>
      <c r="P1126" s="2" t="e" cm="1" vm="402">
        <f t="array" aca="1" ref="P1126" ca="1">_xlfn.STOCKHISTORY($B1126,P$2,,0,0,1)*$L1126</f>
        <v>#VALUE!</v>
      </c>
      <c r="Q1126" s="4">
        <v>356829.11427586206</v>
      </c>
      <c r="R1126" s="2">
        <v>355076.51548275864</v>
      </c>
      <c r="S1126" s="2" t="e" cm="1" vm="402">
        <f t="array" aca="1" ref="S1126" ca="1">_xlfn.STOCKHISTORY($B1126,S$2,,0,0,1)*$M1126</f>
        <v>#VALUE!</v>
      </c>
    </row>
    <row r="1127" spans="1:19" x14ac:dyDescent="0.25">
      <c r="A1127" s="3">
        <v>981</v>
      </c>
      <c r="B1127" t="e" vm="1126">
        <v>#VALUE!</v>
      </c>
      <c r="C1127" t="s">
        <v>2037</v>
      </c>
      <c r="D1127" t="s">
        <v>2038</v>
      </c>
      <c r="E1127" t="s">
        <v>19</v>
      </c>
      <c r="F1127" t="s">
        <v>19</v>
      </c>
      <c r="G1127" t="s">
        <v>24</v>
      </c>
      <c r="H1127" t="s">
        <v>94</v>
      </c>
      <c r="I1127" s="5">
        <v>579.9</v>
      </c>
      <c r="J1127" s="5">
        <v>3189815.34</v>
      </c>
      <c r="K1127" s="5">
        <v>1754398.44</v>
      </c>
      <c r="L1127" s="5">
        <f>+J1127/I1127</f>
        <v>5500.630005173306</v>
      </c>
      <c r="M1127" s="5">
        <f>+K1127/I1127</f>
        <v>3025.3465080186238</v>
      </c>
      <c r="N1127" s="4">
        <v>3575409.5033626491</v>
      </c>
      <c r="O1127" s="2">
        <v>3553406.9833419556</v>
      </c>
      <c r="P1127" s="2" t="e" cm="1" vm="402">
        <f t="array" aca="1" ref="P1127" ca="1">_xlfn.STOCKHISTORY($B1127,P$2,,0,0,1)*$L1127</f>
        <v>#VALUE!</v>
      </c>
      <c r="Q1127" s="4">
        <v>1966475.2302121054</v>
      </c>
      <c r="R1127" s="2">
        <v>1954373.844180031</v>
      </c>
      <c r="S1127" s="2" t="e" cm="1" vm="402">
        <f t="array" aca="1" ref="S1127" ca="1">_xlfn.STOCKHISTORY($B1127,S$2,,0,0,1)*$M1127</f>
        <v>#VALUE!</v>
      </c>
    </row>
    <row r="1128" spans="1:19" x14ac:dyDescent="0.25">
      <c r="A1128" s="3">
        <v>439</v>
      </c>
      <c r="B1128" t="e" vm="1127">
        <v>#VALUE!</v>
      </c>
      <c r="C1128" t="s">
        <v>1045</v>
      </c>
      <c r="D1128" t="s">
        <v>1046</v>
      </c>
      <c r="E1128" t="s">
        <v>83</v>
      </c>
      <c r="F1128" t="s">
        <v>162</v>
      </c>
      <c r="G1128" t="s">
        <v>162</v>
      </c>
      <c r="H1128" t="s">
        <v>710</v>
      </c>
      <c r="I1128" s="5">
        <v>5865</v>
      </c>
      <c r="J1128" s="5">
        <v>3508043.89</v>
      </c>
      <c r="K1128" s="5">
        <v>2174987.21</v>
      </c>
      <c r="L1128" s="5">
        <f>+J1128/I1128</f>
        <v>598.13195055413473</v>
      </c>
      <c r="M1128" s="5">
        <f>+K1128/I1128</f>
        <v>370.84180903665816</v>
      </c>
      <c r="N1128" s="4">
        <v>3751603.2202656437</v>
      </c>
      <c r="O1128" s="2">
        <v>3773524.756253453</v>
      </c>
      <c r="P1128" s="2" t="e" cm="1" vm="402">
        <f t="array" aca="1" ref="P1128" ca="1">_xlfn.STOCKHISTORY($B1128,P$2,,0,0,1)*$L1128</f>
        <v>#VALUE!</v>
      </c>
      <c r="Q1128" s="4">
        <v>2325993.9946397273</v>
      </c>
      <c r="R1128" s="2">
        <v>2339585.3469409212</v>
      </c>
      <c r="S1128" s="2" t="e" cm="1" vm="402">
        <f t="array" aca="1" ref="S1128" ca="1">_xlfn.STOCKHISTORY($B1128,S$2,,0,0,1)*$M1128</f>
        <v>#VALUE!</v>
      </c>
    </row>
    <row r="1129" spans="1:19" x14ac:dyDescent="0.25">
      <c r="A1129" s="3">
        <v>62</v>
      </c>
      <c r="B1129" t="e" vm="1128">
        <v>#VALUE!</v>
      </c>
      <c r="C1129" t="s">
        <v>213</v>
      </c>
      <c r="D1129" t="s">
        <v>214</v>
      </c>
      <c r="E1129" t="s">
        <v>44</v>
      </c>
      <c r="F1129" t="s">
        <v>63</v>
      </c>
      <c r="G1129" t="s">
        <v>65</v>
      </c>
      <c r="H1129" t="s">
        <v>215</v>
      </c>
      <c r="I1129" s="5">
        <v>3896.75</v>
      </c>
      <c r="J1129" s="5">
        <v>3675429.02</v>
      </c>
      <c r="K1129" s="5">
        <v>1543680.19</v>
      </c>
      <c r="L1129" s="5">
        <f>+J1129/I1129</f>
        <v>943.20370051966381</v>
      </c>
      <c r="M1129" s="5">
        <f>+K1129/I1129</f>
        <v>396.14555462885738</v>
      </c>
      <c r="N1129" s="4">
        <v>3770551.1131974082</v>
      </c>
      <c r="O1129" s="2">
        <v>3894818.2007408743</v>
      </c>
      <c r="P1129" s="2" t="e" cm="1" vm="402">
        <f t="array" aca="1" ref="P1129" ca="1">_xlfn.STOCKHISTORY($B1129,P$2,,0,0,1)*$L1129</f>
        <v>#VALUE!</v>
      </c>
      <c r="Q1129" s="4">
        <v>1583631.4691843202</v>
      </c>
      <c r="R1129" s="2">
        <v>1635823.6460066724</v>
      </c>
      <c r="S1129" s="2" t="e" cm="1" vm="402">
        <f t="array" aca="1" ref="S1129" ca="1">_xlfn.STOCKHISTORY($B1129,S$2,,0,0,1)*$M1129</f>
        <v>#VALUE!</v>
      </c>
    </row>
    <row r="1130" spans="1:19" x14ac:dyDescent="0.25">
      <c r="A1130" s="3">
        <v>5</v>
      </c>
      <c r="B1130" t="e" vm="1129">
        <v>#VALUE!</v>
      </c>
      <c r="C1130" t="s">
        <v>31</v>
      </c>
      <c r="D1130" t="s">
        <v>32</v>
      </c>
      <c r="E1130" t="s">
        <v>33</v>
      </c>
      <c r="F1130" t="s">
        <v>33</v>
      </c>
      <c r="G1130" t="s">
        <v>33</v>
      </c>
      <c r="H1130" t="s">
        <v>33</v>
      </c>
      <c r="I1130" s="5">
        <v>34000.1</v>
      </c>
      <c r="J1130" s="5">
        <v>3830135.07</v>
      </c>
      <c r="K1130" s="5">
        <v>957533.77</v>
      </c>
      <c r="L1130" s="5">
        <f>+J1130/I1130</f>
        <v>112.65070014499958</v>
      </c>
      <c r="M1130" s="5">
        <f>+K1130/I1130</f>
        <v>28.162675109779091</v>
      </c>
      <c r="N1130" s="4">
        <v>3866847.9331772556</v>
      </c>
      <c r="O1130" s="2">
        <v>3827042.8082810198</v>
      </c>
      <c r="P1130" s="2" t="e" cm="1" vm="402">
        <f t="array" aca="1" ref="P1130" ca="1">_xlfn.STOCKHISTORY($B1130,P$2,,0,0,1)*$L1130</f>
        <v>#VALUE!</v>
      </c>
      <c r="Q1130" s="4">
        <v>966711.98581827711</v>
      </c>
      <c r="R1130" s="2">
        <v>956760.70456823672</v>
      </c>
      <c r="S1130" s="2" t="e" cm="1" vm="402">
        <f t="array" aca="1" ref="S1130" ca="1">_xlfn.STOCKHISTORY($B1130,S$2,,0,0,1)*$M1130</f>
        <v>#VALUE!</v>
      </c>
    </row>
    <row r="1131" spans="1:19" x14ac:dyDescent="0.25">
      <c r="A1131" s="3">
        <v>113</v>
      </c>
      <c r="B1131" t="e" vm="1130">
        <v>#VALUE!</v>
      </c>
      <c r="C1131" t="s">
        <v>340</v>
      </c>
      <c r="D1131" t="s">
        <v>341</v>
      </c>
      <c r="E1131" t="s">
        <v>44</v>
      </c>
      <c r="F1131" t="s">
        <v>63</v>
      </c>
      <c r="G1131" t="s">
        <v>65</v>
      </c>
      <c r="H1131" t="s">
        <v>181</v>
      </c>
      <c r="I1131" s="5">
        <v>1490</v>
      </c>
      <c r="J1131" s="5">
        <v>4135116</v>
      </c>
      <c r="K1131" s="5">
        <v>2646474.2400000002</v>
      </c>
      <c r="L1131" s="5">
        <f>+J1131/I1131</f>
        <v>2775.2456375838924</v>
      </c>
      <c r="M1131" s="5">
        <f>+K1131/I1131</f>
        <v>1776.1572080536914</v>
      </c>
      <c r="N1131" s="4">
        <v>3885343.8926174492</v>
      </c>
      <c r="O1131" s="2">
        <v>3837887.1922147651</v>
      </c>
      <c r="P1131" s="2" t="e" cm="1" vm="402">
        <f t="array" aca="1" ref="P1131" ca="1">_xlfn.STOCKHISTORY($B1131,P$2,,0,0,1)*$L1131</f>
        <v>#VALUE!</v>
      </c>
      <c r="Q1131" s="4">
        <v>2486620.0912751681</v>
      </c>
      <c r="R1131" s="2">
        <v>2456247.80301745</v>
      </c>
      <c r="S1131" s="2" t="e" cm="1" vm="402">
        <f t="array" aca="1" ref="S1131" ca="1">_xlfn.STOCKHISTORY($B1131,S$2,,0,0,1)*$M1131</f>
        <v>#VALUE!</v>
      </c>
    </row>
    <row r="1132" spans="1:19" x14ac:dyDescent="0.25">
      <c r="A1132" s="3">
        <v>24</v>
      </c>
      <c r="B1132" t="e" vm="1131">
        <v>#VALUE!</v>
      </c>
      <c r="C1132" t="s">
        <v>99</v>
      </c>
      <c r="D1132" t="s">
        <v>100</v>
      </c>
      <c r="E1132" t="s">
        <v>58</v>
      </c>
      <c r="F1132" t="s">
        <v>58</v>
      </c>
      <c r="G1132" t="s">
        <v>59</v>
      </c>
      <c r="H1132" t="s">
        <v>60</v>
      </c>
      <c r="I1132" s="5">
        <v>25148.65</v>
      </c>
      <c r="J1132" s="5">
        <v>3439138.24</v>
      </c>
      <c r="K1132" s="5">
        <v>859784.56</v>
      </c>
      <c r="L1132" s="5">
        <f>+J1132/I1132</f>
        <v>136.7523998306072</v>
      </c>
      <c r="M1132" s="5">
        <f>+K1132/I1132</f>
        <v>34.188099957651801</v>
      </c>
      <c r="N1132" s="4">
        <v>3911111.7975353748</v>
      </c>
      <c r="O1132" s="2">
        <v>3928540.8908937857</v>
      </c>
      <c r="P1132" s="2" t="e" cm="1" vm="402">
        <f t="array" aca="1" ref="P1132" ca="1">_xlfn.STOCKHISTORY($B1132,P$2,,0,0,1)*$L1132</f>
        <v>#VALUE!</v>
      </c>
      <c r="Q1132" s="4">
        <v>977777.94938384369</v>
      </c>
      <c r="R1132" s="2">
        <v>982135.22272344644</v>
      </c>
      <c r="S1132" s="2" t="e" cm="1" vm="402">
        <f t="array" aca="1" ref="S1132" ca="1">_xlfn.STOCKHISTORY($B1132,S$2,,0,0,1)*$M1132</f>
        <v>#VALUE!</v>
      </c>
    </row>
    <row r="1133" spans="1:19" x14ac:dyDescent="0.25">
      <c r="A1133" s="3">
        <v>1720</v>
      </c>
      <c r="B1133" t="e" vm="1132">
        <v>#VALUE!</v>
      </c>
      <c r="C1133" t="s">
        <v>3008</v>
      </c>
      <c r="D1133" t="s">
        <v>3009</v>
      </c>
      <c r="E1133" t="s">
        <v>44</v>
      </c>
      <c r="F1133" t="s">
        <v>63</v>
      </c>
      <c r="G1133" t="s">
        <v>68</v>
      </c>
      <c r="H1133" t="s">
        <v>69</v>
      </c>
      <c r="I1133" s="5">
        <v>3109.45</v>
      </c>
      <c r="J1133" s="5">
        <v>3705105.57</v>
      </c>
      <c r="K1133" s="5">
        <v>1185633.78</v>
      </c>
      <c r="L1133" s="5">
        <f>+J1133/I1133</f>
        <v>1191.5629998874399</v>
      </c>
      <c r="M1133" s="5">
        <f>+K1133/I1133</f>
        <v>381.30015919214014</v>
      </c>
      <c r="N1133" s="4">
        <v>3937758.2457280224</v>
      </c>
      <c r="O1133" s="2">
        <v>3914463.1890802234</v>
      </c>
      <c r="P1133" s="2" t="e" cm="1" vm="402">
        <f t="array" aca="1" ref="P1133" ca="1">_xlfn.STOCKHISTORY($B1133,P$2,,0,0,1)*$L1133</f>
        <v>#VALUE!</v>
      </c>
      <c r="Q1133" s="4">
        <v>1260082.6360822655</v>
      </c>
      <c r="R1133" s="2">
        <v>1252628.2179700593</v>
      </c>
      <c r="S1133" s="2" t="e" cm="1" vm="402">
        <f t="array" aca="1" ref="S1133" ca="1">_xlfn.STOCKHISTORY($B1133,S$2,,0,0,1)*$M1133</f>
        <v>#VALUE!</v>
      </c>
    </row>
    <row r="1134" spans="1:19" x14ac:dyDescent="0.25">
      <c r="A1134" s="3">
        <v>724</v>
      </c>
      <c r="B1134" t="e" vm="1133">
        <v>#VALUE!</v>
      </c>
      <c r="C1134" t="s">
        <v>1586</v>
      </c>
      <c r="D1134" t="s">
        <v>1587</v>
      </c>
      <c r="E1134" t="s">
        <v>19</v>
      </c>
      <c r="F1134" t="s">
        <v>19</v>
      </c>
      <c r="G1134" t="s">
        <v>24</v>
      </c>
      <c r="H1134" t="s">
        <v>1588</v>
      </c>
      <c r="I1134" s="5">
        <v>164.85</v>
      </c>
      <c r="J1134" s="5">
        <v>3300132.15</v>
      </c>
      <c r="K1134" s="5">
        <v>825033.04</v>
      </c>
      <c r="L1134" s="5">
        <f>+J1134/I1134</f>
        <v>20019</v>
      </c>
      <c r="M1134" s="5">
        <f>+K1134/I1134</f>
        <v>5004.7500151653021</v>
      </c>
      <c r="N1134" s="4">
        <v>3959758.2</v>
      </c>
      <c r="O1134" s="2">
        <v>3961760.1</v>
      </c>
      <c r="P1134" s="2" t="e" cm="1" vm="402">
        <f t="array" aca="1" ref="P1134" ca="1">_xlfn.STOCKHISTORY($B1134,P$2,,0,0,1)*$L1134</f>
        <v>#VALUE!</v>
      </c>
      <c r="Q1134" s="4">
        <v>989939.55299969681</v>
      </c>
      <c r="R1134" s="2">
        <v>990440.02800121333</v>
      </c>
      <c r="S1134" s="2" t="e" cm="1" vm="402">
        <f t="array" aca="1" ref="S1134" ca="1">_xlfn.STOCKHISTORY($B1134,S$2,,0,0,1)*$M1134</f>
        <v>#VALUE!</v>
      </c>
    </row>
    <row r="1135" spans="1:19" x14ac:dyDescent="0.25">
      <c r="A1135" s="3">
        <v>385</v>
      </c>
      <c r="B1135" t="e" vm="1134">
        <v>#VALUE!</v>
      </c>
      <c r="C1135" t="s">
        <v>933</v>
      </c>
      <c r="D1135" t="s">
        <v>934</v>
      </c>
      <c r="E1135" t="s">
        <v>13</v>
      </c>
      <c r="F1135" t="s">
        <v>116</v>
      </c>
      <c r="G1135" t="s">
        <v>117</v>
      </c>
      <c r="H1135" t="s">
        <v>117</v>
      </c>
      <c r="I1135" s="5">
        <v>2202.4499999999998</v>
      </c>
      <c r="J1135" s="5">
        <v>4130642.75</v>
      </c>
      <c r="K1135" s="5">
        <v>1734869.96</v>
      </c>
      <c r="L1135" s="5">
        <f>+J1135/I1135</f>
        <v>1875.4762877704377</v>
      </c>
      <c r="M1135" s="5">
        <f>+K1135/I1135</f>
        <v>787.70004313378286</v>
      </c>
      <c r="N1135" s="4">
        <v>4053841.9960158011</v>
      </c>
      <c r="O1135" s="2">
        <v>4071283.9254920664</v>
      </c>
      <c r="P1135" s="2" t="e" cm="1" vm="402">
        <f t="array" aca="1" ref="P1135" ca="1">_xlfn.STOCKHISTORY($B1135,P$2,,0,0,1)*$L1135</f>
        <v>#VALUE!</v>
      </c>
      <c r="Q1135" s="4">
        <v>1702613.6432336716</v>
      </c>
      <c r="R1135" s="2">
        <v>1709939.253634816</v>
      </c>
      <c r="S1135" s="2" t="e" cm="1" vm="402">
        <f t="array" aca="1" ref="S1135" ca="1">_xlfn.STOCKHISTORY($B1135,S$2,,0,0,1)*$M1135</f>
        <v>#VALUE!</v>
      </c>
    </row>
    <row r="1136" spans="1:19" x14ac:dyDescent="0.25">
      <c r="A1136" s="3">
        <v>351</v>
      </c>
      <c r="B1136" t="e" vm="1135">
        <v>#VALUE!</v>
      </c>
      <c r="C1136" t="s">
        <v>862</v>
      </c>
      <c r="D1136" t="s">
        <v>863</v>
      </c>
      <c r="E1136" t="s">
        <v>28</v>
      </c>
      <c r="F1136" t="s">
        <v>28</v>
      </c>
      <c r="G1136" t="s">
        <v>29</v>
      </c>
      <c r="H1136" t="s">
        <v>30</v>
      </c>
      <c r="I1136" s="5">
        <v>6198</v>
      </c>
      <c r="J1136" s="5">
        <v>3827416.36</v>
      </c>
      <c r="K1136" s="5">
        <v>3789142.19</v>
      </c>
      <c r="L1136" s="5">
        <f>+J1136/I1136</f>
        <v>617.524420780897</v>
      </c>
      <c r="M1136" s="5">
        <f>+K1136/I1136</f>
        <v>611.34917554049696</v>
      </c>
      <c r="N1136" s="4">
        <v>4094495.6719877375</v>
      </c>
      <c r="O1136" s="2">
        <v>4065472.0242110356</v>
      </c>
      <c r="P1136" s="2" t="e" cm="1" vm="402">
        <f t="array" aca="1" ref="P1136" ca="1">_xlfn.STOCKHISTORY($B1136,P$2,,0,0,1)*$L1136</f>
        <v>#VALUE!</v>
      </c>
      <c r="Q1136" s="4">
        <v>4053550.7084212652</v>
      </c>
      <c r="R1136" s="2">
        <v>4024817.2971708616</v>
      </c>
      <c r="S1136" s="2" t="e" cm="1" vm="402">
        <f t="array" aca="1" ref="S1136" ca="1">_xlfn.STOCKHISTORY($B1136,S$2,,0,0,1)*$M1136</f>
        <v>#VALUE!</v>
      </c>
    </row>
    <row r="1137" spans="1:19" x14ac:dyDescent="0.25">
      <c r="A1137" s="3">
        <v>170</v>
      </c>
      <c r="B1137" t="e" vm="1136">
        <v>#VALUE!</v>
      </c>
      <c r="C1137" t="s">
        <v>469</v>
      </c>
      <c r="D1137" t="s">
        <v>470</v>
      </c>
      <c r="E1137" t="s">
        <v>19</v>
      </c>
      <c r="F1137" t="s">
        <v>19</v>
      </c>
      <c r="G1137" t="s">
        <v>471</v>
      </c>
      <c r="H1137" t="s">
        <v>472</v>
      </c>
      <c r="I1137" s="5">
        <v>710</v>
      </c>
      <c r="J1137" s="5">
        <v>4748298.5999999996</v>
      </c>
      <c r="K1137" s="5">
        <v>3418774.99</v>
      </c>
      <c r="L1137" s="5">
        <f>+J1137/I1137</f>
        <v>6687.7445070422527</v>
      </c>
      <c r="M1137" s="5">
        <f>+K1137/I1137</f>
        <v>4815.1760422535217</v>
      </c>
      <c r="N1137" s="4">
        <v>4114300.4207323943</v>
      </c>
      <c r="O1137" s="2">
        <v>4139045.0754084499</v>
      </c>
      <c r="P1137" s="2" t="e" cm="1" vm="402">
        <f t="array" aca="1" ref="P1137" ca="1">_xlfn.STOCKHISTORY($B1137,P$2,,0,0,1)*$L1137</f>
        <v>#VALUE!</v>
      </c>
      <c r="Q1137" s="4">
        <v>2962296.301194367</v>
      </c>
      <c r="R1137" s="2">
        <v>2980112.4525507046</v>
      </c>
      <c r="S1137" s="2" t="e" cm="1" vm="402">
        <f t="array" aca="1" ref="S1137" ca="1">_xlfn.STOCKHISTORY($B1137,S$2,,0,0,1)*$M1137</f>
        <v>#VALUE!</v>
      </c>
    </row>
    <row r="1138" spans="1:19" x14ac:dyDescent="0.25">
      <c r="A1138" s="3">
        <v>1063</v>
      </c>
      <c r="B1138" t="e" vm="1137">
        <v>#VALUE!</v>
      </c>
      <c r="C1138" t="s">
        <v>2157</v>
      </c>
      <c r="D1138" t="s">
        <v>2158</v>
      </c>
      <c r="E1138" t="s">
        <v>44</v>
      </c>
      <c r="F1138" t="s">
        <v>63</v>
      </c>
      <c r="G1138" t="s">
        <v>64</v>
      </c>
      <c r="H1138" t="s">
        <v>859</v>
      </c>
      <c r="I1138" s="5">
        <v>2340</v>
      </c>
      <c r="J1138" s="5">
        <v>4719546</v>
      </c>
      <c r="K1138" s="5">
        <v>707931.9</v>
      </c>
      <c r="L1138" s="5">
        <f>+J1138/I1138</f>
        <v>2016.9</v>
      </c>
      <c r="M1138" s="5">
        <f>+K1138/I1138</f>
        <v>302.53500000000003</v>
      </c>
      <c r="N1138" s="4">
        <v>4364067.375</v>
      </c>
      <c r="O1138" s="2">
        <v>4346520.3450000007</v>
      </c>
      <c r="P1138" s="2" t="e" cm="1" vm="402">
        <f t="array" aca="1" ref="P1138" ca="1">_xlfn.STOCKHISTORY($B1138,P$2,,0,0,1)*$L1138</f>
        <v>#VALUE!</v>
      </c>
      <c r="Q1138" s="4">
        <v>654610.10625000007</v>
      </c>
      <c r="R1138" s="2">
        <v>651978.0517500001</v>
      </c>
      <c r="S1138" s="2" t="e" cm="1" vm="402">
        <f t="array" aca="1" ref="S1138" ca="1">_xlfn.STOCKHISTORY($B1138,S$2,,0,0,1)*$M1138</f>
        <v>#VALUE!</v>
      </c>
    </row>
    <row r="1139" spans="1:19" x14ac:dyDescent="0.25">
      <c r="A1139" s="3">
        <v>207</v>
      </c>
      <c r="B1139" t="e" vm="1138">
        <v>#VALUE!</v>
      </c>
      <c r="C1139" t="s">
        <v>555</v>
      </c>
      <c r="D1139" t="s">
        <v>556</v>
      </c>
      <c r="E1139" t="s">
        <v>83</v>
      </c>
      <c r="F1139" t="s">
        <v>256</v>
      </c>
      <c r="G1139" t="s">
        <v>257</v>
      </c>
      <c r="H1139" t="s">
        <v>356</v>
      </c>
      <c r="I1139" s="5">
        <v>2531.9</v>
      </c>
      <c r="J1139" s="5">
        <v>4894597.93</v>
      </c>
      <c r="K1139" s="5">
        <v>2006785.15</v>
      </c>
      <c r="L1139" s="5">
        <f>+J1139/I1139</f>
        <v>1933.1718985741932</v>
      </c>
      <c r="M1139" s="5">
        <f>+K1139/I1139</f>
        <v>792.60047790197075</v>
      </c>
      <c r="N1139" s="4">
        <v>4517436.0925881751</v>
      </c>
      <c r="O1139" s="2">
        <v>4541794.0585102094</v>
      </c>
      <c r="P1139" s="2" t="e" cm="1" vm="402">
        <f t="array" aca="1" ref="P1139" ca="1">_xlfn.STOCKHISTORY($B1139,P$2,,0,0,1)*$L1139</f>
        <v>#VALUE!</v>
      </c>
      <c r="Q1139" s="4">
        <v>1852148.7967613253</v>
      </c>
      <c r="R1139" s="2">
        <v>1862135.5627828902</v>
      </c>
      <c r="S1139" s="2" t="e" cm="1" vm="402">
        <f t="array" aca="1" ref="S1139" ca="1">_xlfn.STOCKHISTORY($B1139,S$2,,0,0,1)*$M1139</f>
        <v>#VALUE!</v>
      </c>
    </row>
    <row r="1140" spans="1:19" x14ac:dyDescent="0.25">
      <c r="A1140" s="3">
        <v>185</v>
      </c>
      <c r="B1140" t="e" vm="1139">
        <v>#VALUE!</v>
      </c>
      <c r="C1140" t="s">
        <v>505</v>
      </c>
      <c r="D1140" t="s">
        <v>506</v>
      </c>
      <c r="E1140" t="s">
        <v>157</v>
      </c>
      <c r="F1140" t="s">
        <v>157</v>
      </c>
      <c r="G1140" t="s">
        <v>194</v>
      </c>
      <c r="H1140" t="s">
        <v>459</v>
      </c>
      <c r="I1140" s="5">
        <v>350.9</v>
      </c>
      <c r="J1140" s="5">
        <v>4560572.22</v>
      </c>
      <c r="K1140" s="5">
        <v>547268.67000000004</v>
      </c>
      <c r="L1140" s="5">
        <f>+J1140/I1140</f>
        <v>12996.786035907666</v>
      </c>
      <c r="M1140" s="5">
        <f>+K1140/I1140</f>
        <v>1559.6143345682533</v>
      </c>
      <c r="N1140" s="4">
        <v>4583316.595562838</v>
      </c>
      <c r="O1140" s="2">
        <v>4614508.8820490167</v>
      </c>
      <c r="P1140" s="2" t="e" cm="1" vm="402">
        <f t="array" aca="1" ref="P1140" ca="1">_xlfn.STOCKHISTORY($B1140,P$2,,0,0,1)*$L1140</f>
        <v>#VALUE!</v>
      </c>
      <c r="Q1140" s="4">
        <v>549997.99508549448</v>
      </c>
      <c r="R1140" s="2">
        <v>553741.06948845834</v>
      </c>
      <c r="S1140" s="2" t="e" cm="1" vm="402">
        <f t="array" aca="1" ref="S1140" ca="1">_xlfn.STOCKHISTORY($B1140,S$2,,0,0,1)*$M1140</f>
        <v>#VALUE!</v>
      </c>
    </row>
    <row r="1141" spans="1:19" x14ac:dyDescent="0.25">
      <c r="A1141" s="3">
        <v>29</v>
      </c>
      <c r="B1141" t="e" vm="1140">
        <v>#VALUE!</v>
      </c>
      <c r="C1141" t="s">
        <v>114</v>
      </c>
      <c r="D1141" t="s">
        <v>115</v>
      </c>
      <c r="E1141" t="s">
        <v>13</v>
      </c>
      <c r="F1141" t="s">
        <v>116</v>
      </c>
      <c r="G1141" t="s">
        <v>117</v>
      </c>
      <c r="H1141" t="s">
        <v>117</v>
      </c>
      <c r="I1141" s="5">
        <v>2509</v>
      </c>
      <c r="J1141" s="5">
        <v>4711582.43</v>
      </c>
      <c r="K1141" s="5">
        <v>2025980.44</v>
      </c>
      <c r="L1141" s="5">
        <f>+J1141/I1141</f>
        <v>1877.8726305300916</v>
      </c>
      <c r="M1141" s="5">
        <f>+K1141/I1141</f>
        <v>807.48522917497007</v>
      </c>
      <c r="N1141" s="4">
        <v>4737966.5404589474</v>
      </c>
      <c r="O1141" s="2">
        <v>4705103.7694246713</v>
      </c>
      <c r="P1141" s="2" t="e" cm="1" vm="402">
        <f t="array" aca="1" ref="P1141" ca="1">_xlfn.STOCKHISTORY($B1141,P$2,,0,0,1)*$L1141</f>
        <v>#VALUE!</v>
      </c>
      <c r="Q1141" s="4">
        <v>2037325.6074699084</v>
      </c>
      <c r="R1141" s="2">
        <v>2023194.6159593465</v>
      </c>
      <c r="S1141" s="2" t="e" cm="1" vm="402">
        <f t="array" aca="1" ref="S1141" ca="1">_xlfn.STOCKHISTORY($B1141,S$2,,0,0,1)*$M1141</f>
        <v>#VALUE!</v>
      </c>
    </row>
    <row r="1142" spans="1:19" x14ac:dyDescent="0.25">
      <c r="A1142" s="3">
        <v>25</v>
      </c>
      <c r="B1142" t="e" vm="1141">
        <v>#VALUE!</v>
      </c>
      <c r="C1142" t="s">
        <v>101</v>
      </c>
      <c r="D1142" t="s">
        <v>102</v>
      </c>
      <c r="E1142" t="s">
        <v>19</v>
      </c>
      <c r="F1142" t="s">
        <v>19</v>
      </c>
      <c r="G1142" t="s">
        <v>24</v>
      </c>
      <c r="H1142" t="s">
        <v>36</v>
      </c>
      <c r="I1142" s="5">
        <v>166.1</v>
      </c>
      <c r="J1142" s="5">
        <v>4318055.04</v>
      </c>
      <c r="K1142" s="5">
        <v>1165874.8600000001</v>
      </c>
      <c r="L1142" s="5">
        <f>+J1142/I1142</f>
        <v>25996.719084888624</v>
      </c>
      <c r="M1142" s="5">
        <f>+K1142/I1142</f>
        <v>7019.1141481035529</v>
      </c>
      <c r="N1142" s="4">
        <v>4939376.6261288384</v>
      </c>
      <c r="O1142" s="2">
        <v>4876984.5003251061</v>
      </c>
      <c r="P1142" s="2" t="e" cm="1" vm="402">
        <f t="array" aca="1" ref="P1142" ca="1">_xlfn.STOCKHISTORY($B1142,P$2,,0,0,1)*$L1142</f>
        <v>#VALUE!</v>
      </c>
      <c r="Q1142" s="4">
        <v>1333631.688139675</v>
      </c>
      <c r="R1142" s="2">
        <v>1316785.8141842266</v>
      </c>
      <c r="S1142" s="2" t="e" cm="1" vm="402">
        <f t="array" aca="1" ref="S1142" ca="1">_xlfn.STOCKHISTORY($B1142,S$2,,0,0,1)*$M1142</f>
        <v>#VALUE!</v>
      </c>
    </row>
    <row r="1143" spans="1:19" x14ac:dyDescent="0.25">
      <c r="A1143" s="3">
        <v>809</v>
      </c>
      <c r="B1143" t="e" vm="1142">
        <v>#VALUE!</v>
      </c>
      <c r="C1143" t="s">
        <v>1739</v>
      </c>
      <c r="D1143" t="s">
        <v>1740</v>
      </c>
      <c r="E1143" t="s">
        <v>19</v>
      </c>
      <c r="F1143" t="s">
        <v>19</v>
      </c>
      <c r="G1143" t="s">
        <v>24</v>
      </c>
      <c r="H1143" t="s">
        <v>1588</v>
      </c>
      <c r="I1143" s="5">
        <v>169.8</v>
      </c>
      <c r="J1143" s="5">
        <v>4563824.47</v>
      </c>
      <c r="K1143" s="5">
        <v>821488.4</v>
      </c>
      <c r="L1143" s="5">
        <f>+J1143/I1143</f>
        <v>26877.647055359244</v>
      </c>
      <c r="M1143" s="5">
        <f>+K1143/I1143</f>
        <v>4837.9764428739691</v>
      </c>
      <c r="N1143" s="4">
        <v>5081219.1758156652</v>
      </c>
      <c r="O1143" s="2">
        <v>5348651.7640164895</v>
      </c>
      <c r="P1143" s="2" t="e" cm="1" vm="402">
        <f t="array" aca="1" ref="P1143" ca="1">_xlfn.STOCKHISTORY($B1143,P$2,,0,0,1)*$L1143</f>
        <v>#VALUE!</v>
      </c>
      <c r="Q1143" s="4">
        <v>914619.4465253239</v>
      </c>
      <c r="R1143" s="2">
        <v>962757.3121319199</v>
      </c>
      <c r="S1143" s="2" t="e" cm="1" vm="402">
        <f t="array" aca="1" ref="S1143" ca="1">_xlfn.STOCKHISTORY($B1143,S$2,,0,0,1)*$M1143</f>
        <v>#VALUE!</v>
      </c>
    </row>
    <row r="1144" spans="1:19" x14ac:dyDescent="0.25">
      <c r="A1144" s="3">
        <v>158</v>
      </c>
      <c r="B1144" t="e" vm="1143">
        <v>#VALUE!</v>
      </c>
      <c r="C1144" t="s">
        <v>446</v>
      </c>
      <c r="D1144" t="s">
        <v>447</v>
      </c>
      <c r="E1144" t="s">
        <v>44</v>
      </c>
      <c r="F1144" t="s">
        <v>63</v>
      </c>
      <c r="G1144" t="s">
        <v>65</v>
      </c>
      <c r="H1144" t="s">
        <v>353</v>
      </c>
      <c r="I1144" s="5">
        <v>1799</v>
      </c>
      <c r="J1144" s="5">
        <v>4832599.8899999997</v>
      </c>
      <c r="K1144" s="5">
        <v>2126343.9500000002</v>
      </c>
      <c r="L1144" s="5">
        <f>+J1144/I1144</f>
        <v>2686.2700889382991</v>
      </c>
      <c r="M1144" s="5">
        <f>+K1144/I1144</f>
        <v>1181.9588382434688</v>
      </c>
      <c r="N1144" s="4">
        <v>5090481.8185380772</v>
      </c>
      <c r="O1144" s="2">
        <v>5088735.7429802669</v>
      </c>
      <c r="P1144" s="2" t="e" cm="1" vm="402">
        <f t="array" aca="1" ref="P1144" ca="1">_xlfn.STOCKHISTORY($B1144,P$2,,0,0,1)*$L1144</f>
        <v>#VALUE!</v>
      </c>
      <c r="Q1144" s="4">
        <v>2239811.9984713732</v>
      </c>
      <c r="R1144" s="2">
        <v>2239043.725226515</v>
      </c>
      <c r="S1144" s="2" t="e" cm="1" vm="402">
        <f t="array" aca="1" ref="S1144" ca="1">_xlfn.STOCKHISTORY($B1144,S$2,,0,0,1)*$M1144</f>
        <v>#VALUE!</v>
      </c>
    </row>
    <row r="1145" spans="1:19" x14ac:dyDescent="0.25">
      <c r="A1145" s="3">
        <v>865</v>
      </c>
      <c r="B1145" t="e" vm="1144">
        <v>#VALUE!</v>
      </c>
      <c r="C1145" t="s">
        <v>1841</v>
      </c>
      <c r="D1145" t="s">
        <v>1842</v>
      </c>
      <c r="E1145" t="s">
        <v>13</v>
      </c>
      <c r="F1145" t="s">
        <v>14</v>
      </c>
      <c r="G1145" t="s">
        <v>318</v>
      </c>
      <c r="H1145" t="s">
        <v>319</v>
      </c>
      <c r="I1145" s="5">
        <v>536</v>
      </c>
      <c r="J1145" s="5">
        <v>4413609.3899999997</v>
      </c>
      <c r="K1145" s="5">
        <v>1853715.94</v>
      </c>
      <c r="L1145" s="5">
        <f>+J1145/I1145</f>
        <v>8234.345876865671</v>
      </c>
      <c r="M1145" s="5">
        <f>+K1145/I1145</f>
        <v>3458.4252611940296</v>
      </c>
      <c r="N1145" s="4">
        <v>5123821.7218796639</v>
      </c>
      <c r="O1145" s="2">
        <v>5178991.8392546643</v>
      </c>
      <c r="P1145" s="2" t="e" cm="1" vm="402">
        <f t="array" aca="1" ref="P1145" ca="1">_xlfn.STOCKHISTORY($B1145,P$2,,0,0,1)*$L1145</f>
        <v>#VALUE!</v>
      </c>
      <c r="Q1145" s="4">
        <v>2152005.1187779848</v>
      </c>
      <c r="R1145" s="2">
        <v>2175176.5680279853</v>
      </c>
      <c r="S1145" s="2" t="e" cm="1" vm="402">
        <f t="array" aca="1" ref="S1145" ca="1">_xlfn.STOCKHISTORY($B1145,S$2,,0,0,1)*$M1145</f>
        <v>#VALUE!</v>
      </c>
    </row>
    <row r="1146" spans="1:19" x14ac:dyDescent="0.25">
      <c r="A1146" s="3">
        <v>518</v>
      </c>
      <c r="B1146" t="e" vm="1145">
        <v>#VALUE!</v>
      </c>
      <c r="C1146" t="s">
        <v>1206</v>
      </c>
      <c r="D1146" t="s">
        <v>1207</v>
      </c>
      <c r="E1146" t="s">
        <v>13</v>
      </c>
      <c r="F1146" t="s">
        <v>74</v>
      </c>
      <c r="G1146" t="s">
        <v>198</v>
      </c>
      <c r="H1146" t="s">
        <v>199</v>
      </c>
      <c r="I1146" s="5">
        <v>885</v>
      </c>
      <c r="J1146" s="5">
        <v>5726586.9699999997</v>
      </c>
      <c r="K1146" s="5">
        <v>572658.69999999995</v>
      </c>
      <c r="L1146" s="5">
        <f>+J1146/I1146</f>
        <v>6470.7197401129943</v>
      </c>
      <c r="M1146" s="5">
        <f>+K1146/I1146</f>
        <v>647.07197740112986</v>
      </c>
      <c r="N1146" s="4">
        <v>5135810.2577276835</v>
      </c>
      <c r="O1146" s="2">
        <v>5090838.7555338982</v>
      </c>
      <c r="P1146" s="2" t="e" cm="1" vm="402">
        <f t="array" aca="1" ref="P1146" ca="1">_xlfn.STOCKHISTORY($B1146,P$2,,0,0,1)*$L1146</f>
        <v>#VALUE!</v>
      </c>
      <c r="Q1146" s="4">
        <v>513581.0284632768</v>
      </c>
      <c r="R1146" s="2">
        <v>509083.8782203389</v>
      </c>
      <c r="S1146" s="2" t="e" cm="1" vm="402">
        <f t="array" aca="1" ref="S1146" ca="1">_xlfn.STOCKHISTORY($B1146,S$2,,0,0,1)*$M1146</f>
        <v>#VALUE!</v>
      </c>
    </row>
    <row r="1147" spans="1:19" x14ac:dyDescent="0.25">
      <c r="A1147" s="3">
        <v>148</v>
      </c>
      <c r="B1147" t="e" vm="1146">
        <v>#VALUE!</v>
      </c>
      <c r="C1147" t="s">
        <v>422</v>
      </c>
      <c r="D1147" t="s">
        <v>423</v>
      </c>
      <c r="E1147" t="s">
        <v>44</v>
      </c>
      <c r="F1147" t="s">
        <v>63</v>
      </c>
      <c r="G1147" t="s">
        <v>126</v>
      </c>
      <c r="H1147" t="s">
        <v>424</v>
      </c>
      <c r="I1147" s="5">
        <v>169.9</v>
      </c>
      <c r="J1147" s="5">
        <v>4988480.24</v>
      </c>
      <c r="K1147" s="5">
        <v>2444355.3199999998</v>
      </c>
      <c r="L1147" s="5">
        <f>+J1147/I1147</f>
        <v>29361.272748675692</v>
      </c>
      <c r="M1147" s="5">
        <f>+K1147/I1147</f>
        <v>14387.023660977044</v>
      </c>
      <c r="N1147" s="4">
        <v>5186668.8310535615</v>
      </c>
      <c r="O1147" s="2">
        <v>5220434.2947145384</v>
      </c>
      <c r="P1147" s="2" t="e" cm="1" vm="402">
        <f t="array" aca="1" ref="P1147" ca="1">_xlfn.STOCKHISTORY($B1147,P$2,,0,0,1)*$L1147</f>
        <v>#VALUE!</v>
      </c>
      <c r="Q1147" s="4">
        <v>2541467.729711595</v>
      </c>
      <c r="R1147" s="2">
        <v>2558012.8069217186</v>
      </c>
      <c r="S1147" s="2" t="e" cm="1" vm="402">
        <f t="array" aca="1" ref="S1147" ca="1">_xlfn.STOCKHISTORY($B1147,S$2,,0,0,1)*$M1147</f>
        <v>#VALUE!</v>
      </c>
    </row>
    <row r="1148" spans="1:19" x14ac:dyDescent="0.25">
      <c r="A1148" s="3">
        <v>1217</v>
      </c>
      <c r="B1148" t="e" vm="1147">
        <v>#VALUE!</v>
      </c>
      <c r="C1148" t="s">
        <v>2365</v>
      </c>
      <c r="D1148" t="s">
        <v>2366</v>
      </c>
      <c r="E1148" t="s">
        <v>52</v>
      </c>
      <c r="F1148" t="s">
        <v>53</v>
      </c>
      <c r="G1148" t="s">
        <v>54</v>
      </c>
      <c r="H1148" t="s">
        <v>985</v>
      </c>
      <c r="I1148" s="5">
        <v>404.05</v>
      </c>
      <c r="J1148" s="5">
        <v>4381539.1900000004</v>
      </c>
      <c r="K1148" s="5">
        <v>1445907.93</v>
      </c>
      <c r="L1148" s="5">
        <f>+J1148/I1148</f>
        <v>10844.051949016211</v>
      </c>
      <c r="M1148" s="5">
        <f>+K1148/I1148</f>
        <v>3578.5371364930079</v>
      </c>
      <c r="N1148" s="4">
        <v>5367263.5121655734</v>
      </c>
      <c r="O1148" s="2">
        <v>5287559.7303403048</v>
      </c>
      <c r="P1148" s="2" t="e" cm="1" vm="402">
        <f t="array" aca="1" ref="P1148" ca="1">_xlfn.STOCKHISTORY($B1148,P$2,,0,0,1)*$L1148</f>
        <v>#VALUE!</v>
      </c>
      <c r="Q1148" s="4">
        <v>1771196.9557072143</v>
      </c>
      <c r="R1148" s="2">
        <v>1744894.7077539908</v>
      </c>
      <c r="S1148" s="2" t="e" cm="1" vm="402">
        <f t="array" aca="1" ref="S1148" ca="1">_xlfn.STOCKHISTORY($B1148,S$2,,0,0,1)*$M1148</f>
        <v>#VALUE!</v>
      </c>
    </row>
    <row r="1149" spans="1:19" x14ac:dyDescent="0.25">
      <c r="A1149" s="3">
        <v>597</v>
      </c>
      <c r="B1149" t="e" vm="1148">
        <v>#VALUE!</v>
      </c>
      <c r="C1149" t="s">
        <v>1349</v>
      </c>
      <c r="D1149" t="s">
        <v>1350</v>
      </c>
      <c r="E1149" t="s">
        <v>89</v>
      </c>
      <c r="F1149" t="s">
        <v>89</v>
      </c>
      <c r="G1149" t="s">
        <v>150</v>
      </c>
      <c r="H1149" t="s">
        <v>1081</v>
      </c>
      <c r="I1149" s="5">
        <v>77.7</v>
      </c>
      <c r="J1149" s="5">
        <v>4689929.4800000004</v>
      </c>
      <c r="K1149" s="5">
        <v>1922871.09</v>
      </c>
      <c r="L1149" s="5">
        <f>+J1149/I1149</f>
        <v>60359.452767052768</v>
      </c>
      <c r="M1149" s="5">
        <f>+K1149/I1149</f>
        <v>24747.375675675677</v>
      </c>
      <c r="N1149" s="4">
        <v>5540997.7640154436</v>
      </c>
      <c r="O1149" s="2">
        <v>5480638.3112483909</v>
      </c>
      <c r="P1149" s="2" t="e" cm="1" vm="402">
        <f t="array" aca="1" ref="P1149" ca="1">_xlfn.STOCKHISTORY($B1149,P$2,,0,0,1)*$L1149</f>
        <v>#VALUE!</v>
      </c>
      <c r="Q1149" s="4">
        <v>2271809.0870270273</v>
      </c>
      <c r="R1149" s="2">
        <v>2247061.7113513513</v>
      </c>
      <c r="S1149" s="2" t="e" cm="1" vm="402">
        <f t="array" aca="1" ref="S1149" ca="1">_xlfn.STOCKHISTORY($B1149,S$2,,0,0,1)*$M1149</f>
        <v>#VALUE!</v>
      </c>
    </row>
    <row r="1150" spans="1:19" x14ac:dyDescent="0.25">
      <c r="A1150" s="3">
        <v>355</v>
      </c>
      <c r="B1150" t="e" vm="1149">
        <v>#VALUE!</v>
      </c>
      <c r="C1150" t="s">
        <v>870</v>
      </c>
      <c r="D1150" t="s">
        <v>871</v>
      </c>
      <c r="E1150" t="s">
        <v>89</v>
      </c>
      <c r="F1150" t="s">
        <v>89</v>
      </c>
      <c r="G1150" t="s">
        <v>122</v>
      </c>
      <c r="H1150" t="s">
        <v>123</v>
      </c>
      <c r="I1150" s="5">
        <v>825</v>
      </c>
      <c r="J1150" s="5">
        <v>5026678.37</v>
      </c>
      <c r="K1150" s="5">
        <v>2262005.27</v>
      </c>
      <c r="L1150" s="5">
        <f>+J1150/I1150</f>
        <v>6092.943478787879</v>
      </c>
      <c r="M1150" s="5">
        <f>+K1150/I1150</f>
        <v>2741.8245696969698</v>
      </c>
      <c r="N1150" s="4">
        <v>5689285.9733181819</v>
      </c>
      <c r="O1150" s="2">
        <v>5621045.0063557578</v>
      </c>
      <c r="P1150" s="2" t="e" cm="1" vm="402">
        <f t="array" aca="1" ref="P1150" ca="1">_xlfn.STOCKHISTORY($B1150,P$2,,0,0,1)*$L1150</f>
        <v>#VALUE!</v>
      </c>
      <c r="Q1150" s="4">
        <v>2560178.6919545457</v>
      </c>
      <c r="R1150" s="2">
        <v>2529470.2567739394</v>
      </c>
      <c r="S1150" s="2" t="e" cm="1" vm="402">
        <f t="array" aca="1" ref="S1150" ca="1">_xlfn.STOCKHISTORY($B1150,S$2,,0,0,1)*$M1150</f>
        <v>#VALUE!</v>
      </c>
    </row>
    <row r="1151" spans="1:19" x14ac:dyDescent="0.25">
      <c r="A1151" s="3">
        <v>740</v>
      </c>
      <c r="B1151" t="e" vm="1150">
        <v>#VALUE!</v>
      </c>
      <c r="C1151" t="s">
        <v>1615</v>
      </c>
      <c r="D1151" t="s">
        <v>1616</v>
      </c>
      <c r="E1151" t="s">
        <v>19</v>
      </c>
      <c r="F1151" t="s">
        <v>19</v>
      </c>
      <c r="G1151" t="s">
        <v>471</v>
      </c>
      <c r="H1151" t="s">
        <v>509</v>
      </c>
      <c r="I1151" s="5">
        <v>80.5</v>
      </c>
      <c r="J1151" s="5">
        <v>5688787.25</v>
      </c>
      <c r="K1151" s="5">
        <v>3071945.12</v>
      </c>
      <c r="L1151" s="5">
        <f>+J1151/I1151</f>
        <v>70668.164596273287</v>
      </c>
      <c r="M1151" s="5">
        <f>+K1151/I1151</f>
        <v>38160.808944099379</v>
      </c>
      <c r="N1151" s="4">
        <v>5890191.519099378</v>
      </c>
      <c r="O1151" s="2">
        <v>5876057.8861801242</v>
      </c>
      <c r="P1151" s="2" t="e" cm="1" vm="402">
        <f t="array" aca="1" ref="P1151" ca="1">_xlfn.STOCKHISTORY($B1151,P$2,,0,0,1)*$L1151</f>
        <v>#VALUE!</v>
      </c>
      <c r="Q1151" s="4">
        <v>3180703.4254906829</v>
      </c>
      <c r="R1151" s="2">
        <v>3173071.2637018636</v>
      </c>
      <c r="S1151" s="2" t="e" cm="1" vm="402">
        <f t="array" aca="1" ref="S1151" ca="1">_xlfn.STOCKHISTORY($B1151,S$2,,0,0,1)*$M1151</f>
        <v>#VALUE!</v>
      </c>
    </row>
    <row r="1152" spans="1:19" x14ac:dyDescent="0.25">
      <c r="A1152" s="3">
        <v>999</v>
      </c>
      <c r="B1152" t="e" vm="1151">
        <v>#VALUE!</v>
      </c>
      <c r="C1152" t="s">
        <v>2063</v>
      </c>
      <c r="D1152" t="s">
        <v>2064</v>
      </c>
      <c r="E1152" t="s">
        <v>28</v>
      </c>
      <c r="F1152" t="s">
        <v>28</v>
      </c>
      <c r="G1152" t="s">
        <v>49</v>
      </c>
      <c r="H1152" t="s">
        <v>50</v>
      </c>
      <c r="I1152" s="5">
        <v>5385</v>
      </c>
      <c r="J1152" s="5">
        <v>5694241.2699999996</v>
      </c>
      <c r="K1152" s="5">
        <v>1480502.73</v>
      </c>
      <c r="L1152" s="5">
        <f>+J1152/I1152</f>
        <v>1057.4264196843083</v>
      </c>
      <c r="M1152" s="5">
        <f>+K1152/I1152</f>
        <v>274.93086908077993</v>
      </c>
      <c r="N1152" s="4">
        <v>5900386.5505174557</v>
      </c>
      <c r="O1152" s="2">
        <v>5885635.4519628594</v>
      </c>
      <c r="P1152" s="2" t="e" cm="1" vm="402">
        <f t="array" aca="1" ref="P1152" ca="1">_xlfn.STOCKHISTORY($B1152,P$2,,0,0,1)*$L1152</f>
        <v>#VALUE!</v>
      </c>
      <c r="Q1152" s="4">
        <v>1534100.502927298</v>
      </c>
      <c r="R1152" s="2">
        <v>1530265.2173036211</v>
      </c>
      <c r="S1152" s="2" t="e" cm="1" vm="402">
        <f t="array" aca="1" ref="S1152" ca="1">_xlfn.STOCKHISTORY($B1152,S$2,,0,0,1)*$M1152</f>
        <v>#VALUE!</v>
      </c>
    </row>
    <row r="1153" spans="1:19" x14ac:dyDescent="0.25">
      <c r="A1153" s="3">
        <v>247</v>
      </c>
      <c r="B1153" t="e" vm="1152">
        <v>#VALUE!</v>
      </c>
      <c r="C1153" t="s">
        <v>640</v>
      </c>
      <c r="D1153" t="s">
        <v>641</v>
      </c>
      <c r="E1153" t="s">
        <v>44</v>
      </c>
      <c r="F1153" t="s">
        <v>63</v>
      </c>
      <c r="G1153" t="s">
        <v>65</v>
      </c>
      <c r="H1153" t="s">
        <v>215</v>
      </c>
      <c r="I1153" s="5">
        <v>1197.4000000000001</v>
      </c>
      <c r="J1153" s="5">
        <v>5574958.2800000003</v>
      </c>
      <c r="K1153" s="5">
        <v>3066227.05</v>
      </c>
      <c r="L1153" s="5">
        <f>+J1153/I1153</f>
        <v>4655.8863203607816</v>
      </c>
      <c r="M1153" s="5">
        <f>+K1153/I1153</f>
        <v>2560.7374728578584</v>
      </c>
      <c r="N1153" s="4">
        <v>5930900.7891915813</v>
      </c>
      <c r="O1153" s="2">
        <v>5983977.8932436947</v>
      </c>
      <c r="P1153" s="2" t="e" cm="1" vm="402">
        <f t="array" aca="1" ref="P1153" ca="1">_xlfn.STOCKHISTORY($B1153,P$2,,0,0,1)*$L1153</f>
        <v>#VALUE!</v>
      </c>
      <c r="Q1153" s="4">
        <v>3261995.4297999828</v>
      </c>
      <c r="R1153" s="2">
        <v>3291187.8369905623</v>
      </c>
      <c r="S1153" s="2" t="e" cm="1" vm="402">
        <f t="array" aca="1" ref="S1153" ca="1">_xlfn.STOCKHISTORY($B1153,S$2,,0,0,1)*$M1153</f>
        <v>#VALUE!</v>
      </c>
    </row>
    <row r="1154" spans="1:19" x14ac:dyDescent="0.25">
      <c r="A1154" s="3">
        <v>784</v>
      </c>
      <c r="B1154" t="e" vm="1153">
        <v>#VALUE!</v>
      </c>
      <c r="C1154" t="s">
        <v>1692</v>
      </c>
      <c r="D1154" t="s">
        <v>1693</v>
      </c>
      <c r="E1154" t="s">
        <v>243</v>
      </c>
      <c r="F1154" t="s">
        <v>243</v>
      </c>
      <c r="G1154" t="s">
        <v>650</v>
      </c>
      <c r="H1154" t="s">
        <v>1437</v>
      </c>
      <c r="I1154" s="5">
        <v>225.2</v>
      </c>
      <c r="J1154" s="5">
        <v>6068998.0099999998</v>
      </c>
      <c r="K1154" s="5">
        <v>1456559.52</v>
      </c>
      <c r="L1154" s="5">
        <f>+J1154/I1154</f>
        <v>26949.369493783302</v>
      </c>
      <c r="M1154" s="5">
        <f>+K1154/I1154</f>
        <v>6467.8486678507998</v>
      </c>
      <c r="N1154" s="4">
        <v>6128286.6228863234</v>
      </c>
      <c r="O1154" s="2">
        <v>6081125.2262722021</v>
      </c>
      <c r="P1154" s="2" t="e" cm="1" vm="402">
        <f t="array" aca="1" ref="P1154" ca="1">_xlfn.STOCKHISTORY($B1154,P$2,,0,0,1)*$L1154</f>
        <v>#VALUE!</v>
      </c>
      <c r="Q1154" s="4">
        <v>1470788.787069272</v>
      </c>
      <c r="R1154" s="2">
        <v>1459470.051900533</v>
      </c>
      <c r="S1154" s="2" t="e" cm="1" vm="402">
        <f t="array" aca="1" ref="S1154" ca="1">_xlfn.STOCKHISTORY($B1154,S$2,,0,0,1)*$M1154</f>
        <v>#VALUE!</v>
      </c>
    </row>
    <row r="1155" spans="1:19" x14ac:dyDescent="0.25">
      <c r="A1155" s="3">
        <v>80</v>
      </c>
      <c r="B1155" t="e" vm="1154">
        <v>#VALUE!</v>
      </c>
      <c r="C1155" t="s">
        <v>261</v>
      </c>
      <c r="D1155" t="s">
        <v>262</v>
      </c>
      <c r="E1155" t="s">
        <v>58</v>
      </c>
      <c r="F1155" t="s">
        <v>58</v>
      </c>
      <c r="G1155" t="s">
        <v>59</v>
      </c>
      <c r="H1155" t="s">
        <v>60</v>
      </c>
      <c r="I1155" s="5">
        <v>4942</v>
      </c>
      <c r="J1155" s="5">
        <v>5908902.2999999998</v>
      </c>
      <c r="K1155" s="5">
        <v>2481738.9700000002</v>
      </c>
      <c r="L1155" s="5">
        <f>+J1155/I1155</f>
        <v>1195.6499999999999</v>
      </c>
      <c r="M1155" s="5">
        <f>+K1155/I1155</f>
        <v>502.17300080938895</v>
      </c>
      <c r="N1155" s="4">
        <v>6248765.8124999991</v>
      </c>
      <c r="O1155" s="2">
        <v>6131113.8525</v>
      </c>
      <c r="P1155" s="2" t="e" cm="1" vm="402">
        <f t="array" aca="1" ref="P1155" ca="1">_xlfn.STOCKHISTORY($B1155,P$2,,0,0,1)*$L1155</f>
        <v>#VALUE!</v>
      </c>
      <c r="Q1155" s="4">
        <v>2624481.6454800689</v>
      </c>
      <c r="R1155" s="2">
        <v>2575067.8222004254</v>
      </c>
      <c r="S1155" s="2" t="e" cm="1" vm="402">
        <f t="array" aca="1" ref="S1155" ca="1">_xlfn.STOCKHISTORY($B1155,S$2,,0,0,1)*$M1155</f>
        <v>#VALUE!</v>
      </c>
    </row>
    <row r="1156" spans="1:19" x14ac:dyDescent="0.25">
      <c r="A1156" s="3">
        <v>609</v>
      </c>
      <c r="B1156" t="e" vm="1155">
        <v>#VALUE!</v>
      </c>
      <c r="C1156" t="s">
        <v>1374</v>
      </c>
      <c r="D1156" t="s">
        <v>1375</v>
      </c>
      <c r="E1156" t="s">
        <v>83</v>
      </c>
      <c r="F1156" t="s">
        <v>224</v>
      </c>
      <c r="G1156" t="s">
        <v>224</v>
      </c>
      <c r="H1156" t="s">
        <v>225</v>
      </c>
      <c r="I1156" s="5">
        <v>2332</v>
      </c>
      <c r="J1156" s="5">
        <v>6483884.3600000003</v>
      </c>
      <c r="K1156" s="5">
        <v>2658392.59</v>
      </c>
      <c r="L1156" s="5">
        <f>+J1156/I1156</f>
        <v>2780.3963807890223</v>
      </c>
      <c r="M1156" s="5">
        <f>+K1156/I1156</f>
        <v>1139.9625171526586</v>
      </c>
      <c r="N1156" s="4">
        <v>6338608.6491037738</v>
      </c>
      <c r="O1156" s="2">
        <v>6379897.5353584904</v>
      </c>
      <c r="P1156" s="2" t="e" cm="1" vm="402">
        <f t="array" aca="1" ref="P1156" ca="1">_xlfn.STOCKHISTORY($B1156,P$2,,0,0,1)*$L1156</f>
        <v>#VALUE!</v>
      </c>
      <c r="Q1156" s="4">
        <v>2598829.5484787733</v>
      </c>
      <c r="R1156" s="2">
        <v>2615757.9918584903</v>
      </c>
      <c r="S1156" s="2" t="e" cm="1" vm="402">
        <f t="array" aca="1" ref="S1156" ca="1">_xlfn.STOCKHISTORY($B1156,S$2,,0,0,1)*$M1156</f>
        <v>#VALUE!</v>
      </c>
    </row>
    <row r="1157" spans="1:19" x14ac:dyDescent="0.25">
      <c r="A1157" s="3">
        <v>317</v>
      </c>
      <c r="B1157" t="e" vm="1156">
        <v>#VALUE!</v>
      </c>
      <c r="C1157" t="s">
        <v>789</v>
      </c>
      <c r="D1157" t="s">
        <v>790</v>
      </c>
      <c r="E1157" t="s">
        <v>19</v>
      </c>
      <c r="F1157" t="s">
        <v>19</v>
      </c>
      <c r="G1157" t="s">
        <v>471</v>
      </c>
      <c r="H1157" t="s">
        <v>578</v>
      </c>
      <c r="I1157" s="5">
        <v>54.3</v>
      </c>
      <c r="J1157" s="5">
        <v>4713750.1100000003</v>
      </c>
      <c r="K1157" s="5">
        <v>329962.51</v>
      </c>
      <c r="L1157" s="5">
        <f>+J1157/I1157</f>
        <v>86809.394290976066</v>
      </c>
      <c r="M1157" s="5">
        <f>+K1157/I1157</f>
        <v>6076.6576427255986</v>
      </c>
      <c r="N1157" s="4">
        <v>6354447.662099448</v>
      </c>
      <c r="O1157" s="2">
        <v>6436916.5866758758</v>
      </c>
      <c r="P1157" s="2" t="e" cm="1" vm="402">
        <f t="array" aca="1" ref="P1157" ca="1">_xlfn.STOCKHISTORY($B1157,P$2,,0,0,1)*$L1157</f>
        <v>#VALUE!</v>
      </c>
      <c r="Q1157" s="4">
        <v>444811.33944751386</v>
      </c>
      <c r="R1157" s="2">
        <v>450584.16420810315</v>
      </c>
      <c r="S1157" s="2" t="e" cm="1" vm="402">
        <f t="array" aca="1" ref="S1157" ca="1">_xlfn.STOCKHISTORY($B1157,S$2,,0,0,1)*$M1157</f>
        <v>#VALUE!</v>
      </c>
    </row>
    <row r="1158" spans="1:19" x14ac:dyDescent="0.25">
      <c r="A1158" s="3">
        <v>239</v>
      </c>
      <c r="B1158" t="e" vm="1157">
        <v>#VALUE!</v>
      </c>
      <c r="C1158" t="s">
        <v>621</v>
      </c>
      <c r="D1158" t="s">
        <v>622</v>
      </c>
      <c r="E1158" t="s">
        <v>83</v>
      </c>
      <c r="F1158" t="s">
        <v>162</v>
      </c>
      <c r="G1158" t="s">
        <v>162</v>
      </c>
      <c r="H1158" t="s">
        <v>247</v>
      </c>
      <c r="I1158" s="5">
        <v>554.79999999999995</v>
      </c>
      <c r="J1158" s="5">
        <v>6467546.8200000003</v>
      </c>
      <c r="K1158" s="5">
        <v>1552211.24</v>
      </c>
      <c r="L1158" s="5">
        <f>+J1158/I1158</f>
        <v>11657.438392213411</v>
      </c>
      <c r="M1158" s="5">
        <f>+K1158/I1158</f>
        <v>2797.7852198990631</v>
      </c>
      <c r="N1158" s="4">
        <v>6476289.8987941602</v>
      </c>
      <c r="O1158" s="2">
        <v>6479204.2583922138</v>
      </c>
      <c r="P1158" s="2" t="e" cm="1" vm="402">
        <f t="array" aca="1" ref="P1158" ca="1">_xlfn.STOCKHISTORY($B1158,P$2,,0,0,1)*$L1158</f>
        <v>#VALUE!</v>
      </c>
      <c r="Q1158" s="4">
        <v>1554309.5789149243</v>
      </c>
      <c r="R1158" s="2">
        <v>1555009.0252198991</v>
      </c>
      <c r="S1158" s="2" t="e" cm="1" vm="402">
        <f t="array" aca="1" ref="S1158" ca="1">_xlfn.STOCKHISTORY($B1158,S$2,,0,0,1)*$M1158</f>
        <v>#VALUE!</v>
      </c>
    </row>
    <row r="1159" spans="1:19" x14ac:dyDescent="0.25">
      <c r="A1159" s="3">
        <v>218</v>
      </c>
      <c r="B1159" t="e" vm="1158">
        <v>#VALUE!</v>
      </c>
      <c r="C1159" t="s">
        <v>579</v>
      </c>
      <c r="D1159" t="s">
        <v>580</v>
      </c>
      <c r="E1159" t="s">
        <v>19</v>
      </c>
      <c r="F1159" t="s">
        <v>19</v>
      </c>
      <c r="G1159" t="s">
        <v>471</v>
      </c>
      <c r="H1159" t="s">
        <v>578</v>
      </c>
      <c r="I1159" s="5">
        <v>131.25</v>
      </c>
      <c r="J1159" s="5">
        <v>5975376.5700000003</v>
      </c>
      <c r="K1159" s="5">
        <v>1613351.68</v>
      </c>
      <c r="L1159" s="5">
        <f>+J1159/I1159</f>
        <v>45526.678628571433</v>
      </c>
      <c r="M1159" s="5">
        <f>+K1159/I1159</f>
        <v>12292.203276190476</v>
      </c>
      <c r="N1159" s="4">
        <v>6523973.0474742865</v>
      </c>
      <c r="O1159" s="2">
        <v>6253089.309634286</v>
      </c>
      <c r="P1159" s="2" t="e" cm="1" vm="402">
        <f t="array" aca="1" ref="P1159" ca="1">_xlfn.STOCKHISTORY($B1159,P$2,,0,0,1)*$L1159</f>
        <v>#VALUE!</v>
      </c>
      <c r="Q1159" s="4">
        <v>1761472.7294780952</v>
      </c>
      <c r="R1159" s="2">
        <v>1688334.1199847618</v>
      </c>
      <c r="S1159" s="2" t="e" cm="1" vm="402">
        <f t="array" aca="1" ref="S1159" ca="1">_xlfn.STOCKHISTORY($B1159,S$2,,0,0,1)*$M1159</f>
        <v>#VALUE!</v>
      </c>
    </row>
    <row r="1160" spans="1:19" x14ac:dyDescent="0.25">
      <c r="A1160" s="3">
        <v>326</v>
      </c>
      <c r="B1160" t="e" vm="1159">
        <v>#VALUE!</v>
      </c>
      <c r="C1160" t="s">
        <v>810</v>
      </c>
      <c r="D1160" t="s">
        <v>811</v>
      </c>
      <c r="E1160" t="s">
        <v>44</v>
      </c>
      <c r="F1160" t="s">
        <v>63</v>
      </c>
      <c r="G1160" t="s">
        <v>68</v>
      </c>
      <c r="H1160" t="s">
        <v>69</v>
      </c>
      <c r="I1160" s="5">
        <v>462</v>
      </c>
      <c r="J1160" s="5">
        <v>7056050.2000000002</v>
      </c>
      <c r="K1160" s="5">
        <v>2963541.09</v>
      </c>
      <c r="L1160" s="5">
        <f>+J1160/I1160</f>
        <v>15272.835930735931</v>
      </c>
      <c r="M1160" s="5">
        <f>+K1160/I1160</f>
        <v>6414.591103896104</v>
      </c>
      <c r="N1160" s="4">
        <v>6610847.0326190479</v>
      </c>
      <c r="O1160" s="2">
        <v>6677283.8689177493</v>
      </c>
      <c r="P1160" s="2" t="e" cm="1" vm="402">
        <f t="array" aca="1" ref="P1160" ca="1">_xlfn.STOCKHISTORY($B1160,P$2,,0,0,1)*$L1160</f>
        <v>#VALUE!</v>
      </c>
      <c r="Q1160" s="4">
        <v>2776555.7593214288</v>
      </c>
      <c r="R1160" s="2">
        <v>2804459.2306233766</v>
      </c>
      <c r="S1160" s="2" t="e" cm="1" vm="402">
        <f t="array" aca="1" ref="S1160" ca="1">_xlfn.STOCKHISTORY($B1160,S$2,,0,0,1)*$M1160</f>
        <v>#VALUE!</v>
      </c>
    </row>
    <row r="1161" spans="1:19" x14ac:dyDescent="0.25">
      <c r="A1161" s="3">
        <v>352</v>
      </c>
      <c r="B1161" t="e" vm="1160">
        <v>#VALUE!</v>
      </c>
      <c r="C1161" t="s">
        <v>864</v>
      </c>
      <c r="D1161" t="s">
        <v>865</v>
      </c>
      <c r="E1161" t="s">
        <v>157</v>
      </c>
      <c r="F1161" t="s">
        <v>157</v>
      </c>
      <c r="G1161" t="s">
        <v>531</v>
      </c>
      <c r="H1161" t="s">
        <v>532</v>
      </c>
      <c r="I1161" s="5">
        <v>2498</v>
      </c>
      <c r="J1161" s="5">
        <v>6794201.1399999997</v>
      </c>
      <c r="K1161" s="5">
        <v>3329158.56</v>
      </c>
      <c r="L1161" s="5">
        <f>+J1161/I1161</f>
        <v>2719.856341072858</v>
      </c>
      <c r="M1161" s="5">
        <f>+K1161/I1161</f>
        <v>1332.7296076861489</v>
      </c>
      <c r="N1161" s="4">
        <v>6892523.946729783</v>
      </c>
      <c r="O1161" s="2">
        <v>6938761.5045280214</v>
      </c>
      <c r="P1161" s="2" t="e" cm="1" vm="402">
        <f t="array" aca="1" ref="P1161" ca="1">_xlfn.STOCKHISTORY($B1161,P$2,,0,0,1)*$L1161</f>
        <v>#VALUE!</v>
      </c>
      <c r="Q1161" s="4">
        <v>3377336.7353178547</v>
      </c>
      <c r="R1161" s="2">
        <v>3399993.1386485188</v>
      </c>
      <c r="S1161" s="2" t="e" cm="1" vm="402">
        <f t="array" aca="1" ref="S1161" ca="1">_xlfn.STOCKHISTORY($B1161,S$2,,0,0,1)*$M1161</f>
        <v>#VALUE!</v>
      </c>
    </row>
    <row r="1162" spans="1:19" x14ac:dyDescent="0.25">
      <c r="A1162" s="3">
        <v>378</v>
      </c>
      <c r="B1162" t="e" vm="1161">
        <v>#VALUE!</v>
      </c>
      <c r="C1162" t="s">
        <v>916</v>
      </c>
      <c r="D1162" t="s">
        <v>917</v>
      </c>
      <c r="E1162" t="s">
        <v>44</v>
      </c>
      <c r="F1162" t="s">
        <v>63</v>
      </c>
      <c r="G1162" t="s">
        <v>65</v>
      </c>
      <c r="H1162" t="s">
        <v>918</v>
      </c>
      <c r="I1162" s="5">
        <v>2171.0500000000002</v>
      </c>
      <c r="J1162" s="5">
        <v>6018150.5999999996</v>
      </c>
      <c r="K1162" s="5">
        <v>2948893.79</v>
      </c>
      <c r="L1162" s="5">
        <f>+J1162/I1162</f>
        <v>2771.9999999999995</v>
      </c>
      <c r="M1162" s="5">
        <f>+K1162/I1162</f>
        <v>1358.2799981575733</v>
      </c>
      <c r="N1162" s="4">
        <v>7096181.3999999985</v>
      </c>
      <c r="O1162" s="2">
        <v>6653354.3999999985</v>
      </c>
      <c r="P1162" s="2" t="e" cm="1" vm="402">
        <f t="array" aca="1" ref="P1162" ca="1">_xlfn.STOCKHISTORY($B1162,P$2,,0,0,1)*$L1162</f>
        <v>#VALUE!</v>
      </c>
      <c r="Q1162" s="4">
        <v>3477128.8812834797</v>
      </c>
      <c r="R1162" s="2">
        <v>3260143.6515778075</v>
      </c>
      <c r="S1162" s="2" t="e" cm="1" vm="402">
        <f t="array" aca="1" ref="S1162" ca="1">_xlfn.STOCKHISTORY($B1162,S$2,,0,0,1)*$M1162</f>
        <v>#VALUE!</v>
      </c>
    </row>
    <row r="1163" spans="1:19" x14ac:dyDescent="0.25">
      <c r="A1163" s="3">
        <v>737</v>
      </c>
      <c r="B1163" t="e" vm="1162">
        <v>#VALUE!</v>
      </c>
      <c r="C1163" t="s">
        <v>1609</v>
      </c>
      <c r="D1163" t="s">
        <v>1610</v>
      </c>
      <c r="E1163" t="s">
        <v>243</v>
      </c>
      <c r="F1163" t="s">
        <v>243</v>
      </c>
      <c r="G1163" t="s">
        <v>650</v>
      </c>
      <c r="H1163" t="s">
        <v>651</v>
      </c>
      <c r="I1163" s="5">
        <v>14.8</v>
      </c>
      <c r="J1163" s="5">
        <v>7204594</v>
      </c>
      <c r="K1163" s="5">
        <v>1152735.04</v>
      </c>
      <c r="L1163" s="5">
        <f>+J1163/I1163</f>
        <v>486796.89189189189</v>
      </c>
      <c r="M1163" s="5">
        <f>+K1163/I1163</f>
        <v>77887.502702702695</v>
      </c>
      <c r="N1163" s="4">
        <v>7228933.8445945941</v>
      </c>
      <c r="O1163" s="2">
        <v>7301953.3783783782</v>
      </c>
      <c r="P1163" s="2" t="e" cm="1" vm="402">
        <f t="array" aca="1" ref="P1163" ca="1">_xlfn.STOCKHISTORY($B1163,P$2,,0,0,1)*$L1163</f>
        <v>#VALUE!</v>
      </c>
      <c r="Q1163" s="4">
        <v>1156629.4151351349</v>
      </c>
      <c r="R1163" s="2">
        <v>1168312.5405405404</v>
      </c>
      <c r="S1163" s="2" t="e" cm="1" vm="402">
        <f t="array" aca="1" ref="S1163" ca="1">_xlfn.STOCKHISTORY($B1163,S$2,,0,0,1)*$M1163</f>
        <v>#VALUE!</v>
      </c>
    </row>
    <row r="1164" spans="1:19" x14ac:dyDescent="0.25">
      <c r="A1164" s="3">
        <v>277</v>
      </c>
      <c r="B1164" t="e" vm="1163">
        <v>#VALUE!</v>
      </c>
      <c r="C1164" t="s">
        <v>702</v>
      </c>
      <c r="D1164" t="s">
        <v>703</v>
      </c>
      <c r="E1164" t="s">
        <v>83</v>
      </c>
      <c r="F1164" t="s">
        <v>256</v>
      </c>
      <c r="G1164" t="s">
        <v>257</v>
      </c>
      <c r="H1164" t="s">
        <v>258</v>
      </c>
      <c r="I1164" s="5">
        <v>22750</v>
      </c>
      <c r="J1164" s="5">
        <v>6709803.0999999996</v>
      </c>
      <c r="K1164" s="5">
        <v>1945842.9</v>
      </c>
      <c r="L1164" s="5">
        <f>+J1164/I1164</f>
        <v>294.93639999999999</v>
      </c>
      <c r="M1164" s="5">
        <f>+K1164/I1164</f>
        <v>85.531556043956044</v>
      </c>
      <c r="N1164" s="4">
        <v>7413108.4394399989</v>
      </c>
      <c r="O1164" s="2">
        <v>7439225.0576600004</v>
      </c>
      <c r="P1164" s="2" t="e" cm="1" vm="402">
        <f t="array" aca="1" ref="P1164" ca="1">_xlfn.STOCKHISTORY($B1164,P$2,,0,0,1)*$L1164</f>
        <v>#VALUE!</v>
      </c>
      <c r="Q1164" s="4">
        <v>2149801.4485424175</v>
      </c>
      <c r="R1164" s="2">
        <v>2157375.2678301102</v>
      </c>
      <c r="S1164" s="2" t="e" cm="1" vm="402">
        <f t="array" aca="1" ref="S1164" ca="1">_xlfn.STOCKHISTORY($B1164,S$2,,0,0,1)*$M1164</f>
        <v>#VALUE!</v>
      </c>
    </row>
    <row r="1165" spans="1:19" x14ac:dyDescent="0.25">
      <c r="A1165" s="3">
        <v>808</v>
      </c>
      <c r="B1165" t="e" vm="1164">
        <v>#VALUE!</v>
      </c>
      <c r="C1165" t="s">
        <v>1737</v>
      </c>
      <c r="D1165" t="s">
        <v>1738</v>
      </c>
      <c r="E1165" t="s">
        <v>83</v>
      </c>
      <c r="F1165" t="s">
        <v>105</v>
      </c>
      <c r="G1165" t="s">
        <v>172</v>
      </c>
      <c r="H1165" t="s">
        <v>681</v>
      </c>
      <c r="I1165" s="5">
        <v>970.6</v>
      </c>
      <c r="J1165" s="5">
        <v>7764800</v>
      </c>
      <c r="K1165" s="5">
        <v>2950624</v>
      </c>
      <c r="L1165" s="5">
        <f>+J1165/I1165</f>
        <v>8000</v>
      </c>
      <c r="M1165" s="5">
        <f>+K1165/I1165</f>
        <v>3040</v>
      </c>
      <c r="N1165" s="4">
        <v>7646800</v>
      </c>
      <c r="O1165" s="2">
        <v>7638000</v>
      </c>
      <c r="P1165" s="2" t="e" cm="1" vm="402">
        <f t="array" aca="1" ref="P1165" ca="1">_xlfn.STOCKHISTORY($B1165,P$2,,0,0,1)*$L1165</f>
        <v>#VALUE!</v>
      </c>
      <c r="Q1165" s="4">
        <v>2905784</v>
      </c>
      <c r="R1165" s="2">
        <v>2902440</v>
      </c>
      <c r="S1165" s="2" t="e" cm="1" vm="402">
        <f t="array" aca="1" ref="S1165" ca="1">_xlfn.STOCKHISTORY($B1165,S$2,,0,0,1)*$M1165</f>
        <v>#VALUE!</v>
      </c>
    </row>
    <row r="1166" spans="1:19" x14ac:dyDescent="0.25">
      <c r="A1166" s="3">
        <v>733</v>
      </c>
      <c r="B1166" t="e" vm="1165">
        <v>#VALUE!</v>
      </c>
      <c r="C1166" t="s">
        <v>1602</v>
      </c>
      <c r="D1166" t="s">
        <v>1603</v>
      </c>
      <c r="E1166" t="s">
        <v>19</v>
      </c>
      <c r="F1166" t="s">
        <v>19</v>
      </c>
      <c r="G1166" t="s">
        <v>1317</v>
      </c>
      <c r="H1166" t="s">
        <v>1492</v>
      </c>
      <c r="I1166" s="5">
        <v>486.75</v>
      </c>
      <c r="J1166" s="5">
        <v>7009469.9100000001</v>
      </c>
      <c r="K1166" s="5">
        <v>1892556.88</v>
      </c>
      <c r="L1166" s="5">
        <f>+J1166/I1166</f>
        <v>14400.554514637905</v>
      </c>
      <c r="M1166" s="5">
        <f>+K1166/I1166</f>
        <v>3888.1497277863377</v>
      </c>
      <c r="N1166" s="4">
        <v>7664695.1404160243</v>
      </c>
      <c r="O1166" s="2">
        <v>7638774.1422896767</v>
      </c>
      <c r="P1166" s="2" t="e" cm="1" vm="402">
        <f t="array" aca="1" ref="P1166" ca="1">_xlfn.STOCKHISTORY($B1166,P$2,,0,0,1)*$L1166</f>
        <v>#VALUE!</v>
      </c>
      <c r="Q1166" s="4">
        <v>2069467.6926142783</v>
      </c>
      <c r="R1166" s="2">
        <v>2062469.023104263</v>
      </c>
      <c r="S1166" s="2" t="e" cm="1" vm="402">
        <f t="array" aca="1" ref="S1166" ca="1">_xlfn.STOCKHISTORY($B1166,S$2,,0,0,1)*$M1166</f>
        <v>#VALUE!</v>
      </c>
    </row>
    <row r="1167" spans="1:19" x14ac:dyDescent="0.25">
      <c r="A1167" s="3">
        <v>671</v>
      </c>
      <c r="B1167" t="e" vm="1166">
        <v>#VALUE!</v>
      </c>
      <c r="C1167" t="s">
        <v>1486</v>
      </c>
      <c r="D1167" t="s">
        <v>1487</v>
      </c>
      <c r="E1167" t="s">
        <v>19</v>
      </c>
      <c r="F1167" t="s">
        <v>19</v>
      </c>
      <c r="G1167" t="s">
        <v>20</v>
      </c>
      <c r="H1167" t="s">
        <v>113</v>
      </c>
      <c r="I1167" s="5">
        <v>3406.3</v>
      </c>
      <c r="J1167" s="5">
        <v>7271905.4900000002</v>
      </c>
      <c r="K1167" s="5">
        <v>3417795.58</v>
      </c>
      <c r="L1167" s="5">
        <f>+J1167/I1167</f>
        <v>2134.8399994128526</v>
      </c>
      <c r="M1167" s="5">
        <f>+K1167/I1167</f>
        <v>1003.3747996359687</v>
      </c>
      <c r="N1167" s="4">
        <v>7763452.3998648096</v>
      </c>
      <c r="O1167" s="2">
        <v>7777222.1178610222</v>
      </c>
      <c r="P1167" s="2" t="e" cm="1" vm="402">
        <f t="array" aca="1" ref="P1167" ca="1">_xlfn.STOCKHISTORY($B1167,P$2,,0,0,1)*$L1167</f>
        <v>#VALUE!</v>
      </c>
      <c r="Q1167" s="4">
        <v>3648822.627616182</v>
      </c>
      <c r="R1167" s="2">
        <v>3655294.3950738339</v>
      </c>
      <c r="S1167" s="2" t="e" cm="1" vm="402">
        <f t="array" aca="1" ref="S1167" ca="1">_xlfn.STOCKHISTORY($B1167,S$2,,0,0,1)*$M1167</f>
        <v>#VALUE!</v>
      </c>
    </row>
    <row r="1168" spans="1:19" x14ac:dyDescent="0.25">
      <c r="A1168" s="3">
        <v>732</v>
      </c>
      <c r="B1168" t="e" vm="1167">
        <v>#VALUE!</v>
      </c>
      <c r="C1168" t="s">
        <v>1600</v>
      </c>
      <c r="D1168" t="s">
        <v>1601</v>
      </c>
      <c r="E1168" t="s">
        <v>19</v>
      </c>
      <c r="F1168" t="s">
        <v>19</v>
      </c>
      <c r="G1168" t="s">
        <v>1317</v>
      </c>
      <c r="H1168" t="s">
        <v>1318</v>
      </c>
      <c r="I1168" s="5">
        <v>1489.75</v>
      </c>
      <c r="J1168" s="5">
        <v>7333808.3499999996</v>
      </c>
      <c r="K1168" s="5">
        <v>3813580.34</v>
      </c>
      <c r="L1168" s="5">
        <f>+J1168/I1168</f>
        <v>4922.8450075516021</v>
      </c>
      <c r="M1168" s="5">
        <f>+K1168/I1168</f>
        <v>2559.8794025843263</v>
      </c>
      <c r="N1168" s="4">
        <v>8027929.4960647747</v>
      </c>
      <c r="O1168" s="2">
        <v>7997653.9992683325</v>
      </c>
      <c r="P1168" s="2" t="e" cm="1" vm="402">
        <f t="array" aca="1" ref="P1168" ca="1">_xlfn.STOCKHISTORY($B1168,P$2,,0,0,1)*$L1168</f>
        <v>#VALUE!</v>
      </c>
      <c r="Q1168" s="4">
        <v>4174523.33576439</v>
      </c>
      <c r="R1168" s="2">
        <v>4158780.0774384961</v>
      </c>
      <c r="S1168" s="2" t="e" cm="1" vm="402">
        <f t="array" aca="1" ref="S1168" ca="1">_xlfn.STOCKHISTORY($B1168,S$2,,0,0,1)*$M1168</f>
        <v>#VALUE!</v>
      </c>
    </row>
    <row r="1169" spans="1:19" x14ac:dyDescent="0.25">
      <c r="A1169" s="3">
        <v>579</v>
      </c>
      <c r="B1169" t="e" vm="1168">
        <v>#VALUE!</v>
      </c>
      <c r="C1169" t="s">
        <v>1315</v>
      </c>
      <c r="D1169" t="s">
        <v>1316</v>
      </c>
      <c r="E1169" t="s">
        <v>19</v>
      </c>
      <c r="F1169" t="s">
        <v>19</v>
      </c>
      <c r="G1169" t="s">
        <v>1317</v>
      </c>
      <c r="H1169" t="s">
        <v>1318</v>
      </c>
      <c r="I1169" s="5">
        <v>354</v>
      </c>
      <c r="J1169" s="5">
        <v>6210576</v>
      </c>
      <c r="K1169" s="5">
        <v>869480.64</v>
      </c>
      <c r="L1169" s="5">
        <f>+J1169/I1169</f>
        <v>17544</v>
      </c>
      <c r="M1169" s="5">
        <f>+K1169/I1169</f>
        <v>2456.16</v>
      </c>
      <c r="N1169" s="4">
        <v>8061468</v>
      </c>
      <c r="O1169" s="2">
        <v>7086898.7999999998</v>
      </c>
      <c r="P1169" s="2" t="e" cm="1" vm="402">
        <f t="array" aca="1" ref="P1169" ca="1">_xlfn.STOCKHISTORY($B1169,P$2,,0,0,1)*$L1169</f>
        <v>#VALUE!</v>
      </c>
      <c r="Q1169" s="4">
        <v>1128605.52</v>
      </c>
      <c r="R1169" s="2">
        <v>992165.83199999994</v>
      </c>
      <c r="S1169" s="2" t="e" cm="1" vm="402">
        <f t="array" aca="1" ref="S1169" ca="1">_xlfn.STOCKHISTORY($B1169,S$2,,0,0,1)*$M1169</f>
        <v>#VALUE!</v>
      </c>
    </row>
    <row r="1170" spans="1:19" x14ac:dyDescent="0.25">
      <c r="A1170" s="3">
        <v>252</v>
      </c>
      <c r="B1170" t="e" vm="1169">
        <v>#VALUE!</v>
      </c>
      <c r="C1170" t="s">
        <v>652</v>
      </c>
      <c r="D1170" t="s">
        <v>653</v>
      </c>
      <c r="E1170" t="s">
        <v>44</v>
      </c>
      <c r="F1170" t="s">
        <v>63</v>
      </c>
      <c r="G1170" t="s">
        <v>68</v>
      </c>
      <c r="H1170" t="s">
        <v>69</v>
      </c>
      <c r="I1170" s="5">
        <v>219.5</v>
      </c>
      <c r="J1170" s="5">
        <v>7643129.0599999996</v>
      </c>
      <c r="K1170" s="5">
        <v>2827957.75</v>
      </c>
      <c r="L1170" s="5">
        <f>+J1170/I1170</f>
        <v>34820.633530751707</v>
      </c>
      <c r="M1170" s="5">
        <f>+K1170/I1170</f>
        <v>12883.634396355354</v>
      </c>
      <c r="N1170" s="4">
        <v>8151510.309548975</v>
      </c>
      <c r="O1170" s="2">
        <v>8062717.6940455586</v>
      </c>
      <c r="P1170" s="2" t="e" cm="1" vm="402">
        <f t="array" aca="1" ref="P1170" ca="1">_xlfn.STOCKHISTORY($B1170,P$2,,0,0,1)*$L1170</f>
        <v>#VALUE!</v>
      </c>
      <c r="Q1170" s="4">
        <v>3016058.8121867883</v>
      </c>
      <c r="R1170" s="2">
        <v>2983205.5444760821</v>
      </c>
      <c r="S1170" s="2" t="e" cm="1" vm="402">
        <f t="array" aca="1" ref="S1170" ca="1">_xlfn.STOCKHISTORY($B1170,S$2,,0,0,1)*$M1170</f>
        <v>#VALUE!</v>
      </c>
    </row>
    <row r="1171" spans="1:19" x14ac:dyDescent="0.25">
      <c r="A1171" s="3">
        <v>1059</v>
      </c>
      <c r="B1171" t="e" vm="1170">
        <v>#VALUE!</v>
      </c>
      <c r="C1171" t="s">
        <v>2151</v>
      </c>
      <c r="D1171" t="s">
        <v>2152</v>
      </c>
      <c r="E1171" t="s">
        <v>58</v>
      </c>
      <c r="F1171" t="s">
        <v>58</v>
      </c>
      <c r="G1171" t="s">
        <v>349</v>
      </c>
      <c r="H1171" t="s">
        <v>350</v>
      </c>
      <c r="I1171" s="5">
        <v>731.7</v>
      </c>
      <c r="J1171" s="5">
        <v>7110851.0999999996</v>
      </c>
      <c r="K1171" s="5">
        <v>5404246.8300000001</v>
      </c>
      <c r="L1171" s="5">
        <f>+J1171/I1171</f>
        <v>9718.2603526035255</v>
      </c>
      <c r="M1171" s="5">
        <f>+K1171/I1171</f>
        <v>7385.8778597785977</v>
      </c>
      <c r="N1171" s="4">
        <v>8260521.2997129969</v>
      </c>
      <c r="O1171" s="2">
        <v>8088994.0044895448</v>
      </c>
      <c r="P1171" s="2" t="e" cm="1" vm="402">
        <f t="array" aca="1" ref="P1171" ca="1">_xlfn.STOCKHISTORY($B1171,P$2,,0,0,1)*$L1171</f>
        <v>#VALUE!</v>
      </c>
      <c r="Q1171" s="4">
        <v>6277996.1808118084</v>
      </c>
      <c r="R1171" s="2">
        <v>6147635.4365867162</v>
      </c>
      <c r="S1171" s="2" t="e" cm="1" vm="402">
        <f t="array" aca="1" ref="S1171" ca="1">_xlfn.STOCKHISTORY($B1171,S$2,,0,0,1)*$M1171</f>
        <v>#VALUE!</v>
      </c>
    </row>
    <row r="1172" spans="1:19" x14ac:dyDescent="0.25">
      <c r="A1172" s="3">
        <v>866</v>
      </c>
      <c r="B1172" t="e" vm="1171">
        <v>#VALUE!</v>
      </c>
      <c r="C1172" t="s">
        <v>1843</v>
      </c>
      <c r="D1172" t="s">
        <v>1844</v>
      </c>
      <c r="E1172" t="s">
        <v>138</v>
      </c>
      <c r="F1172" t="s">
        <v>139</v>
      </c>
      <c r="G1172" t="s">
        <v>139</v>
      </c>
      <c r="H1172" t="s">
        <v>147</v>
      </c>
      <c r="I1172" s="5">
        <v>488.5</v>
      </c>
      <c r="J1172" s="5">
        <v>8034240.6399999997</v>
      </c>
      <c r="K1172" s="5">
        <v>2088902.57</v>
      </c>
      <c r="L1172" s="5">
        <f>+J1172/I1172</f>
        <v>16446.756683725689</v>
      </c>
      <c r="M1172" s="5">
        <f>+K1172/I1172</f>
        <v>4276.1567451381779</v>
      </c>
      <c r="N1172" s="4">
        <v>8443764.8814247679</v>
      </c>
      <c r="O1172" s="2">
        <v>8123875.4639263041</v>
      </c>
      <c r="P1172" s="2" t="e" cm="1" vm="402">
        <f t="array" aca="1" ref="P1172" ca="1">_xlfn.STOCKHISTORY($B1172,P$2,,0,0,1)*$L1172</f>
        <v>#VALUE!</v>
      </c>
      <c r="Q1172" s="4">
        <v>2195378.8729539406</v>
      </c>
      <c r="R1172" s="2">
        <v>2112207.624261003</v>
      </c>
      <c r="S1172" s="2" t="e" cm="1" vm="402">
        <f t="array" aca="1" ref="S1172" ca="1">_xlfn.STOCKHISTORY($B1172,S$2,,0,0,1)*$M1172</f>
        <v>#VALUE!</v>
      </c>
    </row>
    <row r="1173" spans="1:19" x14ac:dyDescent="0.25">
      <c r="A1173" s="3">
        <v>663</v>
      </c>
      <c r="B1173" t="e" vm="1172">
        <v>#VALUE!</v>
      </c>
      <c r="C1173" t="s">
        <v>1471</v>
      </c>
      <c r="D1173" t="s">
        <v>1472</v>
      </c>
      <c r="E1173" t="s">
        <v>83</v>
      </c>
      <c r="F1173" t="s">
        <v>162</v>
      </c>
      <c r="G1173" t="s">
        <v>162</v>
      </c>
      <c r="H1173" t="s">
        <v>710</v>
      </c>
      <c r="I1173" s="5">
        <v>1291.2</v>
      </c>
      <c r="J1173" s="5">
        <v>8091731.2800000003</v>
      </c>
      <c r="K1173" s="5">
        <v>3236692.51</v>
      </c>
      <c r="L1173" s="5">
        <f>+J1173/I1173</f>
        <v>6266.8302973977698</v>
      </c>
      <c r="M1173" s="5">
        <f>+K1173/I1173</f>
        <v>2506.7321174101608</v>
      </c>
      <c r="N1173" s="4">
        <v>8451133.9975557625</v>
      </c>
      <c r="O1173" s="2">
        <v>8468681.1223884765</v>
      </c>
      <c r="P1173" s="2" t="e" cm="1" vm="402">
        <f t="array" aca="1" ref="P1173" ca="1">_xlfn.STOCKHISTORY($B1173,P$2,,0,0,1)*$L1173</f>
        <v>#VALUE!</v>
      </c>
      <c r="Q1173" s="4">
        <v>3380453.596933472</v>
      </c>
      <c r="R1173" s="2">
        <v>3387472.4468622203</v>
      </c>
      <c r="S1173" s="2" t="e" cm="1" vm="402">
        <f t="array" aca="1" ref="S1173" ca="1">_xlfn.STOCKHISTORY($B1173,S$2,,0,0,1)*$M1173</f>
        <v>#VALUE!</v>
      </c>
    </row>
    <row r="1174" spans="1:19" x14ac:dyDescent="0.25">
      <c r="A1174" s="3">
        <v>116</v>
      </c>
      <c r="B1174" t="e" vm="1173">
        <v>#VALUE!</v>
      </c>
      <c r="C1174" t="s">
        <v>347</v>
      </c>
      <c r="D1174" t="s">
        <v>348</v>
      </c>
      <c r="E1174" t="s">
        <v>58</v>
      </c>
      <c r="F1174" t="s">
        <v>58</v>
      </c>
      <c r="G1174" t="s">
        <v>349</v>
      </c>
      <c r="H1174" t="s">
        <v>350</v>
      </c>
      <c r="I1174" s="5">
        <v>6198.8</v>
      </c>
      <c r="J1174" s="5">
        <v>8912923.3200000003</v>
      </c>
      <c r="K1174" s="5">
        <v>6239046.3200000003</v>
      </c>
      <c r="L1174" s="5">
        <f>+J1174/I1174</f>
        <v>1437.8465703039299</v>
      </c>
      <c r="M1174" s="5">
        <f>+K1174/I1174</f>
        <v>1006.4925985674647</v>
      </c>
      <c r="N1174" s="4">
        <v>8893081.037329806</v>
      </c>
      <c r="O1174" s="2">
        <v>8882944.2190091629</v>
      </c>
      <c r="P1174" s="2" t="e" cm="1" vm="402">
        <f t="array" aca="1" ref="P1174" ca="1">_xlfn.STOCKHISTORY($B1174,P$2,,0,0,1)*$L1174</f>
        <v>#VALUE!</v>
      </c>
      <c r="Q1174" s="4">
        <v>6225156.7221397692</v>
      </c>
      <c r="R1174" s="2">
        <v>6218060.9493198683</v>
      </c>
      <c r="S1174" s="2" t="e" cm="1" vm="402">
        <f t="array" aca="1" ref="S1174" ca="1">_xlfn.STOCKHISTORY($B1174,S$2,,0,0,1)*$M1174</f>
        <v>#VALUE!</v>
      </c>
    </row>
    <row r="1175" spans="1:19" x14ac:dyDescent="0.25">
      <c r="A1175" s="3">
        <v>1039</v>
      </c>
      <c r="B1175" t="e" vm="1174">
        <v>#VALUE!</v>
      </c>
      <c r="C1175" t="s">
        <v>2121</v>
      </c>
      <c r="D1175" t="s">
        <v>2122</v>
      </c>
      <c r="E1175" t="s">
        <v>58</v>
      </c>
      <c r="F1175" t="s">
        <v>58</v>
      </c>
      <c r="G1175" t="s">
        <v>59</v>
      </c>
      <c r="H1175" t="s">
        <v>60</v>
      </c>
      <c r="I1175" s="5">
        <v>2030</v>
      </c>
      <c r="J1175" s="5">
        <v>8131945.3300000001</v>
      </c>
      <c r="K1175" s="5">
        <v>813194.53</v>
      </c>
      <c r="L1175" s="5">
        <f>+J1175/I1175</f>
        <v>4005.8843990147784</v>
      </c>
      <c r="M1175" s="5">
        <f>+K1175/I1175</f>
        <v>400.58843842364536</v>
      </c>
      <c r="N1175" s="4">
        <v>8894866.0137923639</v>
      </c>
      <c r="O1175" s="2">
        <v>8525723.7664231528</v>
      </c>
      <c r="P1175" s="2" t="e" cm="1" vm="402">
        <f t="array" aca="1" ref="P1175" ca="1">_xlfn.STOCKHISTORY($B1175,P$2,,0,0,1)*$L1175</f>
        <v>#VALUE!</v>
      </c>
      <c r="Q1175" s="4">
        <v>889486.59809778328</v>
      </c>
      <c r="R1175" s="2">
        <v>852572.37349704443</v>
      </c>
      <c r="S1175" s="2" t="e" cm="1" vm="402">
        <f t="array" aca="1" ref="S1175" ca="1">_xlfn.STOCKHISTORY($B1175,S$2,,0,0,1)*$M1175</f>
        <v>#VALUE!</v>
      </c>
    </row>
    <row r="1176" spans="1:19" x14ac:dyDescent="0.25">
      <c r="A1176" s="3">
        <v>384</v>
      </c>
      <c r="B1176" t="e" vm="1175">
        <v>#VALUE!</v>
      </c>
      <c r="C1176" t="s">
        <v>931</v>
      </c>
      <c r="D1176" t="s">
        <v>932</v>
      </c>
      <c r="E1176" t="s">
        <v>157</v>
      </c>
      <c r="F1176" t="s">
        <v>157</v>
      </c>
      <c r="G1176" t="s">
        <v>531</v>
      </c>
      <c r="H1176" t="s">
        <v>532</v>
      </c>
      <c r="I1176" s="5">
        <v>533</v>
      </c>
      <c r="J1176" s="5">
        <v>9444956.7300000004</v>
      </c>
      <c r="K1176" s="5">
        <v>3116835.72</v>
      </c>
      <c r="L1176" s="5">
        <f>+J1176/I1176</f>
        <v>17720.36909943715</v>
      </c>
      <c r="M1176" s="5">
        <f>+K1176/I1176</f>
        <v>5847.7218011257037</v>
      </c>
      <c r="N1176" s="4">
        <v>9534444.5939521585</v>
      </c>
      <c r="O1176" s="2">
        <v>9522926.3540375233</v>
      </c>
      <c r="P1176" s="2" t="e" cm="1" vm="402">
        <f t="array" aca="1" ref="P1176" ca="1">_xlfn.STOCKHISTORY($B1176,P$2,,0,0,1)*$L1176</f>
        <v>#VALUE!</v>
      </c>
      <c r="Q1176" s="4">
        <v>3146366.7150956844</v>
      </c>
      <c r="R1176" s="2">
        <v>3142565.6959249531</v>
      </c>
      <c r="S1176" s="2" t="e" cm="1" vm="402">
        <f t="array" aca="1" ref="S1176" ca="1">_xlfn.STOCKHISTORY($B1176,S$2,,0,0,1)*$M1176</f>
        <v>#VALUE!</v>
      </c>
    </row>
    <row r="1177" spans="1:19" x14ac:dyDescent="0.25">
      <c r="A1177" s="3">
        <v>682</v>
      </c>
      <c r="B1177" t="e" vm="1176">
        <v>#VALUE!</v>
      </c>
      <c r="C1177" t="s">
        <v>1508</v>
      </c>
      <c r="D1177" t="s">
        <v>1509</v>
      </c>
      <c r="E1177" t="s">
        <v>83</v>
      </c>
      <c r="F1177" t="s">
        <v>256</v>
      </c>
      <c r="G1177" t="s">
        <v>527</v>
      </c>
      <c r="H1177" t="s">
        <v>528</v>
      </c>
      <c r="I1177" s="5">
        <v>4424.5</v>
      </c>
      <c r="J1177" s="5">
        <v>8844007.0800000001</v>
      </c>
      <c r="K1177" s="5">
        <v>5748604.5999999996</v>
      </c>
      <c r="L1177" s="5">
        <f>+J1177/I1177</f>
        <v>1998.8715289863262</v>
      </c>
      <c r="M1177" s="5">
        <f>+K1177/I1177</f>
        <v>1299.2664933890835</v>
      </c>
      <c r="N1177" s="4">
        <v>9574694.567420952</v>
      </c>
      <c r="O1177" s="2">
        <v>9581290.8434666079</v>
      </c>
      <c r="P1177" s="2" t="e" cm="1" vm="402">
        <f t="array" aca="1" ref="P1177" ca="1">_xlfn.STOCKHISTORY($B1177,P$2,,0,0,1)*$L1177</f>
        <v>#VALUE!</v>
      </c>
      <c r="Q1177" s="4">
        <v>6223551.4666583799</v>
      </c>
      <c r="R1177" s="2">
        <v>6227839.0460865637</v>
      </c>
      <c r="S1177" s="2" t="e" cm="1" vm="402">
        <f t="array" aca="1" ref="S1177" ca="1">_xlfn.STOCKHISTORY($B1177,S$2,,0,0,1)*$M1177</f>
        <v>#VALUE!</v>
      </c>
    </row>
    <row r="1178" spans="1:19" x14ac:dyDescent="0.25">
      <c r="A1178" s="3">
        <v>336</v>
      </c>
      <c r="B1178" t="e" vm="1177">
        <v>#VALUE!</v>
      </c>
      <c r="C1178" t="s">
        <v>831</v>
      </c>
      <c r="D1178" t="s">
        <v>832</v>
      </c>
      <c r="E1178" t="s">
        <v>19</v>
      </c>
      <c r="F1178" t="s">
        <v>19</v>
      </c>
      <c r="G1178" t="s">
        <v>24</v>
      </c>
      <c r="H1178" t="s">
        <v>382</v>
      </c>
      <c r="I1178" s="5">
        <v>1224</v>
      </c>
      <c r="J1178" s="5">
        <v>10277503.640000001</v>
      </c>
      <c r="K1178" s="5">
        <v>4933201.75</v>
      </c>
      <c r="L1178" s="5">
        <f>+J1178/I1178</f>
        <v>8396.6533006535956</v>
      </c>
      <c r="M1178" s="5">
        <f>+K1178/I1178</f>
        <v>4030.3935866013071</v>
      </c>
      <c r="N1178" s="4">
        <v>9597374.7226470597</v>
      </c>
      <c r="O1178" s="2">
        <v>9738438.49809804</v>
      </c>
      <c r="P1178" s="2" t="e" cm="1" vm="402">
        <f t="array" aca="1" ref="P1178" ca="1">_xlfn.STOCKHISTORY($B1178,P$2,,0,0,1)*$L1178</f>
        <v>#VALUE!</v>
      </c>
      <c r="Q1178" s="4">
        <v>4606739.8694852944</v>
      </c>
      <c r="R1178" s="2">
        <v>4674450.4817401962</v>
      </c>
      <c r="S1178" s="2" t="e" cm="1" vm="402">
        <f t="array" aca="1" ref="S1178" ca="1">_xlfn.STOCKHISTORY($B1178,S$2,,0,0,1)*$M1178</f>
        <v>#VALUE!</v>
      </c>
    </row>
    <row r="1179" spans="1:19" x14ac:dyDescent="0.25">
      <c r="A1179" s="3">
        <v>23</v>
      </c>
      <c r="B1179" t="e" vm="1178">
        <v>#VALUE!</v>
      </c>
      <c r="C1179" t="s">
        <v>97</v>
      </c>
      <c r="D1179" t="s">
        <v>98</v>
      </c>
      <c r="E1179" t="s">
        <v>44</v>
      </c>
      <c r="F1179" t="s">
        <v>63</v>
      </c>
      <c r="G1179" t="s">
        <v>68</v>
      </c>
      <c r="H1179" t="s">
        <v>69</v>
      </c>
      <c r="I1179" s="5">
        <v>4734.95</v>
      </c>
      <c r="J1179" s="5">
        <v>10033755.6</v>
      </c>
      <c r="K1179" s="5">
        <v>2508438.9</v>
      </c>
      <c r="L1179" s="5">
        <f>+J1179/I1179</f>
        <v>2119.0837495644091</v>
      </c>
      <c r="M1179" s="5">
        <f>+K1179/I1179</f>
        <v>529.77093739110228</v>
      </c>
      <c r="N1179" s="4">
        <v>9645857.3196422327</v>
      </c>
      <c r="O1179" s="2">
        <v>9695020.0626321286</v>
      </c>
      <c r="P1179" s="2" t="e" cm="1" vm="402">
        <f t="array" aca="1" ref="P1179" ca="1">_xlfn.STOCKHISTORY($B1179,P$2,,0,0,1)*$L1179</f>
        <v>#VALUE!</v>
      </c>
      <c r="Q1179" s="4">
        <v>2411464.3299105582</v>
      </c>
      <c r="R1179" s="2">
        <v>2423755.0156580321</v>
      </c>
      <c r="S1179" s="2" t="e" cm="1" vm="402">
        <f t="array" aca="1" ref="S1179" ca="1">_xlfn.STOCKHISTORY($B1179,S$2,,0,0,1)*$M1179</f>
        <v>#VALUE!</v>
      </c>
    </row>
    <row r="1180" spans="1:19" x14ac:dyDescent="0.25">
      <c r="A1180" s="3">
        <v>200</v>
      </c>
      <c r="B1180" t="e" vm="1179">
        <v>#VALUE!</v>
      </c>
      <c r="C1180" t="s">
        <v>540</v>
      </c>
      <c r="D1180" t="s">
        <v>541</v>
      </c>
      <c r="E1180" t="s">
        <v>19</v>
      </c>
      <c r="F1180" t="s">
        <v>19</v>
      </c>
      <c r="G1180" t="s">
        <v>24</v>
      </c>
      <c r="H1180" t="s">
        <v>205</v>
      </c>
      <c r="I1180" s="5">
        <v>8160</v>
      </c>
      <c r="J1180" s="5">
        <v>9081550.4199999999</v>
      </c>
      <c r="K1180" s="5">
        <v>3541804.66</v>
      </c>
      <c r="L1180" s="5">
        <f>+J1180/I1180</f>
        <v>1112.935100490196</v>
      </c>
      <c r="M1180" s="5">
        <f>+K1180/I1180</f>
        <v>434.04468872549023</v>
      </c>
      <c r="N1180" s="4">
        <v>9692551.7901691161</v>
      </c>
      <c r="O1180" s="2">
        <v>9584430.1451564953</v>
      </c>
      <c r="P1180" s="2" t="e" cm="1" vm="402">
        <f t="array" aca="1" ref="P1180" ca="1">_xlfn.STOCKHISTORY($B1180,P$2,,0,0,1)*$L1180</f>
        <v>#VALUE!</v>
      </c>
      <c r="Q1180" s="4">
        <v>3780095.1941102943</v>
      </c>
      <c r="R1180" s="2">
        <v>3737927.7526006131</v>
      </c>
      <c r="S1180" s="2" t="e" cm="1" vm="402">
        <f t="array" aca="1" ref="S1180" ca="1">_xlfn.STOCKHISTORY($B1180,S$2,,0,0,1)*$M1180</f>
        <v>#VALUE!</v>
      </c>
    </row>
    <row r="1181" spans="1:19" x14ac:dyDescent="0.25">
      <c r="A1181" s="3">
        <v>438</v>
      </c>
      <c r="B1181" t="e" vm="1180">
        <v>#VALUE!</v>
      </c>
      <c r="C1181" t="s">
        <v>1043</v>
      </c>
      <c r="D1181" t="s">
        <v>1044</v>
      </c>
      <c r="E1181" t="s">
        <v>58</v>
      </c>
      <c r="F1181" t="s">
        <v>58</v>
      </c>
      <c r="G1181" t="s">
        <v>59</v>
      </c>
      <c r="H1181" t="s">
        <v>60</v>
      </c>
      <c r="I1181" s="5">
        <v>3555</v>
      </c>
      <c r="J1181" s="5">
        <v>9437408.0199999996</v>
      </c>
      <c r="K1181" s="5">
        <v>4529955.8499999996</v>
      </c>
      <c r="L1181" s="5">
        <f>+J1181/I1181</f>
        <v>2654.6858002812937</v>
      </c>
      <c r="M1181" s="5">
        <f>+K1181/I1181</f>
        <v>1274.2491842475386</v>
      </c>
      <c r="N1181" s="4">
        <v>9864414.2309752442</v>
      </c>
      <c r="O1181" s="2">
        <v>9906756.4694897328</v>
      </c>
      <c r="P1181" s="2" t="e" cm="1" vm="402">
        <f t="array" aca="1" ref="P1181" ca="1">_xlfn.STOCKHISTORY($B1181,P$2,,0,0,1)*$L1181</f>
        <v>#VALUE!</v>
      </c>
      <c r="Q1181" s="4">
        <v>4734918.8312862162</v>
      </c>
      <c r="R1181" s="2">
        <v>4755243.1057749642</v>
      </c>
      <c r="S1181" s="2" t="e" cm="1" vm="402">
        <f t="array" aca="1" ref="S1181" ca="1">_xlfn.STOCKHISTORY($B1181,S$2,,0,0,1)*$M1181</f>
        <v>#VALUE!</v>
      </c>
    </row>
    <row r="1182" spans="1:19" x14ac:dyDescent="0.25">
      <c r="A1182" s="3">
        <v>458</v>
      </c>
      <c r="B1182" t="e" vm="1181">
        <v>#VALUE!</v>
      </c>
      <c r="C1182" t="s">
        <v>1086</v>
      </c>
      <c r="D1182" t="s">
        <v>1087</v>
      </c>
      <c r="E1182" t="s">
        <v>58</v>
      </c>
      <c r="F1182" t="s">
        <v>58</v>
      </c>
      <c r="G1182" t="s">
        <v>59</v>
      </c>
      <c r="H1182" t="s">
        <v>60</v>
      </c>
      <c r="I1182" s="5">
        <v>5832.7</v>
      </c>
      <c r="J1182" s="5">
        <v>9729491.6999999993</v>
      </c>
      <c r="K1182" s="5">
        <v>7102528.9400000004</v>
      </c>
      <c r="L1182" s="5">
        <f>+J1182/I1182</f>
        <v>1668.0939702024791</v>
      </c>
      <c r="M1182" s="5">
        <f>+K1182/I1182</f>
        <v>1217.7085980763627</v>
      </c>
      <c r="N1182" s="4">
        <v>10285467.420268485</v>
      </c>
      <c r="O1182" s="2">
        <v>10308403.712358771</v>
      </c>
      <c r="P1182" s="2" t="e" cm="1" vm="402">
        <f t="array" aca="1" ref="P1182" ca="1">_xlfn.STOCKHISTORY($B1182,P$2,,0,0,1)*$L1182</f>
        <v>#VALUE!</v>
      </c>
      <c r="Q1182" s="4">
        <v>7508391.2157388525</v>
      </c>
      <c r="R1182" s="2">
        <v>7525134.7089624023</v>
      </c>
      <c r="S1182" s="2" t="e" cm="1" vm="402">
        <f t="array" aca="1" ref="S1182" ca="1">_xlfn.STOCKHISTORY($B1182,S$2,,0,0,1)*$M1182</f>
        <v>#VALUE!</v>
      </c>
    </row>
    <row r="1183" spans="1:19" x14ac:dyDescent="0.25">
      <c r="A1183" s="3">
        <v>1181</v>
      </c>
      <c r="B1183" t="e" vm="1182">
        <v>#VALUE!</v>
      </c>
      <c r="C1183" t="s">
        <v>2319</v>
      </c>
      <c r="D1183" t="s">
        <v>2320</v>
      </c>
      <c r="E1183" t="s">
        <v>138</v>
      </c>
      <c r="F1183" t="s">
        <v>139</v>
      </c>
      <c r="G1183" t="s">
        <v>139</v>
      </c>
      <c r="H1183" t="s">
        <v>147</v>
      </c>
      <c r="I1183" s="5">
        <v>83.15</v>
      </c>
      <c r="J1183" s="5">
        <v>8352446.4400000004</v>
      </c>
      <c r="K1183" s="5">
        <v>2255160.54</v>
      </c>
      <c r="L1183" s="5">
        <f>+J1183/I1183</f>
        <v>100450.34804570054</v>
      </c>
      <c r="M1183" s="5">
        <f>+K1183/I1183</f>
        <v>27121.593986770895</v>
      </c>
      <c r="N1183" s="4">
        <v>10316250.744293446</v>
      </c>
      <c r="O1183" s="2">
        <v>10316250.744293446</v>
      </c>
      <c r="P1183" s="2" t="e" cm="1" vm="402">
        <f t="array" aca="1" ref="P1183" ca="1">_xlfn.STOCKHISTORY($B1183,P$2,,0,0,1)*$L1183</f>
        <v>#VALUE!</v>
      </c>
      <c r="Q1183" s="4">
        <v>2785387.702441371</v>
      </c>
      <c r="R1183" s="2">
        <v>2785387.702441371</v>
      </c>
      <c r="S1183" s="2" t="e" cm="1" vm="402">
        <f t="array" aca="1" ref="S1183" ca="1">_xlfn.STOCKHISTORY($B1183,S$2,,0,0,1)*$M1183</f>
        <v>#VALUE!</v>
      </c>
    </row>
    <row r="1184" spans="1:19" x14ac:dyDescent="0.25">
      <c r="A1184" s="3">
        <v>297</v>
      </c>
      <c r="B1184" t="e" vm="1183">
        <v>#VALUE!</v>
      </c>
      <c r="C1184" t="s">
        <v>745</v>
      </c>
      <c r="D1184" t="s">
        <v>746</v>
      </c>
      <c r="E1184" t="s">
        <v>19</v>
      </c>
      <c r="F1184" t="s">
        <v>19</v>
      </c>
      <c r="G1184" t="s">
        <v>471</v>
      </c>
      <c r="H1184" t="s">
        <v>578</v>
      </c>
      <c r="I1184" s="5">
        <v>466.25</v>
      </c>
      <c r="J1184" s="5">
        <v>8458382.3000000007</v>
      </c>
      <c r="K1184" s="5">
        <v>3129601.45</v>
      </c>
      <c r="L1184" s="5">
        <f>+J1184/I1184</f>
        <v>18141.302520107241</v>
      </c>
      <c r="M1184" s="5">
        <f>+K1184/I1184</f>
        <v>6712.2819302949065</v>
      </c>
      <c r="N1184" s="4">
        <v>10389523.953265417</v>
      </c>
      <c r="O1184" s="2">
        <v>10016720.186477212</v>
      </c>
      <c r="P1184" s="2" t="e" cm="1" vm="402">
        <f t="array" aca="1" ref="P1184" ca="1">_xlfn.STOCKHISTORY($B1184,P$2,,0,0,1)*$L1184</f>
        <v>#VALUE!</v>
      </c>
      <c r="Q1184" s="4">
        <v>3844123.8614798933</v>
      </c>
      <c r="R1184" s="2">
        <v>3706186.4678123323</v>
      </c>
      <c r="S1184" s="2" t="e" cm="1" vm="402">
        <f t="array" aca="1" ref="S1184" ca="1">_xlfn.STOCKHISTORY($B1184,S$2,,0,0,1)*$M1184</f>
        <v>#VALUE!</v>
      </c>
    </row>
    <row r="1185" spans="1:19" x14ac:dyDescent="0.25">
      <c r="A1185" s="3">
        <v>471</v>
      </c>
      <c r="B1185" t="e" vm="1184">
        <v>#VALUE!</v>
      </c>
      <c r="C1185" t="s">
        <v>1111</v>
      </c>
      <c r="D1185" t="s">
        <v>1112</v>
      </c>
      <c r="E1185" t="s">
        <v>83</v>
      </c>
      <c r="F1185" t="s">
        <v>256</v>
      </c>
      <c r="G1185" t="s">
        <v>527</v>
      </c>
      <c r="H1185" t="s">
        <v>528</v>
      </c>
      <c r="I1185" s="5">
        <v>3619.3</v>
      </c>
      <c r="J1185" s="5">
        <v>9908756.6699999999</v>
      </c>
      <c r="K1185" s="5">
        <v>4954378.34</v>
      </c>
      <c r="L1185" s="5">
        <f>+J1185/I1185</f>
        <v>2737.7549995855552</v>
      </c>
      <c r="M1185" s="5">
        <f>+K1185/I1185</f>
        <v>1368.87750117426</v>
      </c>
      <c r="N1185" s="4">
        <v>10640147.918139281</v>
      </c>
      <c r="O1185" s="2">
        <v>10752943.424122207</v>
      </c>
      <c r="P1185" s="2" t="e" cm="1" vm="402">
        <f t="array" aca="1" ref="P1185" ca="1">_xlfn.STOCKHISTORY($B1185,P$2,,0,0,1)*$L1185</f>
        <v>#VALUE!</v>
      </c>
      <c r="Q1185" s="4">
        <v>5320073.9644387029</v>
      </c>
      <c r="R1185" s="2">
        <v>5376471.7174870828</v>
      </c>
      <c r="S1185" s="2" t="e" cm="1" vm="402">
        <f t="array" aca="1" ref="S1185" ca="1">_xlfn.STOCKHISTORY($B1185,S$2,,0,0,1)*$M1185</f>
        <v>#VALUE!</v>
      </c>
    </row>
    <row r="1186" spans="1:19" x14ac:dyDescent="0.25">
      <c r="A1186" s="3">
        <v>92</v>
      </c>
      <c r="B1186" t="e" vm="1185">
        <v>#VALUE!</v>
      </c>
      <c r="C1186" t="s">
        <v>288</v>
      </c>
      <c r="D1186" t="s">
        <v>289</v>
      </c>
      <c r="E1186" t="s">
        <v>13</v>
      </c>
      <c r="F1186" t="s">
        <v>116</v>
      </c>
      <c r="G1186" t="s">
        <v>117</v>
      </c>
      <c r="H1186" t="s">
        <v>117</v>
      </c>
      <c r="I1186" s="5">
        <v>565.04999999999995</v>
      </c>
      <c r="J1186" s="5">
        <v>11219888.369999999</v>
      </c>
      <c r="K1186" s="5">
        <v>4151358.7</v>
      </c>
      <c r="L1186" s="5">
        <f>+J1186/I1186</f>
        <v>19856.452296256968</v>
      </c>
      <c r="M1186" s="5">
        <f>+K1186/I1186</f>
        <v>7346.8873551013194</v>
      </c>
      <c r="N1186" s="4">
        <v>11251658.693674011</v>
      </c>
      <c r="O1186" s="2">
        <v>11282436.19473321</v>
      </c>
      <c r="P1186" s="2" t="e" cm="1" vm="402">
        <f t="array" aca="1" ref="P1186" ca="1">_xlfn.STOCKHISTORY($B1186,P$2,,0,0,1)*$L1186</f>
        <v>#VALUE!</v>
      </c>
      <c r="Q1186" s="4">
        <v>4163113.7197681624</v>
      </c>
      <c r="R1186" s="2">
        <v>4174501.3951685699</v>
      </c>
      <c r="S1186" s="2" t="e" cm="1" vm="402">
        <f t="array" aca="1" ref="S1186" ca="1">_xlfn.STOCKHISTORY($B1186,S$2,,0,0,1)*$M1186</f>
        <v>#VALUE!</v>
      </c>
    </row>
    <row r="1187" spans="1:19" x14ac:dyDescent="0.25">
      <c r="A1187" s="3">
        <v>165</v>
      </c>
      <c r="B1187" t="e" vm="1186">
        <v>#VALUE!</v>
      </c>
      <c r="C1187" t="s">
        <v>460</v>
      </c>
      <c r="D1187" t="s">
        <v>461</v>
      </c>
      <c r="E1187" t="s">
        <v>52</v>
      </c>
      <c r="F1187" t="s">
        <v>53</v>
      </c>
      <c r="G1187" t="s">
        <v>178</v>
      </c>
      <c r="H1187" t="s">
        <v>462</v>
      </c>
      <c r="I1187" s="5">
        <v>1003.4</v>
      </c>
      <c r="J1187" s="5">
        <v>11035494.369999999</v>
      </c>
      <c r="K1187" s="5">
        <v>2758873.59</v>
      </c>
      <c r="L1187" s="5">
        <f>+J1187/I1187</f>
        <v>10998.100827187562</v>
      </c>
      <c r="M1187" s="5">
        <f>+K1187/I1187</f>
        <v>2749.5252043053615</v>
      </c>
      <c r="N1187" s="4">
        <v>11362687.869608831</v>
      </c>
      <c r="O1187" s="2">
        <v>11438574.765316423</v>
      </c>
      <c r="P1187" s="2" t="e" cm="1" vm="402">
        <f t="array" aca="1" ref="P1187" ca="1">_xlfn.STOCKHISTORY($B1187,P$2,,0,0,1)*$L1187</f>
        <v>#VALUE!</v>
      </c>
      <c r="Q1187" s="4">
        <v>2840671.9648280847</v>
      </c>
      <c r="R1187" s="2">
        <v>2859643.688737791</v>
      </c>
      <c r="S1187" s="2" t="e" cm="1" vm="402">
        <f t="array" aca="1" ref="S1187" ca="1">_xlfn.STOCKHISTORY($B1187,S$2,,0,0,1)*$M1187</f>
        <v>#VALUE!</v>
      </c>
    </row>
    <row r="1188" spans="1:19" x14ac:dyDescent="0.25">
      <c r="A1188" s="3">
        <v>342</v>
      </c>
      <c r="B1188" t="e" vm="1187">
        <v>#VALUE!</v>
      </c>
      <c r="C1188" t="s">
        <v>843</v>
      </c>
      <c r="D1188" t="s">
        <v>844</v>
      </c>
      <c r="E1188" t="s">
        <v>58</v>
      </c>
      <c r="F1188" t="s">
        <v>58</v>
      </c>
      <c r="G1188" t="s">
        <v>59</v>
      </c>
      <c r="H1188" t="s">
        <v>60</v>
      </c>
      <c r="I1188" s="5">
        <v>1374.8</v>
      </c>
      <c r="J1188" s="5">
        <v>11099552.859999999</v>
      </c>
      <c r="K1188" s="5">
        <v>7214709.3600000003</v>
      </c>
      <c r="L1188" s="5">
        <f>+J1188/I1188</f>
        <v>8073.5764183881292</v>
      </c>
      <c r="M1188" s="5">
        <f>+K1188/I1188</f>
        <v>5247.8246726796633</v>
      </c>
      <c r="N1188" s="4">
        <v>11631197.86715086</v>
      </c>
      <c r="O1188" s="2">
        <v>11615858.071955921</v>
      </c>
      <c r="P1188" s="2" t="e" cm="1" vm="402">
        <f t="array" aca="1" ref="P1188" ca="1">_xlfn.STOCKHISTORY($B1188,P$2,,0,0,1)*$L1188</f>
        <v>#VALUE!</v>
      </c>
      <c r="Q1188" s="4">
        <v>7560278.6146959579</v>
      </c>
      <c r="R1188" s="2">
        <v>7550307.7478178656</v>
      </c>
      <c r="S1188" s="2" t="e" cm="1" vm="402">
        <f t="array" aca="1" ref="S1188" ca="1">_xlfn.STOCKHISTORY($B1188,S$2,,0,0,1)*$M1188</f>
        <v>#VALUE!</v>
      </c>
    </row>
    <row r="1189" spans="1:19" x14ac:dyDescent="0.25">
      <c r="A1189" s="3">
        <v>37</v>
      </c>
      <c r="B1189" t="e" vm="1188">
        <v>#VALUE!</v>
      </c>
      <c r="C1189" t="s">
        <v>136</v>
      </c>
      <c r="D1189" t="s">
        <v>137</v>
      </c>
      <c r="E1189" t="s">
        <v>138</v>
      </c>
      <c r="F1189" t="s">
        <v>139</v>
      </c>
      <c r="G1189" t="s">
        <v>139</v>
      </c>
      <c r="H1189" t="s">
        <v>140</v>
      </c>
      <c r="I1189" s="5">
        <v>1065.5</v>
      </c>
      <c r="J1189" s="5">
        <v>11885574.539999999</v>
      </c>
      <c r="K1189" s="5">
        <v>3209105.13</v>
      </c>
      <c r="L1189" s="5">
        <f>+J1189/I1189</f>
        <v>11154.926832473016</v>
      </c>
      <c r="M1189" s="5">
        <f>+K1189/I1189</f>
        <v>3011.8302487095261</v>
      </c>
      <c r="N1189" s="4">
        <v>11823664.696079774</v>
      </c>
      <c r="O1189" s="2">
        <v>11889478.764391363</v>
      </c>
      <c r="P1189" s="2" t="e" cm="1" vm="402">
        <f t="array" aca="1" ref="P1189" ca="1">_xlfn.STOCKHISTORY($B1189,P$2,,0,0,1)*$L1189</f>
        <v>#VALUE!</v>
      </c>
      <c r="Q1189" s="4">
        <v>3192389.4721196624</v>
      </c>
      <c r="R1189" s="2">
        <v>3210159.270587048</v>
      </c>
      <c r="S1189" s="2" t="e" cm="1" vm="402">
        <f t="array" aca="1" ref="S1189" ca="1">_xlfn.STOCKHISTORY($B1189,S$2,,0,0,1)*$M1189</f>
        <v>#VALUE!</v>
      </c>
    </row>
    <row r="1190" spans="1:19" x14ac:dyDescent="0.25">
      <c r="A1190" s="3">
        <v>549</v>
      </c>
      <c r="B1190" t="e" vm="1189">
        <v>#VALUE!</v>
      </c>
      <c r="C1190" t="s">
        <v>1262</v>
      </c>
      <c r="D1190" t="s">
        <v>1263</v>
      </c>
      <c r="E1190" t="s">
        <v>52</v>
      </c>
      <c r="F1190" t="s">
        <v>53</v>
      </c>
      <c r="G1190" t="s">
        <v>178</v>
      </c>
      <c r="H1190" t="s">
        <v>1264</v>
      </c>
      <c r="I1190" s="5">
        <v>165.7</v>
      </c>
      <c r="J1190" s="5">
        <v>10894940.109999999</v>
      </c>
      <c r="K1190" s="5">
        <v>4466925.4400000004</v>
      </c>
      <c r="L1190" s="5">
        <f>+J1190/I1190</f>
        <v>65750.996439348222</v>
      </c>
      <c r="M1190" s="5">
        <f>+K1190/I1190</f>
        <v>26957.90850935426</v>
      </c>
      <c r="N1190" s="4">
        <v>11828604.259438746</v>
      </c>
      <c r="O1190" s="2">
        <v>11766140.812821364</v>
      </c>
      <c r="P1190" s="2" t="e" cm="1" vm="402">
        <f t="array" aca="1" ref="P1190" ca="1">_xlfn.STOCKHISTORY($B1190,P$2,,0,0,1)*$L1190</f>
        <v>#VALUE!</v>
      </c>
      <c r="Q1190" s="4">
        <v>4849727.7408328317</v>
      </c>
      <c r="R1190" s="2">
        <v>4824117.7277489444</v>
      </c>
      <c r="S1190" s="2" t="e" cm="1" vm="402">
        <f t="array" aca="1" ref="S1190" ca="1">_xlfn.STOCKHISTORY($B1190,S$2,,0,0,1)*$M1190</f>
        <v>#VALUE!</v>
      </c>
    </row>
    <row r="1191" spans="1:19" x14ac:dyDescent="0.25">
      <c r="A1191" s="3">
        <v>281</v>
      </c>
      <c r="B1191" t="e" vm="1190">
        <v>#VALUE!</v>
      </c>
      <c r="C1191" t="s">
        <v>713</v>
      </c>
      <c r="D1191" t="s">
        <v>714</v>
      </c>
      <c r="E1191" t="s">
        <v>157</v>
      </c>
      <c r="F1191" t="s">
        <v>157</v>
      </c>
      <c r="G1191" t="s">
        <v>158</v>
      </c>
      <c r="H1191" t="s">
        <v>159</v>
      </c>
      <c r="I1191" s="5">
        <v>5130.1499999999996</v>
      </c>
      <c r="J1191" s="5">
        <v>12356904.890000001</v>
      </c>
      <c r="K1191" s="5">
        <v>6054883.3899999997</v>
      </c>
      <c r="L1191" s="5">
        <f>+J1191/I1191</f>
        <v>2408.6829605372163</v>
      </c>
      <c r="M1191" s="5">
        <f>+K1191/I1191</f>
        <v>1180.2546494741869</v>
      </c>
      <c r="N1191" s="4">
        <v>11973803.865126558</v>
      </c>
      <c r="O1191" s="2">
        <v>12231894.244348118</v>
      </c>
      <c r="P1191" s="2" t="e" cm="1" vm="402">
        <f t="array" aca="1" ref="P1191" ca="1">_xlfn.STOCKHISTORY($B1191,P$2,,0,0,1)*$L1191</f>
        <v>#VALUE!</v>
      </c>
      <c r="Q1191" s="4">
        <v>5867163.8880011309</v>
      </c>
      <c r="R1191" s="2">
        <v>5993628.1736922897</v>
      </c>
      <c r="S1191" s="2" t="e" cm="1" vm="402">
        <f t="array" aca="1" ref="S1191" ca="1">_xlfn.STOCKHISTORY($B1191,S$2,,0,0,1)*$M1191</f>
        <v>#VALUE!</v>
      </c>
    </row>
    <row r="1192" spans="1:19" x14ac:dyDescent="0.25">
      <c r="A1192" s="3">
        <v>768</v>
      </c>
      <c r="B1192" t="e" vm="1191">
        <v>#VALUE!</v>
      </c>
      <c r="C1192" t="s">
        <v>1665</v>
      </c>
      <c r="D1192" t="s">
        <v>1666</v>
      </c>
      <c r="E1192" t="s">
        <v>89</v>
      </c>
      <c r="F1192" t="s">
        <v>89</v>
      </c>
      <c r="G1192" t="s">
        <v>122</v>
      </c>
      <c r="H1192" t="s">
        <v>1338</v>
      </c>
      <c r="I1192" s="5">
        <v>2879.55</v>
      </c>
      <c r="J1192" s="5">
        <v>11113483.220000001</v>
      </c>
      <c r="K1192" s="5">
        <v>4111988.79</v>
      </c>
      <c r="L1192" s="5">
        <f>+J1192/I1192</f>
        <v>3859.4513795558332</v>
      </c>
      <c r="M1192" s="5">
        <f>+K1192/I1192</f>
        <v>1427.9970099494712</v>
      </c>
      <c r="N1192" s="4">
        <v>12172323.705981143</v>
      </c>
      <c r="O1192" s="2">
        <v>12020454.29419562</v>
      </c>
      <c r="P1192" s="2" t="e" cm="1" vm="402">
        <f t="array" aca="1" ref="P1192" ca="1">_xlfn.STOCKHISTORY($B1192,P$2,,0,0,1)*$L1192</f>
        <v>#VALUE!</v>
      </c>
      <c r="Q1192" s="4">
        <v>4503759.7696796376</v>
      </c>
      <c r="R1192" s="2">
        <v>4447568.0873381263</v>
      </c>
      <c r="S1192" s="2" t="e" cm="1" vm="402">
        <f t="array" aca="1" ref="S1192" ca="1">_xlfn.STOCKHISTORY($B1192,S$2,,0,0,1)*$M1192</f>
        <v>#VALUE!</v>
      </c>
    </row>
    <row r="1193" spans="1:19" x14ac:dyDescent="0.25">
      <c r="A1193" s="3">
        <v>607</v>
      </c>
      <c r="B1193" t="e" vm="1192">
        <v>#VALUE!</v>
      </c>
      <c r="C1193" t="s">
        <v>1370</v>
      </c>
      <c r="D1193" t="s">
        <v>1371</v>
      </c>
      <c r="E1193" t="s">
        <v>157</v>
      </c>
      <c r="F1193" t="s">
        <v>157</v>
      </c>
      <c r="G1193" t="s">
        <v>531</v>
      </c>
      <c r="H1193" t="s">
        <v>532</v>
      </c>
      <c r="I1193" s="5">
        <v>1166.9000000000001</v>
      </c>
      <c r="J1193" s="5">
        <v>11935290.42</v>
      </c>
      <c r="K1193" s="5">
        <v>4416057.46</v>
      </c>
      <c r="L1193" s="5">
        <f>+J1193/I1193</f>
        <v>10228.203290770416</v>
      </c>
      <c r="M1193" s="5">
        <f>+K1193/I1193</f>
        <v>3784.4352215271228</v>
      </c>
      <c r="N1193" s="4">
        <v>12590406.840773843</v>
      </c>
      <c r="O1193" s="2">
        <v>12662004.263809238</v>
      </c>
      <c r="P1193" s="2" t="e" cm="1" vm="402">
        <f t="array" aca="1" ref="P1193" ca="1">_xlfn.STOCKHISTORY($B1193,P$2,,0,0,1)*$L1193</f>
        <v>#VALUE!</v>
      </c>
      <c r="Q1193" s="4">
        <v>4658450.5359388124</v>
      </c>
      <c r="R1193" s="2">
        <v>4684941.5824895017</v>
      </c>
      <c r="S1193" s="2" t="e" cm="1" vm="402">
        <f t="array" aca="1" ref="S1193" ca="1">_xlfn.STOCKHISTORY($B1193,S$2,,0,0,1)*$M1193</f>
        <v>#VALUE!</v>
      </c>
    </row>
    <row r="1194" spans="1:19" x14ac:dyDescent="0.25">
      <c r="A1194" s="3">
        <v>217</v>
      </c>
      <c r="B1194" t="e" vm="1193">
        <v>#VALUE!</v>
      </c>
      <c r="C1194" t="s">
        <v>576</v>
      </c>
      <c r="D1194" t="s">
        <v>577</v>
      </c>
      <c r="E1194" t="s">
        <v>19</v>
      </c>
      <c r="F1194" t="s">
        <v>19</v>
      </c>
      <c r="G1194" t="s">
        <v>471</v>
      </c>
      <c r="H1194" t="s">
        <v>578</v>
      </c>
      <c r="I1194" s="5">
        <v>227.2</v>
      </c>
      <c r="J1194" s="5">
        <v>11749334.869999999</v>
      </c>
      <c r="K1194" s="5">
        <v>4229760.55</v>
      </c>
      <c r="L1194" s="5">
        <f>+J1194/I1194</f>
        <v>51713.621786971831</v>
      </c>
      <c r="M1194" s="5">
        <f>+K1194/I1194</f>
        <v>18616.903829225354</v>
      </c>
      <c r="N1194" s="4">
        <v>13114574.485176057</v>
      </c>
      <c r="O1194" s="2">
        <v>12651737.570182659</v>
      </c>
      <c r="P1194" s="2" t="e" cm="1" vm="402">
        <f t="array" aca="1" ref="P1194" ca="1">_xlfn.STOCKHISTORY($B1194,P$2,,0,0,1)*$L1194</f>
        <v>#VALUE!</v>
      </c>
      <c r="Q1194" s="4">
        <v>4721246.8110915497</v>
      </c>
      <c r="R1194" s="2">
        <v>4554625.5218199827</v>
      </c>
      <c r="S1194" s="2" t="e" cm="1" vm="402">
        <f t="array" aca="1" ref="S1194" ca="1">_xlfn.STOCKHISTORY($B1194,S$2,,0,0,1)*$M1194</f>
        <v>#VALUE!</v>
      </c>
    </row>
    <row r="1195" spans="1:19" x14ac:dyDescent="0.25">
      <c r="A1195" s="3">
        <v>673</v>
      </c>
      <c r="B1195" t="e" vm="1194">
        <v>#VALUE!</v>
      </c>
      <c r="C1195" t="s">
        <v>1490</v>
      </c>
      <c r="D1195" t="s">
        <v>1491</v>
      </c>
      <c r="E1195" t="s">
        <v>19</v>
      </c>
      <c r="F1195" t="s">
        <v>19</v>
      </c>
      <c r="G1195" t="s">
        <v>1317</v>
      </c>
      <c r="H1195" t="s">
        <v>1492</v>
      </c>
      <c r="I1195" s="5">
        <v>578.29999999999995</v>
      </c>
      <c r="J1195" s="5">
        <v>12438315.02</v>
      </c>
      <c r="K1195" s="5">
        <v>6094774.3600000003</v>
      </c>
      <c r="L1195" s="5">
        <f>+J1195/I1195</f>
        <v>21508.41262320595</v>
      </c>
      <c r="M1195" s="5">
        <f>+K1195/I1195</f>
        <v>10539.122185716757</v>
      </c>
      <c r="N1195" s="4">
        <v>13134112.168360712</v>
      </c>
      <c r="O1195" s="2">
        <v>13015815.898933079</v>
      </c>
      <c r="P1195" s="2" t="e" cm="1" vm="402">
        <f t="array" aca="1" ref="P1195" ca="1">_xlfn.STOCKHISTORY($B1195,P$2,,0,0,1)*$L1195</f>
        <v>#VALUE!</v>
      </c>
      <c r="Q1195" s="4">
        <v>6435714.9627079368</v>
      </c>
      <c r="R1195" s="2">
        <v>6377749.7906864947</v>
      </c>
      <c r="S1195" s="2" t="e" cm="1" vm="402">
        <f t="array" aca="1" ref="S1195" ca="1">_xlfn.STOCKHISTORY($B1195,S$2,,0,0,1)*$M1195</f>
        <v>#VALUE!</v>
      </c>
    </row>
    <row r="1196" spans="1:19" x14ac:dyDescent="0.25">
      <c r="A1196" s="3">
        <v>702</v>
      </c>
      <c r="B1196" t="e" vm="1195">
        <v>#VALUE!</v>
      </c>
      <c r="C1196" t="s">
        <v>1545</v>
      </c>
      <c r="D1196" t="s">
        <v>1546</v>
      </c>
      <c r="E1196" t="s">
        <v>13</v>
      </c>
      <c r="F1196" t="s">
        <v>14</v>
      </c>
      <c r="G1196" t="s">
        <v>636</v>
      </c>
      <c r="H1196" t="s">
        <v>1547</v>
      </c>
      <c r="I1196" s="5">
        <v>313.5</v>
      </c>
      <c r="J1196" s="5">
        <v>13246375.07</v>
      </c>
      <c r="K1196" s="5">
        <v>794782.5</v>
      </c>
      <c r="L1196" s="5">
        <f>+J1196/I1196</f>
        <v>42253.190015948967</v>
      </c>
      <c r="M1196" s="5">
        <f>+K1196/I1196</f>
        <v>2535.1913875598084</v>
      </c>
      <c r="N1196" s="4">
        <v>13328768.790531101</v>
      </c>
      <c r="O1196" s="2">
        <v>13347782.726038277</v>
      </c>
      <c r="P1196" s="2" t="e" cm="1" vm="402">
        <f t="array" aca="1" ref="P1196" ca="1">_xlfn.STOCKHISTORY($B1196,P$2,,0,0,1)*$L1196</f>
        <v>#VALUE!</v>
      </c>
      <c r="Q1196" s="4">
        <v>799726.12320574152</v>
      </c>
      <c r="R1196" s="2">
        <v>800866.95933014341</v>
      </c>
      <c r="S1196" s="2" t="e" cm="1" vm="402">
        <f t="array" aca="1" ref="S1196" ca="1">_xlfn.STOCKHISTORY($B1196,S$2,,0,0,1)*$M1196</f>
        <v>#VALUE!</v>
      </c>
    </row>
    <row r="1197" spans="1:19" x14ac:dyDescent="0.25">
      <c r="A1197" s="3">
        <v>236</v>
      </c>
      <c r="B1197" t="e" vm="1196">
        <v>#VALUE!</v>
      </c>
      <c r="C1197" t="s">
        <v>615</v>
      </c>
      <c r="D1197" t="s">
        <v>616</v>
      </c>
      <c r="E1197" t="s">
        <v>44</v>
      </c>
      <c r="F1197" t="s">
        <v>63</v>
      </c>
      <c r="G1197" t="s">
        <v>346</v>
      </c>
      <c r="H1197" t="s">
        <v>346</v>
      </c>
      <c r="I1197" s="5">
        <v>189.95</v>
      </c>
      <c r="J1197" s="5">
        <v>13884924.890000001</v>
      </c>
      <c r="K1197" s="5">
        <v>6803613.1900000004</v>
      </c>
      <c r="L1197" s="5">
        <f>+J1197/I1197</f>
        <v>73097.788312713878</v>
      </c>
      <c r="M1197" s="5">
        <f>+K1197/I1197</f>
        <v>35817.916241116087</v>
      </c>
      <c r="N1197" s="4">
        <v>13512126.16960516</v>
      </c>
      <c r="O1197" s="2">
        <v>13281868.13642011</v>
      </c>
      <c r="P1197" s="2" t="e" cm="1" vm="402">
        <f t="array" aca="1" ref="P1197" ca="1">_xlfn.STOCKHISTORY($B1197,P$2,,0,0,1)*$L1197</f>
        <v>#VALUE!</v>
      </c>
      <c r="Q1197" s="4">
        <v>6620941.8171703089</v>
      </c>
      <c r="R1197" s="2">
        <v>6508115.3810107922</v>
      </c>
      <c r="S1197" s="2" t="e" cm="1" vm="402">
        <f t="array" aca="1" ref="S1197" ca="1">_xlfn.STOCKHISTORY($B1197,S$2,,0,0,1)*$M1197</f>
        <v>#VALUE!</v>
      </c>
    </row>
    <row r="1198" spans="1:19" x14ac:dyDescent="0.25">
      <c r="A1198" s="3">
        <v>278</v>
      </c>
      <c r="B1198" t="e" vm="1197">
        <v>#VALUE!</v>
      </c>
      <c r="C1198" t="s">
        <v>704</v>
      </c>
      <c r="D1198" t="s">
        <v>705</v>
      </c>
      <c r="E1198" t="s">
        <v>52</v>
      </c>
      <c r="F1198" t="s">
        <v>53</v>
      </c>
      <c r="G1198" t="s">
        <v>706</v>
      </c>
      <c r="H1198" t="s">
        <v>707</v>
      </c>
      <c r="I1198" s="5">
        <v>474.4</v>
      </c>
      <c r="J1198" s="5">
        <v>10290935.02</v>
      </c>
      <c r="K1198" s="5">
        <v>4528011.41</v>
      </c>
      <c r="L1198" s="5">
        <f>+J1198/I1198</f>
        <v>21692.527445193929</v>
      </c>
      <c r="M1198" s="5">
        <f>+K1198/I1198</f>
        <v>9544.712078414841</v>
      </c>
      <c r="N1198" s="4">
        <v>13532883.246684233</v>
      </c>
      <c r="O1198" s="2">
        <v>13059986.148379004</v>
      </c>
      <c r="P1198" s="2" t="e" cm="1" vm="402">
        <f t="array" aca="1" ref="P1198" ca="1">_xlfn.STOCKHISTORY($B1198,P$2,,0,0,1)*$L1198</f>
        <v>#VALUE!</v>
      </c>
      <c r="Q1198" s="4">
        <v>5954468.6301190984</v>
      </c>
      <c r="R1198" s="2">
        <v>5746393.906809655</v>
      </c>
      <c r="S1198" s="2" t="e" cm="1" vm="402">
        <f t="array" aca="1" ref="S1198" ca="1">_xlfn.STOCKHISTORY($B1198,S$2,,0,0,1)*$M1198</f>
        <v>#VALUE!</v>
      </c>
    </row>
    <row r="1199" spans="1:19" x14ac:dyDescent="0.25">
      <c r="A1199" s="3">
        <v>693</v>
      </c>
      <c r="B1199" t="e" vm="1198">
        <v>#VALUE!</v>
      </c>
      <c r="C1199" t="s">
        <v>1528</v>
      </c>
      <c r="D1199" t="s">
        <v>1529</v>
      </c>
      <c r="E1199" t="s">
        <v>13</v>
      </c>
      <c r="F1199" t="s">
        <v>14</v>
      </c>
      <c r="G1199" t="s">
        <v>636</v>
      </c>
      <c r="H1199" t="s">
        <v>1530</v>
      </c>
      <c r="I1199" s="5">
        <v>567.70000000000005</v>
      </c>
      <c r="J1199" s="5">
        <v>12757448.199999999</v>
      </c>
      <c r="K1199" s="5">
        <v>8292341.3300000001</v>
      </c>
      <c r="L1199" s="5">
        <f>+J1199/I1199</f>
        <v>22472.165228113437</v>
      </c>
      <c r="M1199" s="5">
        <f>+K1199/I1199</f>
        <v>14606.907398273735</v>
      </c>
      <c r="N1199" s="4">
        <v>13572064.189519111</v>
      </c>
      <c r="O1199" s="2">
        <v>13309139.856350183</v>
      </c>
      <c r="P1199" s="2" t="e" cm="1" vm="402">
        <f t="array" aca="1" ref="P1199" ca="1">_xlfn.STOCKHISTORY($B1199,P$2,,0,0,1)*$L1199</f>
        <v>#VALUE!</v>
      </c>
      <c r="Q1199" s="4">
        <v>8821841.7231874224</v>
      </c>
      <c r="R1199" s="2">
        <v>8650940.9066276196</v>
      </c>
      <c r="S1199" s="2" t="e" cm="1" vm="402">
        <f t="array" aca="1" ref="S1199" ca="1">_xlfn.STOCKHISTORY($B1199,S$2,,0,0,1)*$M1199</f>
        <v>#VALUE!</v>
      </c>
    </row>
    <row r="1200" spans="1:19" x14ac:dyDescent="0.25">
      <c r="A1200" s="3">
        <v>800</v>
      </c>
      <c r="B1200" t="e" vm="1199">
        <v>#VALUE!</v>
      </c>
      <c r="C1200" t="s">
        <v>1722</v>
      </c>
      <c r="D1200" t="s">
        <v>1723</v>
      </c>
      <c r="E1200" t="s">
        <v>19</v>
      </c>
      <c r="F1200" t="s">
        <v>19</v>
      </c>
      <c r="G1200" t="s">
        <v>471</v>
      </c>
      <c r="H1200" t="s">
        <v>578</v>
      </c>
      <c r="I1200" s="5">
        <v>45.75</v>
      </c>
      <c r="J1200" s="5">
        <v>8647853.6099999994</v>
      </c>
      <c r="K1200" s="5">
        <v>345914.14</v>
      </c>
      <c r="L1200" s="5">
        <f>+J1200/I1200</f>
        <v>189024.12262295082</v>
      </c>
      <c r="M1200" s="5">
        <f>+K1200/I1200</f>
        <v>7560.9648087431697</v>
      </c>
      <c r="N1200" s="4">
        <v>14403638.143868852</v>
      </c>
      <c r="O1200" s="2">
        <v>15055771.366918033</v>
      </c>
      <c r="P1200" s="2" t="e" cm="1" vm="402">
        <f t="array" aca="1" ref="P1200" ca="1">_xlfn.STOCKHISTORY($B1200,P$2,,0,0,1)*$L1200</f>
        <v>#VALUE!</v>
      </c>
      <c r="Q1200" s="4">
        <v>576145.5184262296</v>
      </c>
      <c r="R1200" s="2">
        <v>602230.84701639356</v>
      </c>
      <c r="S1200" s="2" t="e" cm="1" vm="402">
        <f t="array" aca="1" ref="S1200" ca="1">_xlfn.STOCKHISTORY($B1200,S$2,,0,0,1)*$M1200</f>
        <v>#VALUE!</v>
      </c>
    </row>
    <row r="1201" spans="1:19" x14ac:dyDescent="0.25">
      <c r="A1201" s="3">
        <v>849</v>
      </c>
      <c r="B1201" t="e" vm="1200">
        <v>#VALUE!</v>
      </c>
      <c r="C1201" t="s">
        <v>1813</v>
      </c>
      <c r="D1201" t="s">
        <v>1814</v>
      </c>
      <c r="E1201" t="s">
        <v>19</v>
      </c>
      <c r="F1201" t="s">
        <v>19</v>
      </c>
      <c r="G1201" t="s">
        <v>24</v>
      </c>
      <c r="H1201" t="s">
        <v>382</v>
      </c>
      <c r="I1201" s="5">
        <v>240</v>
      </c>
      <c r="J1201" s="5">
        <v>15247882.050000001</v>
      </c>
      <c r="K1201" s="5">
        <v>7928898.6699999999</v>
      </c>
      <c r="L1201" s="5">
        <f>+J1201/I1201</f>
        <v>63532.841875000006</v>
      </c>
      <c r="M1201" s="5">
        <f>+K1201/I1201</f>
        <v>33037.077791666663</v>
      </c>
      <c r="N1201" s="4">
        <v>16931502.3596875</v>
      </c>
      <c r="O1201" s="2">
        <v>17058568.043437503</v>
      </c>
      <c r="P1201" s="2" t="e" cm="1" vm="402">
        <f t="array" aca="1" ref="P1201" ca="1">_xlfn.STOCKHISTORY($B1201,P$2,,0,0,1)*$L1201</f>
        <v>#VALUE!</v>
      </c>
      <c r="Q1201" s="4">
        <v>8804381.2314791661</v>
      </c>
      <c r="R1201" s="2">
        <v>8870455.3870624993</v>
      </c>
      <c r="S1201" s="2" t="e" cm="1" vm="402">
        <f t="array" aca="1" ref="S1201" ca="1">_xlfn.STOCKHISTORY($B1201,S$2,,0,0,1)*$M1201</f>
        <v>#VALUE!</v>
      </c>
    </row>
    <row r="1202" spans="1:19" x14ac:dyDescent="0.25">
      <c r="A1202" s="3">
        <v>1819</v>
      </c>
      <c r="B1202" t="e" vm="1201">
        <v>#VALUE!</v>
      </c>
      <c r="C1202" t="s">
        <v>3174</v>
      </c>
      <c r="D1202" t="s">
        <v>3175</v>
      </c>
      <c r="E1202" t="s">
        <v>157</v>
      </c>
      <c r="F1202" t="s">
        <v>157</v>
      </c>
      <c r="G1202" t="s">
        <v>409</v>
      </c>
      <c r="H1202" t="s">
        <v>3176</v>
      </c>
      <c r="I1202" s="5">
        <v>1259.8</v>
      </c>
      <c r="J1202" s="5">
        <v>16367510.27</v>
      </c>
      <c r="K1202" s="5">
        <v>6055978.7999999998</v>
      </c>
      <c r="L1202" s="5">
        <f>+J1202/I1202</f>
        <v>12992.149761866964</v>
      </c>
      <c r="M1202" s="5">
        <f>+K1202/I1202</f>
        <v>4807.0954119701537</v>
      </c>
      <c r="N1202" s="4">
        <v>18128596.170221068</v>
      </c>
      <c r="O1202" s="2">
        <v>17477039.859663442</v>
      </c>
      <c r="P1202" s="2" t="e" cm="1" vm="402">
        <f t="array" aca="1" ref="P1202" ca="1">_xlfn.STOCKHISTORY($B1202,P$2,,0,0,1)*$L1202</f>
        <v>#VALUE!</v>
      </c>
      <c r="Q1202" s="4">
        <v>6707580.5830925535</v>
      </c>
      <c r="R1202" s="2">
        <v>6466504.7481822511</v>
      </c>
      <c r="S1202" s="2" t="e" cm="1" vm="402">
        <f t="array" aca="1" ref="S1202" ca="1">_xlfn.STOCKHISTORY($B1202,S$2,,0,0,1)*$M1202</f>
        <v>#VALUE!</v>
      </c>
    </row>
    <row r="1203" spans="1:19" x14ac:dyDescent="0.25">
      <c r="A1203" s="3">
        <v>869</v>
      </c>
      <c r="B1203" t="e" vm="1202">
        <v>#VALUE!</v>
      </c>
      <c r="C1203" t="s">
        <v>1848</v>
      </c>
      <c r="D1203" t="s">
        <v>1849</v>
      </c>
      <c r="E1203" t="s">
        <v>13</v>
      </c>
      <c r="F1203" t="s">
        <v>14</v>
      </c>
      <c r="G1203" t="s">
        <v>318</v>
      </c>
      <c r="H1203" t="s">
        <v>319</v>
      </c>
      <c r="I1203" s="5">
        <v>818.5</v>
      </c>
      <c r="J1203" s="5">
        <v>20016040.710000001</v>
      </c>
      <c r="K1203" s="5">
        <v>7806255.8799999999</v>
      </c>
      <c r="L1203" s="5">
        <f>+J1203/I1203</f>
        <v>24454.539657910813</v>
      </c>
      <c r="M1203" s="5">
        <f>+K1203/I1203</f>
        <v>9537.2704703726322</v>
      </c>
      <c r="N1203" s="4">
        <v>20340063.360467318</v>
      </c>
      <c r="O1203" s="2">
        <v>20458667.877808187</v>
      </c>
      <c r="P1203" s="2" t="e" cm="1" vm="402">
        <f t="array" aca="1" ref="P1203" ca="1">_xlfn.STOCKHISTORY($B1203,P$2,,0,0,1)*$L1203</f>
        <v>#VALUE!</v>
      </c>
      <c r="Q1203" s="4">
        <v>7932624.7137324372</v>
      </c>
      <c r="R1203" s="2">
        <v>7978880.4755137442</v>
      </c>
      <c r="S1203" s="2" t="e" cm="1" vm="402">
        <f t="array" aca="1" ref="S1203" ca="1">_xlfn.STOCKHISTORY($B1203,S$2,,0,0,1)*$M1203</f>
        <v>#VALUE!</v>
      </c>
    </row>
    <row r="1204" spans="1:19" x14ac:dyDescent="0.25">
      <c r="A1204" s="3">
        <v>441</v>
      </c>
      <c r="B1204" t="e" vm="1203">
        <v>#VALUE!</v>
      </c>
      <c r="C1204" t="s">
        <v>1049</v>
      </c>
      <c r="D1204" t="s">
        <v>1050</v>
      </c>
      <c r="E1204" t="s">
        <v>83</v>
      </c>
      <c r="F1204" t="s">
        <v>224</v>
      </c>
      <c r="G1204" t="s">
        <v>224</v>
      </c>
      <c r="H1204" t="s">
        <v>225</v>
      </c>
      <c r="I1204" s="5">
        <v>758</v>
      </c>
      <c r="J1204" s="5">
        <v>18762887.969999999</v>
      </c>
      <c r="K1204" s="5">
        <v>4878350.87</v>
      </c>
      <c r="L1204" s="5">
        <f>+J1204/I1204</f>
        <v>24753.150356200527</v>
      </c>
      <c r="M1204" s="5">
        <f>+K1204/I1204</f>
        <v>6435.8190897097629</v>
      </c>
      <c r="N1204" s="4">
        <v>20611948.301608179</v>
      </c>
      <c r="O1204" s="2">
        <v>20481994.262238126</v>
      </c>
      <c r="P1204" s="2" t="e" cm="1" vm="402">
        <f t="array" aca="1" ref="P1204" ca="1">_xlfn.STOCKHISTORY($B1204,P$2,,0,0,1)*$L1204</f>
        <v>#VALUE!</v>
      </c>
      <c r="Q1204" s="4">
        <v>5359106.5560013195</v>
      </c>
      <c r="R1204" s="2">
        <v>5325318.5057803439</v>
      </c>
      <c r="S1204" s="2" t="e" cm="1" vm="402">
        <f t="array" aca="1" ref="S1204" ca="1">_xlfn.STOCKHISTORY($B1204,S$2,,0,0,1)*$M1204</f>
        <v>#VALUE!</v>
      </c>
    </row>
    <row r="1205" spans="1:19" x14ac:dyDescent="0.25">
      <c r="A1205" s="3">
        <v>810</v>
      </c>
      <c r="B1205" t="e" vm="1204">
        <v>#VALUE!</v>
      </c>
      <c r="C1205" t="s">
        <v>1741</v>
      </c>
      <c r="D1205" t="s">
        <v>1742</v>
      </c>
      <c r="E1205" t="s">
        <v>19</v>
      </c>
      <c r="F1205" t="s">
        <v>19</v>
      </c>
      <c r="G1205" t="s">
        <v>24</v>
      </c>
      <c r="H1205" t="s">
        <v>1588</v>
      </c>
      <c r="I1205" s="5">
        <v>173.8</v>
      </c>
      <c r="J1205" s="5">
        <v>22713063.43</v>
      </c>
      <c r="K1205" s="5">
        <v>3179828.88</v>
      </c>
      <c r="L1205" s="5">
        <f>+J1205/I1205</f>
        <v>130685.06001150746</v>
      </c>
      <c r="M1205" s="5">
        <f>+K1205/I1205</f>
        <v>18295.908400460299</v>
      </c>
      <c r="N1205" s="4">
        <v>21412747.082885496</v>
      </c>
      <c r="O1205" s="2">
        <v>21236322.251869962</v>
      </c>
      <c r="P1205" s="2" t="e" cm="1" vm="402">
        <f t="array" aca="1" ref="P1205" ca="1">_xlfn.STOCKHISTORY($B1205,P$2,,0,0,1)*$L1205</f>
        <v>#VALUE!</v>
      </c>
      <c r="Q1205" s="4">
        <v>2997784.5914154197</v>
      </c>
      <c r="R1205" s="2">
        <v>2973085.1150747985</v>
      </c>
      <c r="S1205" s="2" t="e" cm="1" vm="402">
        <f t="array" aca="1" ref="S1205" ca="1">_xlfn.STOCKHISTORY($B1205,S$2,,0,0,1)*$M1205</f>
        <v>#VALUE!</v>
      </c>
    </row>
    <row r="1206" spans="1:19" x14ac:dyDescent="0.25">
      <c r="A1206" s="3">
        <v>194</v>
      </c>
      <c r="B1206" t="e" vm="1205">
        <v>#VALUE!</v>
      </c>
      <c r="C1206" t="s">
        <v>525</v>
      </c>
      <c r="D1206" t="s">
        <v>526</v>
      </c>
      <c r="E1206" t="s">
        <v>83</v>
      </c>
      <c r="F1206" t="s">
        <v>256</v>
      </c>
      <c r="G1206" t="s">
        <v>527</v>
      </c>
      <c r="H1206" t="s">
        <v>528</v>
      </c>
      <c r="I1206" s="5">
        <v>7590</v>
      </c>
      <c r="J1206" s="5">
        <v>21493343.48</v>
      </c>
      <c r="K1206" s="5">
        <v>8597337.3900000006</v>
      </c>
      <c r="L1206" s="5">
        <f>+J1206/I1206</f>
        <v>2831.7975599472993</v>
      </c>
      <c r="M1206" s="5">
        <f>+K1206/I1206</f>
        <v>1132.719023715415</v>
      </c>
      <c r="N1206" s="4">
        <v>21896166.682902504</v>
      </c>
      <c r="O1206" s="2">
        <v>21810221.626958102</v>
      </c>
      <c r="P1206" s="2" t="e" cm="1" vm="402">
        <f t="array" aca="1" ref="P1206" ca="1">_xlfn.STOCKHISTORY($B1206,P$2,,0,0,1)*$L1206</f>
        <v>#VALUE!</v>
      </c>
      <c r="Q1206" s="4">
        <v>8758466.6711235177</v>
      </c>
      <c r="R1206" s="2">
        <v>8724088.6487537548</v>
      </c>
      <c r="S1206" s="2" t="e" cm="1" vm="402">
        <f t="array" aca="1" ref="S1206" ca="1">_xlfn.STOCKHISTORY($B1206,S$2,,0,0,1)*$M1206</f>
        <v>#VALUE!</v>
      </c>
    </row>
    <row r="1207" spans="1:19" x14ac:dyDescent="0.25">
      <c r="A1207" s="3">
        <v>41</v>
      </c>
      <c r="B1207" t="e" vm="1206">
        <v>#VALUE!</v>
      </c>
      <c r="C1207" t="s">
        <v>152</v>
      </c>
      <c r="D1207" t="s">
        <v>153</v>
      </c>
      <c r="E1207" t="s">
        <v>138</v>
      </c>
      <c r="F1207" t="s">
        <v>139</v>
      </c>
      <c r="G1207" t="s">
        <v>139</v>
      </c>
      <c r="H1207" t="s">
        <v>154</v>
      </c>
      <c r="I1207" s="5">
        <v>544</v>
      </c>
      <c r="J1207" s="5">
        <v>20981747.84</v>
      </c>
      <c r="K1207" s="5">
        <v>5245436.96</v>
      </c>
      <c r="L1207" s="5">
        <f>+J1207/I1207</f>
        <v>38569.389411764707</v>
      </c>
      <c r="M1207" s="5">
        <f>+K1207/I1207</f>
        <v>9642.3473529411767</v>
      </c>
      <c r="N1207" s="4">
        <v>22144614.930764705</v>
      </c>
      <c r="O1207" s="2">
        <v>21972981.147882354</v>
      </c>
      <c r="P1207" s="2" t="e" cm="1" vm="402">
        <f t="array" aca="1" ref="P1207" ca="1">_xlfn.STOCKHISTORY($B1207,P$2,,0,0,1)*$L1207</f>
        <v>#VALUE!</v>
      </c>
      <c r="Q1207" s="4">
        <v>5536153.7326911762</v>
      </c>
      <c r="R1207" s="2">
        <v>5493245.2869705884</v>
      </c>
      <c r="S1207" s="2" t="e" cm="1" vm="402">
        <f t="array" aca="1" ref="S1207" ca="1">_xlfn.STOCKHISTORY($B1207,S$2,,0,0,1)*$M1207</f>
        <v>#VALUE!</v>
      </c>
    </row>
    <row r="1208" spans="1:19" x14ac:dyDescent="0.25">
      <c r="A1208" s="3">
        <v>443</v>
      </c>
      <c r="B1208" t="e" vm="1207">
        <v>#VALUE!</v>
      </c>
      <c r="C1208" t="s">
        <v>1053</v>
      </c>
      <c r="D1208" t="s">
        <v>1054</v>
      </c>
      <c r="E1208" t="s">
        <v>83</v>
      </c>
      <c r="F1208" t="s">
        <v>105</v>
      </c>
      <c r="G1208" t="s">
        <v>106</v>
      </c>
      <c r="H1208" t="s">
        <v>1055</v>
      </c>
      <c r="I1208" s="5">
        <v>3745</v>
      </c>
      <c r="J1208" s="5">
        <v>24369953.399999999</v>
      </c>
      <c r="K1208" s="5">
        <v>5605089.2800000003</v>
      </c>
      <c r="L1208" s="5">
        <f>+J1208/I1208</f>
        <v>6507.3306809078767</v>
      </c>
      <c r="M1208" s="5">
        <f>+K1208/I1208</f>
        <v>1496.6860560747664</v>
      </c>
      <c r="N1208" s="4">
        <v>24539469.364237651</v>
      </c>
      <c r="O1208" s="2">
        <v>24192303.272411212</v>
      </c>
      <c r="P1208" s="2" t="e" cm="1" vm="402">
        <f t="array" aca="1" ref="P1208" ca="1">_xlfn.STOCKHISTORY($B1208,P$2,,0,0,1)*$L1208</f>
        <v>#VALUE!</v>
      </c>
      <c r="Q1208" s="4">
        <v>5644077.9517607484</v>
      </c>
      <c r="R1208" s="2">
        <v>5564229.750669159</v>
      </c>
      <c r="S1208" s="2" t="e" cm="1" vm="402">
        <f t="array" aca="1" ref="S1208" ca="1">_xlfn.STOCKHISTORY($B1208,S$2,,0,0,1)*$M1208</f>
        <v>#VALUE!</v>
      </c>
    </row>
    <row r="1209" spans="1:19" x14ac:dyDescent="0.25">
      <c r="A1209" s="3">
        <v>801</v>
      </c>
      <c r="B1209" t="e" vm="1208">
        <v>#VALUE!</v>
      </c>
      <c r="C1209" t="s">
        <v>1724</v>
      </c>
      <c r="D1209" t="s">
        <v>1725</v>
      </c>
      <c r="E1209" t="s">
        <v>52</v>
      </c>
      <c r="F1209" t="s">
        <v>53</v>
      </c>
      <c r="G1209" t="s">
        <v>706</v>
      </c>
      <c r="H1209" t="s">
        <v>707</v>
      </c>
      <c r="I1209" s="5">
        <v>143.1</v>
      </c>
      <c r="J1209" s="5">
        <v>20207492.129999999</v>
      </c>
      <c r="K1209" s="5">
        <v>5253947.95</v>
      </c>
      <c r="L1209" s="5">
        <f>+J1209/I1209</f>
        <v>141212.38385744236</v>
      </c>
      <c r="M1209" s="5">
        <f>+K1209/I1209</f>
        <v>36715.21977638016</v>
      </c>
      <c r="N1209" s="4">
        <v>26872716.648071282</v>
      </c>
      <c r="O1209" s="2">
        <v>26329048.970220126</v>
      </c>
      <c r="P1209" s="2" t="e" cm="1" vm="402">
        <f t="array" aca="1" ref="P1209" ca="1">_xlfn.STOCKHISTORY($B1209,P$2,,0,0,1)*$L1209</f>
        <v>#VALUE!</v>
      </c>
      <c r="Q1209" s="4">
        <v>6986906.323445145</v>
      </c>
      <c r="R1209" s="2">
        <v>6845552.7273060801</v>
      </c>
      <c r="S1209" s="2" t="e" cm="1" vm="402">
        <f t="array" aca="1" ref="S1209" ca="1">_xlfn.STOCKHISTORY($B1209,S$2,,0,0,1)*$M1209</f>
        <v>#VALUE!</v>
      </c>
    </row>
    <row r="1210" spans="1:19" x14ac:dyDescent="0.25">
      <c r="A1210" s="3">
        <v>40</v>
      </c>
      <c r="B1210" t="e" vm="1209">
        <v>#VALUE!</v>
      </c>
      <c r="C1210" t="s">
        <v>148</v>
      </c>
      <c r="D1210" t="s">
        <v>149</v>
      </c>
      <c r="E1210" t="s">
        <v>89</v>
      </c>
      <c r="F1210" t="s">
        <v>89</v>
      </c>
      <c r="G1210" t="s">
        <v>150</v>
      </c>
      <c r="H1210" t="s">
        <v>151</v>
      </c>
      <c r="I1210" s="5">
        <v>1151</v>
      </c>
      <c r="J1210" s="5">
        <v>24863199.260000002</v>
      </c>
      <c r="K1210" s="5">
        <v>8453487.75</v>
      </c>
      <c r="L1210" s="5">
        <f>+J1210/I1210</f>
        <v>21601.38945264987</v>
      </c>
      <c r="M1210" s="5">
        <f>+K1210/I1210</f>
        <v>7344.4724152910512</v>
      </c>
      <c r="N1210" s="4">
        <v>27263113.6281894</v>
      </c>
      <c r="O1210" s="2">
        <v>27123784.666219812</v>
      </c>
      <c r="P1210" s="2" t="e" cm="1" vm="402">
        <f t="array" aca="1" ref="P1210" ca="1">_xlfn.STOCKHISTORY($B1210,P$2,,0,0,1)*$L1210</f>
        <v>#VALUE!</v>
      </c>
      <c r="Q1210" s="4">
        <v>9269458.6353388354</v>
      </c>
      <c r="R1210" s="2">
        <v>9222086.7882602084</v>
      </c>
      <c r="S1210" s="2" t="e" cm="1" vm="402">
        <f t="array" aca="1" ref="S1210" ca="1">_xlfn.STOCKHISTORY($B1210,S$2,,0,0,1)*$M1210</f>
        <v>#VALUE!</v>
      </c>
    </row>
    <row r="1211" spans="1:19" x14ac:dyDescent="0.25">
      <c r="A1211" s="3">
        <v>347</v>
      </c>
      <c r="B1211" t="e" vm="1210">
        <v>#VALUE!</v>
      </c>
      <c r="C1211" t="s">
        <v>852</v>
      </c>
      <c r="D1211" t="s">
        <v>853</v>
      </c>
      <c r="E1211" t="s">
        <v>52</v>
      </c>
      <c r="F1211" t="s">
        <v>53</v>
      </c>
      <c r="G1211" t="s">
        <v>322</v>
      </c>
      <c r="H1211" t="s">
        <v>854</v>
      </c>
      <c r="I1211" s="5">
        <v>389.8</v>
      </c>
      <c r="J1211" s="5">
        <v>24022315.02</v>
      </c>
      <c r="K1211" s="5">
        <v>8888256.5600000005</v>
      </c>
      <c r="L1211" s="5">
        <f>+J1211/I1211</f>
        <v>61627.283273473571</v>
      </c>
      <c r="M1211" s="5">
        <f>+K1211/I1211</f>
        <v>22802.094817855312</v>
      </c>
      <c r="N1211" s="4">
        <v>28095878.444376599</v>
      </c>
      <c r="O1211" s="2">
        <v>27895589.773737811</v>
      </c>
      <c r="P1211" s="2" t="e" cm="1" vm="402">
        <f t="array" aca="1" ref="P1211" ca="1">_xlfn.STOCKHISTORY($B1211,P$2,,0,0,1)*$L1211</f>
        <v>#VALUE!</v>
      </c>
      <c r="Q1211" s="4">
        <v>10395475.027460236</v>
      </c>
      <c r="R1211" s="2">
        <v>10321368.219302207</v>
      </c>
      <c r="S1211" s="2" t="e" cm="1" vm="402">
        <f t="array" aca="1" ref="S1211" ca="1">_xlfn.STOCKHISTORY($B1211,S$2,,0,0,1)*$M1211</f>
        <v>#VALUE!</v>
      </c>
    </row>
    <row r="1212" spans="1:19" x14ac:dyDescent="0.25">
      <c r="A1212" s="3">
        <v>151</v>
      </c>
      <c r="B1212" t="e" vm="1211">
        <v>#VALUE!</v>
      </c>
      <c r="C1212" t="s">
        <v>430</v>
      </c>
      <c r="D1212" t="s">
        <v>431</v>
      </c>
      <c r="E1212" t="s">
        <v>83</v>
      </c>
      <c r="F1212" t="s">
        <v>162</v>
      </c>
      <c r="G1212" t="s">
        <v>162</v>
      </c>
      <c r="H1212" t="s">
        <v>247</v>
      </c>
      <c r="I1212" s="5">
        <v>2949.1</v>
      </c>
      <c r="J1212" s="5">
        <v>28287702.02</v>
      </c>
      <c r="K1212" s="5">
        <v>13295219.949999999</v>
      </c>
      <c r="L1212" s="5">
        <f>+J1212/I1212</f>
        <v>9591.9778983418673</v>
      </c>
      <c r="M1212" s="5">
        <f>+K1212/I1212</f>
        <v>4508.2296124241293</v>
      </c>
      <c r="N1212" s="4">
        <v>28354845.865288392</v>
      </c>
      <c r="O1212" s="2">
        <v>28595124.911641859</v>
      </c>
      <c r="P1212" s="2" t="e" cm="1" vm="402">
        <f t="array" aca="1" ref="P1212" ca="1">_xlfn.STOCKHISTORY($B1212,P$2,,0,0,1)*$L1212</f>
        <v>#VALUE!</v>
      </c>
      <c r="Q1212" s="4">
        <v>13326777.557286968</v>
      </c>
      <c r="R1212" s="2">
        <v>13439708.709078193</v>
      </c>
      <c r="S1212" s="2" t="e" cm="1" vm="402">
        <f t="array" aca="1" ref="S1212" ca="1">_xlfn.STOCKHISTORY($B1212,S$2,,0,0,1)*$M1212</f>
        <v>#VALUE!</v>
      </c>
    </row>
    <row r="1213" spans="1:19" x14ac:dyDescent="0.25">
      <c r="A1213" s="3">
        <v>39</v>
      </c>
      <c r="B1213" t="e" vm="1212">
        <v>#VALUE!</v>
      </c>
      <c r="C1213" t="s">
        <v>145</v>
      </c>
      <c r="D1213" t="s">
        <v>146</v>
      </c>
      <c r="E1213" t="s">
        <v>138</v>
      </c>
      <c r="F1213" t="s">
        <v>139</v>
      </c>
      <c r="G1213" t="s">
        <v>139</v>
      </c>
      <c r="H1213" t="s">
        <v>147</v>
      </c>
      <c r="I1213" s="5">
        <v>1663</v>
      </c>
      <c r="J1213" s="5">
        <v>26342460.109999999</v>
      </c>
      <c r="K1213" s="5">
        <v>6058765.8300000001</v>
      </c>
      <c r="L1213" s="5">
        <f>+J1213/I1213</f>
        <v>15840.324780517138</v>
      </c>
      <c r="M1213" s="5">
        <f>+K1213/I1213</f>
        <v>3643.2747023451593</v>
      </c>
      <c r="N1213" s="4">
        <v>29304600.843956705</v>
      </c>
      <c r="O1213" s="2">
        <v>29558046.040444978</v>
      </c>
      <c r="P1213" s="2" t="e" cm="1" vm="402">
        <f t="array" aca="1" ref="P1213" ca="1">_xlfn.STOCKHISTORY($B1213,P$2,,0,0,1)*$L1213</f>
        <v>#VALUE!</v>
      </c>
      <c r="Q1213" s="4">
        <v>6740058.1993385451</v>
      </c>
      <c r="R1213" s="2">
        <v>6798350.5945760673</v>
      </c>
      <c r="S1213" s="2" t="e" cm="1" vm="402">
        <f t="array" aca="1" ref="S1213" ca="1">_xlfn.STOCKHISTORY($B1213,S$2,,0,0,1)*$M1213</f>
        <v>#VALUE!</v>
      </c>
    </row>
    <row r="1214" spans="1:19" x14ac:dyDescent="0.25">
      <c r="A1214" s="3">
        <v>186</v>
      </c>
      <c r="B1214" t="e" vm="1213">
        <v>#VALUE!</v>
      </c>
      <c r="C1214" t="s">
        <v>507</v>
      </c>
      <c r="D1214" t="s">
        <v>508</v>
      </c>
      <c r="E1214" t="s">
        <v>19</v>
      </c>
      <c r="F1214" t="s">
        <v>19</v>
      </c>
      <c r="G1214" t="s">
        <v>471</v>
      </c>
      <c r="H1214" t="s">
        <v>509</v>
      </c>
      <c r="I1214" s="5">
        <v>1050.0999999999999</v>
      </c>
      <c r="J1214" s="5">
        <v>32388845.43</v>
      </c>
      <c r="K1214" s="5">
        <v>29149960.879999999</v>
      </c>
      <c r="L1214" s="5">
        <f>+J1214/I1214</f>
        <v>30843.581973145418</v>
      </c>
      <c r="M1214" s="5">
        <f>+K1214/I1214</f>
        <v>27759.223769164844</v>
      </c>
      <c r="N1214" s="4">
        <v>32789811.995650891</v>
      </c>
      <c r="O1214" s="2">
        <v>32974873.487489764</v>
      </c>
      <c r="P1214" s="2" t="e" cm="1" vm="402">
        <f t="array" aca="1" ref="P1214" ca="1">_xlfn.STOCKHISTORY($B1214,P$2,,0,0,1)*$L1214</f>
        <v>#VALUE!</v>
      </c>
      <c r="Q1214" s="4">
        <v>29510830.788999144</v>
      </c>
      <c r="R1214" s="2">
        <v>29677386.131614134</v>
      </c>
      <c r="S1214" s="2" t="e" cm="1" vm="402">
        <f t="array" aca="1" ref="S1214" ca="1">_xlfn.STOCKHISTORY($B1214,S$2,,0,0,1)*$M1214</f>
        <v>#VALUE!</v>
      </c>
    </row>
    <row r="1215" spans="1:19" x14ac:dyDescent="0.25">
      <c r="A1215" s="3">
        <v>1640</v>
      </c>
      <c r="B1215" t="e" vm="1214">
        <v>#VALUE!</v>
      </c>
      <c r="C1215" t="s">
        <v>2885</v>
      </c>
      <c r="D1215" t="s">
        <v>2886</v>
      </c>
      <c r="E1215" t="s">
        <v>58</v>
      </c>
      <c r="F1215" t="s">
        <v>58</v>
      </c>
      <c r="G1215" t="s">
        <v>59</v>
      </c>
      <c r="H1215" t="s">
        <v>60</v>
      </c>
      <c r="I1215" s="5">
        <v>1366.6</v>
      </c>
      <c r="J1215" s="5">
        <v>32789311.699999999</v>
      </c>
      <c r="K1215" s="5">
        <v>14755190.27</v>
      </c>
      <c r="L1215" s="5">
        <f>+J1215/I1215</f>
        <v>23993.349699985367</v>
      </c>
      <c r="M1215" s="5">
        <f>+K1215/I1215</f>
        <v>10797.00736865213</v>
      </c>
      <c r="N1215" s="4">
        <v>35994823.21991805</v>
      </c>
      <c r="O1215" s="2">
        <v>35898849.821118109</v>
      </c>
      <c r="P1215" s="2" t="e" cm="1" vm="402">
        <f t="array" aca="1" ref="P1215" ca="1">_xlfn.STOCKHISTORY($B1215,P$2,,0,0,1)*$L1215</f>
        <v>#VALUE!</v>
      </c>
      <c r="Q1215" s="4">
        <v>16197670.454451926</v>
      </c>
      <c r="R1215" s="2">
        <v>16154482.424977317</v>
      </c>
      <c r="S1215" s="2" t="e" cm="1" vm="402">
        <f t="array" aca="1" ref="S1215" ca="1">_xlfn.STOCKHISTORY($B1215,S$2,,0,0,1)*$M1215</f>
        <v>#VALUE!</v>
      </c>
    </row>
    <row r="1216" spans="1:19" x14ac:dyDescent="0.25">
      <c r="A1216" s="3">
        <v>38</v>
      </c>
      <c r="B1216" t="e" vm="1215">
        <v>#VALUE!</v>
      </c>
      <c r="C1216" t="s">
        <v>141</v>
      </c>
      <c r="D1216" t="s">
        <v>142</v>
      </c>
      <c r="E1216" t="s">
        <v>13</v>
      </c>
      <c r="F1216" t="s">
        <v>14</v>
      </c>
      <c r="G1216" t="s">
        <v>143</v>
      </c>
      <c r="H1216" t="s">
        <v>144</v>
      </c>
      <c r="I1216" s="5">
        <v>2903</v>
      </c>
      <c r="J1216" s="5">
        <v>33094232.539999999</v>
      </c>
      <c r="K1216" s="5">
        <v>7611673.4800000004</v>
      </c>
      <c r="L1216" s="5">
        <f>+J1216/I1216</f>
        <v>11400.01120909404</v>
      </c>
      <c r="M1216" s="5">
        <f>+K1216/I1216</f>
        <v>2622.0025766448503</v>
      </c>
      <c r="N1216" s="4">
        <v>36652746.038918704</v>
      </c>
      <c r="O1216" s="2">
        <v>36820326.203692384</v>
      </c>
      <c r="P1216" s="2" t="e" cm="1" vm="402">
        <f t="array" aca="1" ref="P1216" ca="1">_xlfn.STOCKHISTORY($B1216,P$2,,0,0,1)*$L1216</f>
        <v>#VALUE!</v>
      </c>
      <c r="Q1216" s="4">
        <v>8430131.584299691</v>
      </c>
      <c r="R1216" s="2">
        <v>8468675.02217637</v>
      </c>
      <c r="S1216" s="2" t="e" cm="1" vm="402">
        <f t="array" aca="1" ref="S1216" ca="1">_xlfn.STOCKHISTORY($B1216,S$2,,0,0,1)*$M1216</f>
        <v>#VALUE!</v>
      </c>
    </row>
    <row r="1217" spans="1:19" x14ac:dyDescent="0.25">
      <c r="A1217" s="3">
        <v>202</v>
      </c>
      <c r="B1217" t="e" vm="1216">
        <v>#VALUE!</v>
      </c>
      <c r="C1217" t="s">
        <v>544</v>
      </c>
      <c r="D1217" t="s">
        <v>545</v>
      </c>
      <c r="E1217" t="s">
        <v>19</v>
      </c>
      <c r="F1217" t="s">
        <v>19</v>
      </c>
      <c r="G1217" t="s">
        <v>24</v>
      </c>
      <c r="H1217" t="s">
        <v>382</v>
      </c>
      <c r="I1217" s="5">
        <v>7091</v>
      </c>
      <c r="J1217" s="5">
        <v>43824016.390000001</v>
      </c>
      <c r="K1217" s="5">
        <v>19720807.379999999</v>
      </c>
      <c r="L1217" s="5">
        <f>+J1217/I1217</f>
        <v>6180.2307699901285</v>
      </c>
      <c r="M1217" s="5">
        <f>+K1217/I1217</f>
        <v>2781.1038471301649</v>
      </c>
      <c r="N1217" s="4">
        <v>41075358.755046889</v>
      </c>
      <c r="O1217" s="2">
        <v>41464404.282017767</v>
      </c>
      <c r="P1217" s="2" t="e" cm="1" vm="402">
        <f t="array" aca="1" ref="P1217" ca="1">_xlfn.STOCKHISTORY($B1217,P$2,,0,0,1)*$L1217</f>
        <v>#VALUE!</v>
      </c>
      <c r="Q1217" s="4">
        <v>18483911.44398886</v>
      </c>
      <c r="R1217" s="2">
        <v>18658981.931165703</v>
      </c>
      <c r="S1217" s="2" t="e" cm="1" vm="402">
        <f t="array" aca="1" ref="S1217" ca="1">_xlfn.STOCKHISTORY($B1217,S$2,,0,0,1)*$M1217</f>
        <v>#VALUE!</v>
      </c>
    </row>
    <row r="1218" spans="1:19" x14ac:dyDescent="0.25">
      <c r="A1218" s="3">
        <v>670</v>
      </c>
      <c r="B1218" t="e" vm="1217">
        <v>#VALUE!</v>
      </c>
      <c r="C1218" t="s">
        <v>1484</v>
      </c>
      <c r="D1218" t="s">
        <v>1485</v>
      </c>
      <c r="E1218" t="s">
        <v>28</v>
      </c>
      <c r="F1218" t="s">
        <v>28</v>
      </c>
      <c r="G1218" t="s">
        <v>29</v>
      </c>
      <c r="H1218" t="s">
        <v>30</v>
      </c>
      <c r="I1218" s="5">
        <v>1549.5</v>
      </c>
      <c r="J1218" s="5">
        <v>42048240.659999996</v>
      </c>
      <c r="K1218" s="5">
        <v>16398813.859999999</v>
      </c>
      <c r="L1218" s="5">
        <f>+J1218/I1218</f>
        <v>27136.650958373666</v>
      </c>
      <c r="M1218" s="5">
        <f>+K1218/I1218</f>
        <v>10583.293875443691</v>
      </c>
      <c r="N1218" s="4">
        <v>44459332.097651497</v>
      </c>
      <c r="O1218" s="2">
        <v>43835189.125608899</v>
      </c>
      <c r="P1218" s="2" t="e" cm="1" vm="402">
        <f t="array" aca="1" ref="P1218" ca="1">_xlfn.STOCKHISTORY($B1218,P$2,,0,0,1)*$L1218</f>
        <v>#VALUE!</v>
      </c>
      <c r="Q1218" s="4">
        <v>17339139.520833172</v>
      </c>
      <c r="R1218" s="2">
        <v>17095723.761697967</v>
      </c>
      <c r="S1218" s="2" t="e" cm="1" vm="402">
        <f t="array" aca="1" ref="S1218" ca="1">_xlfn.STOCKHISTORY($B1218,S$2,,0,0,1)*$M1218</f>
        <v>#VALUE!</v>
      </c>
    </row>
    <row r="1219" spans="1:19" x14ac:dyDescent="0.25">
      <c r="A1219" s="3">
        <v>251</v>
      </c>
      <c r="B1219" t="e" vm="1218">
        <v>#VALUE!</v>
      </c>
      <c r="C1219" t="s">
        <v>648</v>
      </c>
      <c r="D1219" t="s">
        <v>649</v>
      </c>
      <c r="E1219" t="s">
        <v>243</v>
      </c>
      <c r="F1219" t="s">
        <v>243</v>
      </c>
      <c r="G1219" t="s">
        <v>650</v>
      </c>
      <c r="H1219" t="s">
        <v>651</v>
      </c>
      <c r="I1219" s="5">
        <v>1159.75</v>
      </c>
      <c r="J1219" s="5">
        <v>65235158.399999999</v>
      </c>
      <c r="K1219" s="5">
        <v>29355821.280000001</v>
      </c>
      <c r="L1219" s="5">
        <f>+J1219/I1219</f>
        <v>56249.32821728821</v>
      </c>
      <c r="M1219" s="5">
        <f>+K1219/I1219</f>
        <v>25312.197697779695</v>
      </c>
      <c r="N1219" s="4">
        <v>63449242.229101099</v>
      </c>
      <c r="O1219" s="2">
        <v>63803612.996870011</v>
      </c>
      <c r="P1219" s="2" t="e" cm="1" vm="402">
        <f t="array" aca="1" ref="P1219" ca="1">_xlfn.STOCKHISTORY($B1219,P$2,,0,0,1)*$L1219</f>
        <v>#VALUE!</v>
      </c>
      <c r="Q1219" s="4">
        <v>28552159.003095496</v>
      </c>
      <c r="R1219" s="2">
        <v>28711625.848591506</v>
      </c>
      <c r="S1219" s="2" t="e" cm="1" vm="402">
        <f t="array" aca="1" ref="S1219" ca="1">_xlfn.STOCKHISTORY($B1219,S$2,,0,0,1)*$M1219</f>
        <v>#VALUE!</v>
      </c>
    </row>
    <row r="1220" spans="1:19" x14ac:dyDescent="0.25">
      <c r="A1220" s="3">
        <v>788</v>
      </c>
      <c r="B1220" t="e" vm="1219">
        <v>#VALUE!</v>
      </c>
      <c r="C1220" t="s">
        <v>1701</v>
      </c>
      <c r="D1220" t="s">
        <v>1702</v>
      </c>
      <c r="E1220" t="s">
        <v>28</v>
      </c>
      <c r="F1220" t="s">
        <v>28</v>
      </c>
      <c r="G1220" t="s">
        <v>29</v>
      </c>
      <c r="H1220" t="s">
        <v>30</v>
      </c>
      <c r="I1220" s="5">
        <v>1666</v>
      </c>
      <c r="J1220" s="5">
        <v>69146543.329999998</v>
      </c>
      <c r="K1220" s="5">
        <v>59466027.270000003</v>
      </c>
      <c r="L1220" s="5">
        <f>+J1220/I1220</f>
        <v>41504.527809123647</v>
      </c>
      <c r="M1220" s="5">
        <f>+K1220/I1220</f>
        <v>35693.893919567832</v>
      </c>
      <c r="N1220" s="4">
        <v>70312820.56143637</v>
      </c>
      <c r="O1220" s="2">
        <v>70298293.976703182</v>
      </c>
      <c r="P1220" s="2" t="e" cm="1" vm="402">
        <f t="array" aca="1" ref="P1220" ca="1">_xlfn.STOCKHISTORY($B1220,P$2,,0,0,1)*$L1220</f>
        <v>#VALUE!</v>
      </c>
      <c r="Q1220" s="4">
        <v>60469025.689139858</v>
      </c>
      <c r="R1220" s="2">
        <v>60456532.826268017</v>
      </c>
      <c r="S1220" s="2" t="e" cm="1" vm="402">
        <f t="array" aca="1" ref="S1220" ca="1">_xlfn.STOCKHISTORY($B1220,S$2,,0,0,1)*$M1220</f>
        <v>#VALUE!</v>
      </c>
    </row>
    <row r="1221" spans="1:19" x14ac:dyDescent="0.25">
      <c r="A1221" s="3">
        <v>982</v>
      </c>
      <c r="B1221" t="e" vm="1220">
        <v>#VALUE!</v>
      </c>
      <c r="C1221" t="s">
        <v>2039</v>
      </c>
      <c r="D1221" t="s">
        <v>2040</v>
      </c>
      <c r="E1221" t="s">
        <v>19</v>
      </c>
      <c r="F1221" t="s">
        <v>19</v>
      </c>
      <c r="G1221" t="s">
        <v>1317</v>
      </c>
      <c r="H1221" t="s">
        <v>1492</v>
      </c>
      <c r="I1221" s="5">
        <v>906.5</v>
      </c>
      <c r="J1221" s="5">
        <v>57336104.159999996</v>
      </c>
      <c r="K1221" s="5">
        <v>2293444.17</v>
      </c>
      <c r="L1221" s="5">
        <f>+J1221/I1221</f>
        <v>63249.977010479866</v>
      </c>
      <c r="M1221" s="5">
        <f>+K1221/I1221</f>
        <v>2529.999084390513</v>
      </c>
      <c r="N1221" s="4">
        <v>70517399.368984014</v>
      </c>
      <c r="O1221" s="2">
        <v>66061438.488595702</v>
      </c>
      <c r="P1221" s="2" t="e" cm="1" vm="402">
        <f t="array" aca="1" ref="P1221" ca="1">_xlfn.STOCKHISTORY($B1221,P$2,,0,0,1)*$L1221</f>
        <v>#VALUE!</v>
      </c>
      <c r="Q1221" s="4">
        <v>2820695.9791869833</v>
      </c>
      <c r="R1221" s="2">
        <v>2642457.5436916715</v>
      </c>
      <c r="S1221" s="2" t="e" cm="1" vm="402">
        <f t="array" aca="1" ref="S1221" ca="1">_xlfn.STOCKHISTORY($B1221,S$2,,0,0,1)*$M1221</f>
        <v>#VALUE!</v>
      </c>
    </row>
    <row r="1222" spans="1:19" x14ac:dyDescent="0.25">
      <c r="A1222" s="3">
        <v>731</v>
      </c>
      <c r="B1222" t="e" vm="1221">
        <v>#VALUE!</v>
      </c>
      <c r="C1222" t="s">
        <v>1598</v>
      </c>
      <c r="D1222" t="s">
        <v>1599</v>
      </c>
      <c r="E1222" t="s">
        <v>19</v>
      </c>
      <c r="F1222" t="s">
        <v>19</v>
      </c>
      <c r="G1222" t="s">
        <v>471</v>
      </c>
      <c r="H1222" t="s">
        <v>509</v>
      </c>
      <c r="I1222" s="5">
        <v>1009</v>
      </c>
      <c r="J1222" s="5">
        <v>70787974.849999994</v>
      </c>
      <c r="K1222" s="5">
        <v>70787974.849999994</v>
      </c>
      <c r="L1222" s="5">
        <f>+J1222/I1222</f>
        <v>70156.56575817641</v>
      </c>
      <c r="M1222" s="5">
        <f>+K1222/I1222</f>
        <v>70156.56575817641</v>
      </c>
      <c r="N1222" s="4">
        <v>71229961.214276507</v>
      </c>
      <c r="O1222" s="2">
        <v>71710533.68972002</v>
      </c>
      <c r="P1222" s="2" t="e" cm="1" vm="402">
        <f t="array" aca="1" ref="P1222" ca="1">_xlfn.STOCKHISTORY($B1222,P$2,,0,0,1)*$L1222</f>
        <v>#VALUE!</v>
      </c>
      <c r="Q1222" s="4">
        <v>71229961.214276507</v>
      </c>
      <c r="R1222" s="2">
        <v>71710533.68972002</v>
      </c>
      <c r="S1222" s="2" t="e" cm="1" vm="402">
        <f t="array" aca="1" ref="S1222" ca="1">_xlfn.STOCKHISTORY($B1222,S$2,,0,0,1)*$M1222</f>
        <v>#VALUE!</v>
      </c>
    </row>
    <row r="1223" spans="1:19" x14ac:dyDescent="0.25">
      <c r="A1223" s="3">
        <v>672</v>
      </c>
      <c r="B1223" t="e" vm="1222">
        <v>#VALUE!</v>
      </c>
      <c r="C1223" t="s">
        <v>1488</v>
      </c>
      <c r="D1223" t="s">
        <v>1489</v>
      </c>
      <c r="E1223" t="s">
        <v>19</v>
      </c>
      <c r="F1223" t="s">
        <v>19</v>
      </c>
      <c r="G1223" t="s">
        <v>471</v>
      </c>
      <c r="H1223" t="s">
        <v>509</v>
      </c>
      <c r="I1223" s="5">
        <v>1440.7</v>
      </c>
      <c r="J1223" s="5">
        <v>109410219.69</v>
      </c>
      <c r="K1223" s="5">
        <v>108316117.48999999</v>
      </c>
      <c r="L1223" s="5">
        <f>+J1223/I1223</f>
        <v>75942.402783369194</v>
      </c>
      <c r="M1223" s="5">
        <f>+K1223/I1223</f>
        <v>75182.978753383766</v>
      </c>
      <c r="N1223" s="4">
        <v>108692563.98369716</v>
      </c>
      <c r="O1223" s="2">
        <v>108593838.86007878</v>
      </c>
      <c r="P1223" s="2" t="e" cm="1" vm="402">
        <f t="array" aca="1" ref="P1223" ca="1">_xlfn.STOCKHISTORY($B1223,P$2,,0,0,1)*$L1223</f>
        <v>#VALUE!</v>
      </c>
      <c r="Q1223" s="4">
        <v>107605638.34078051</v>
      </c>
      <c r="R1223" s="2">
        <v>107507900.46840112</v>
      </c>
      <c r="S1223" s="2" t="e" cm="1" vm="402">
        <f t="array" aca="1" ref="S1223" ca="1">_xlfn.STOCKHISTORY($B1223,S$2,,0,0,1)*$M1223</f>
        <v>#VALUE!</v>
      </c>
    </row>
    <row r="1224" spans="1:19" x14ac:dyDescent="0.25">
      <c r="A1224" s="3"/>
      <c r="D1224" t="s">
        <v>1595</v>
      </c>
      <c r="O1224" s="2"/>
      <c r="P1224" s="2"/>
      <c r="Q1224" s="4"/>
      <c r="R1224" s="2"/>
      <c r="S1224" s="2"/>
    </row>
    <row r="1225" spans="1:19" x14ac:dyDescent="0.25">
      <c r="A1225" s="3"/>
      <c r="D1225" t="s">
        <v>1617</v>
      </c>
      <c r="O1225" s="2"/>
      <c r="P1225" s="2"/>
      <c r="Q1225" s="4"/>
      <c r="R1225" s="2"/>
      <c r="S1225" s="2"/>
    </row>
    <row r="1226" spans="1:19" x14ac:dyDescent="0.25">
      <c r="A1226" s="3"/>
      <c r="D1226" t="s">
        <v>3106</v>
      </c>
      <c r="O1226" s="2"/>
      <c r="P1226" s="2"/>
      <c r="Q1226" s="4"/>
      <c r="R1226" s="2"/>
      <c r="S1226" s="2"/>
    </row>
    <row r="1227" spans="1:19" x14ac:dyDescent="0.25">
      <c r="A1227" s="3"/>
      <c r="D1227" t="s">
        <v>2613</v>
      </c>
      <c r="O1227" s="2"/>
      <c r="P1227" s="2"/>
      <c r="Q1227" s="4"/>
      <c r="R1227" s="2"/>
      <c r="S1227" s="2"/>
    </row>
    <row r="1228" spans="1:19" x14ac:dyDescent="0.25">
      <c r="A1228" s="3"/>
      <c r="D1228" t="s">
        <v>2344</v>
      </c>
      <c r="O1228" s="2"/>
      <c r="P1228" s="2"/>
      <c r="Q1228" s="4"/>
      <c r="R1228" s="2"/>
      <c r="S1228" s="2"/>
    </row>
    <row r="1229" spans="1:19" x14ac:dyDescent="0.25">
      <c r="A1229" s="3"/>
      <c r="D1229" t="s">
        <v>2372</v>
      </c>
      <c r="O1229" s="2"/>
      <c r="P1229" s="2"/>
      <c r="Q1229" s="4"/>
      <c r="R1229" s="2"/>
      <c r="S1229" s="2"/>
    </row>
    <row r="1230" spans="1:19" x14ac:dyDescent="0.25">
      <c r="A1230" s="3"/>
      <c r="D1230" t="s">
        <v>2715</v>
      </c>
      <c r="O1230" s="2"/>
      <c r="P1230" s="2"/>
      <c r="Q1230" s="4"/>
      <c r="R1230" s="2"/>
      <c r="S1230" s="2"/>
    </row>
    <row r="1231" spans="1:19" x14ac:dyDescent="0.25">
      <c r="A1231" s="3"/>
      <c r="D1231" t="s">
        <v>2381</v>
      </c>
      <c r="O1231" s="2"/>
      <c r="P1231" s="2"/>
      <c r="Q1231" s="4"/>
      <c r="R1231" s="2"/>
      <c r="S1231" s="2"/>
    </row>
    <row r="1232" spans="1:19" x14ac:dyDescent="0.25">
      <c r="A1232" s="3"/>
      <c r="D1232" t="s">
        <v>2894</v>
      </c>
      <c r="O1232" s="2"/>
      <c r="P1232" s="2"/>
      <c r="Q1232" s="4"/>
      <c r="R1232" s="2"/>
      <c r="S1232" s="2"/>
    </row>
    <row r="1233" spans="1:19" x14ac:dyDescent="0.25">
      <c r="A1233" s="3"/>
      <c r="D1233" t="s">
        <v>2211</v>
      </c>
      <c r="O1233" s="2"/>
      <c r="P1233" s="2"/>
      <c r="Q1233" s="4"/>
      <c r="R1233" s="2"/>
      <c r="S1233" s="2"/>
    </row>
    <row r="1234" spans="1:19" x14ac:dyDescent="0.25">
      <c r="A1234" s="3"/>
      <c r="D1234" t="s">
        <v>3126</v>
      </c>
      <c r="O1234" s="2"/>
      <c r="P1234" s="2"/>
      <c r="Q1234" s="4"/>
      <c r="R1234" s="2"/>
      <c r="S1234" s="2"/>
    </row>
    <row r="1235" spans="1:19" x14ac:dyDescent="0.25">
      <c r="A1235" s="3"/>
      <c r="D1235" t="s">
        <v>2337</v>
      </c>
      <c r="O1235" s="2"/>
      <c r="P1235" s="2"/>
      <c r="Q1235" s="4"/>
      <c r="R1235" s="2"/>
      <c r="S1235" s="2"/>
    </row>
    <row r="1236" spans="1:19" x14ac:dyDescent="0.25">
      <c r="A1236" s="3"/>
      <c r="D1236" t="s">
        <v>3000</v>
      </c>
      <c r="O1236" s="2"/>
      <c r="P1236" s="2"/>
      <c r="Q1236" s="4"/>
      <c r="R1236" s="2"/>
      <c r="S1236" s="2"/>
    </row>
    <row r="1237" spans="1:19" x14ac:dyDescent="0.25">
      <c r="A1237" s="3"/>
      <c r="D1237" t="s">
        <v>2421</v>
      </c>
      <c r="O1237" s="2"/>
      <c r="P1237" s="2"/>
      <c r="Q1237" s="4"/>
      <c r="R1237" s="2"/>
      <c r="S1237" s="2"/>
    </row>
    <row r="1238" spans="1:19" x14ac:dyDescent="0.25">
      <c r="A1238" s="3"/>
      <c r="D1238" t="s">
        <v>3042</v>
      </c>
      <c r="O1238" s="2"/>
      <c r="P1238" s="2"/>
      <c r="Q1238" s="4"/>
      <c r="R1238" s="2"/>
      <c r="S1238" s="2"/>
    </row>
    <row r="1239" spans="1:19" x14ac:dyDescent="0.25">
      <c r="A1239" s="3"/>
      <c r="D1239" t="s">
        <v>2316</v>
      </c>
      <c r="O1239" s="2"/>
      <c r="P1239" s="2"/>
      <c r="Q1239" s="4"/>
      <c r="R1239" s="2"/>
      <c r="S1239" s="2"/>
    </row>
    <row r="1240" spans="1:19" x14ac:dyDescent="0.25">
      <c r="A1240" s="3"/>
      <c r="D1240" t="s">
        <v>2082</v>
      </c>
      <c r="O1240" s="2"/>
      <c r="P1240" s="2"/>
      <c r="Q1240" s="4"/>
      <c r="R1240" s="2"/>
      <c r="S1240" s="2"/>
    </row>
    <row r="1241" spans="1:19" x14ac:dyDescent="0.25">
      <c r="A1241" s="3"/>
      <c r="D1241" t="s">
        <v>3331</v>
      </c>
      <c r="O1241" s="2"/>
      <c r="P1241" s="2"/>
      <c r="Q1241" s="4"/>
      <c r="R1241" s="2"/>
      <c r="S1241" s="2"/>
    </row>
    <row r="1242" spans="1:19" x14ac:dyDescent="0.25">
      <c r="A1242" s="3"/>
      <c r="D1242" t="s">
        <v>2637</v>
      </c>
      <c r="O1242" s="2"/>
      <c r="P1242" s="2"/>
      <c r="Q1242" s="4"/>
      <c r="R1242" s="2"/>
      <c r="S1242" s="2"/>
    </row>
    <row r="1243" spans="1:19" x14ac:dyDescent="0.25">
      <c r="A1243" s="3"/>
      <c r="D1243" t="s">
        <v>2546</v>
      </c>
      <c r="O1243" s="2"/>
      <c r="P1243" s="2"/>
      <c r="Q1243" s="4"/>
      <c r="R1243" s="2"/>
      <c r="S1243" s="2"/>
    </row>
    <row r="1244" spans="1:19" x14ac:dyDescent="0.25">
      <c r="A1244" s="3"/>
      <c r="D1244" t="s">
        <v>2223</v>
      </c>
      <c r="O1244" s="2"/>
      <c r="P1244" s="2"/>
      <c r="Q1244" s="4"/>
      <c r="R1244" s="2"/>
      <c r="S1244" s="2"/>
    </row>
    <row r="1245" spans="1:19" x14ac:dyDescent="0.25">
      <c r="A1245" s="3"/>
      <c r="D1245" t="s">
        <v>3056</v>
      </c>
      <c r="O1245" s="2"/>
      <c r="P1245" s="2"/>
      <c r="Q1245" s="4"/>
      <c r="R1245" s="2"/>
      <c r="S1245" s="2"/>
    </row>
    <row r="1246" spans="1:19" x14ac:dyDescent="0.25">
      <c r="A1246" s="3"/>
      <c r="D1246" t="s">
        <v>2129</v>
      </c>
      <c r="O1246" s="2"/>
      <c r="P1246" s="2"/>
      <c r="Q1246" s="4"/>
      <c r="R1246" s="2"/>
      <c r="S1246" s="2"/>
    </row>
    <row r="1247" spans="1:19" x14ac:dyDescent="0.25">
      <c r="A1247" s="3"/>
      <c r="D1247" t="s">
        <v>3050</v>
      </c>
      <c r="O1247" s="2"/>
      <c r="P1247" s="2"/>
      <c r="Q1247" s="4"/>
      <c r="R1247" s="2"/>
      <c r="S1247" s="2"/>
    </row>
    <row r="1248" spans="1:19" x14ac:dyDescent="0.25">
      <c r="A1248" s="3"/>
      <c r="D1248" t="s">
        <v>2700</v>
      </c>
      <c r="O1248" s="2"/>
      <c r="P1248" s="2"/>
      <c r="Q1248" s="4"/>
      <c r="R1248" s="2"/>
      <c r="S1248" s="2"/>
    </row>
    <row r="1249" spans="1:19" x14ac:dyDescent="0.25">
      <c r="A1249" s="3"/>
      <c r="D1249" t="s">
        <v>2919</v>
      </c>
      <c r="O1249" s="2"/>
      <c r="P1249" s="2"/>
      <c r="Q1249" s="4"/>
      <c r="R1249" s="2"/>
      <c r="S1249" s="2"/>
    </row>
    <row r="1250" spans="1:19" x14ac:dyDescent="0.25">
      <c r="A1250" s="3"/>
      <c r="D1250" t="s">
        <v>2398</v>
      </c>
      <c r="O1250" s="2"/>
      <c r="P1250" s="2"/>
      <c r="Q1250" s="4"/>
      <c r="R1250" s="2"/>
      <c r="S1250" s="2"/>
    </row>
    <row r="1251" spans="1:19" x14ac:dyDescent="0.25">
      <c r="A1251" s="3"/>
      <c r="D1251" t="s">
        <v>2851</v>
      </c>
      <c r="O1251" s="2"/>
      <c r="P1251" s="2"/>
      <c r="Q1251" s="4"/>
      <c r="R1251" s="2"/>
      <c r="S1251" s="2"/>
    </row>
    <row r="1252" spans="1:19" x14ac:dyDescent="0.25">
      <c r="A1252" s="3"/>
      <c r="D1252" t="s">
        <v>2933</v>
      </c>
      <c r="O1252" s="2"/>
      <c r="P1252" s="2"/>
      <c r="Q1252" s="4"/>
      <c r="R1252" s="2"/>
      <c r="S1252" s="2"/>
    </row>
    <row r="1253" spans="1:19" x14ac:dyDescent="0.25">
      <c r="A1253" s="3"/>
      <c r="D1253" t="s">
        <v>2414</v>
      </c>
      <c r="O1253" s="2"/>
      <c r="P1253" s="2"/>
      <c r="Q1253" s="4"/>
      <c r="R1253" s="2"/>
      <c r="S1253" s="2"/>
    </row>
    <row r="1254" spans="1:19" x14ac:dyDescent="0.25">
      <c r="A1254" s="3"/>
      <c r="D1254" t="s">
        <v>2902</v>
      </c>
      <c r="O1254" s="2"/>
      <c r="P1254" s="2"/>
      <c r="Q1254" s="4"/>
      <c r="R1254" s="2"/>
      <c r="S1254" s="2"/>
    </row>
    <row r="1255" spans="1:19" x14ac:dyDescent="0.25">
      <c r="A1255" s="3"/>
      <c r="D1255" t="s">
        <v>1872</v>
      </c>
      <c r="O1255" s="2"/>
      <c r="P1255" s="2"/>
      <c r="Q1255" s="4"/>
      <c r="R1255" s="2"/>
      <c r="S1255" s="2"/>
    </row>
    <row r="1256" spans="1:19" x14ac:dyDescent="0.25">
      <c r="A1256" s="3"/>
      <c r="D1256" t="s">
        <v>2915</v>
      </c>
      <c r="O1256" s="2"/>
      <c r="P1256" s="2"/>
      <c r="Q1256" s="4"/>
      <c r="R1256" s="2"/>
      <c r="S1256" s="2"/>
    </row>
    <row r="1257" spans="1:19" x14ac:dyDescent="0.25">
      <c r="A1257" s="3"/>
      <c r="D1257" t="s">
        <v>2707</v>
      </c>
      <c r="O1257" s="2"/>
      <c r="P1257" s="2"/>
      <c r="Q1257" s="4"/>
      <c r="R1257" s="2"/>
      <c r="S1257" s="2"/>
    </row>
    <row r="1258" spans="1:19" x14ac:dyDescent="0.25">
      <c r="A1258" s="3"/>
      <c r="D1258" t="s">
        <v>3049</v>
      </c>
      <c r="O1258" s="2"/>
      <c r="P1258" s="2"/>
      <c r="Q1258" s="4"/>
      <c r="R1258" s="2"/>
      <c r="S1258" s="2"/>
    </row>
    <row r="1259" spans="1:19" x14ac:dyDescent="0.25">
      <c r="A1259" s="3"/>
      <c r="D1259" t="s">
        <v>3031</v>
      </c>
      <c r="O1259" s="2"/>
      <c r="P1259" s="2"/>
      <c r="Q1259" s="4"/>
      <c r="R1259" s="2"/>
      <c r="S1259" s="2"/>
    </row>
    <row r="1260" spans="1:19" x14ac:dyDescent="0.25">
      <c r="A1260" s="3"/>
      <c r="D1260" t="s">
        <v>2634</v>
      </c>
      <c r="O1260" s="2"/>
      <c r="P1260" s="2"/>
      <c r="Q1260" s="4"/>
      <c r="R1260" s="2"/>
      <c r="S1260" s="2"/>
    </row>
    <row r="1261" spans="1:19" x14ac:dyDescent="0.25">
      <c r="A1261" s="3"/>
      <c r="D1261" t="s">
        <v>2467</v>
      </c>
      <c r="O1261" s="2"/>
      <c r="P1261" s="2"/>
      <c r="Q1261" s="4"/>
      <c r="R1261" s="2"/>
      <c r="S1261" s="2"/>
    </row>
    <row r="1262" spans="1:19" x14ac:dyDescent="0.25">
      <c r="A1262" s="3"/>
      <c r="D1262" t="s">
        <v>2794</v>
      </c>
      <c r="O1262" s="2"/>
      <c r="P1262" s="2"/>
      <c r="Q1262" s="4"/>
      <c r="R1262" s="2"/>
      <c r="S1262" s="2"/>
    </row>
    <row r="1263" spans="1:19" x14ac:dyDescent="0.25">
      <c r="A1263" s="3"/>
      <c r="D1263" t="s">
        <v>3268</v>
      </c>
      <c r="O1263" s="2"/>
      <c r="P1263" s="2"/>
      <c r="Q1263" s="4"/>
      <c r="R1263" s="2"/>
      <c r="S1263" s="2"/>
    </row>
    <row r="1264" spans="1:19" x14ac:dyDescent="0.25">
      <c r="A1264" s="3"/>
      <c r="D1264" t="s">
        <v>2403</v>
      </c>
      <c r="O1264" s="2"/>
      <c r="P1264" s="2"/>
      <c r="Q1264" s="4"/>
      <c r="R1264" s="2"/>
      <c r="S1264" s="2"/>
    </row>
    <row r="1265" spans="1:19" x14ac:dyDescent="0.25">
      <c r="A1265" s="3"/>
      <c r="D1265" t="s">
        <v>3159</v>
      </c>
      <c r="O1265" s="2"/>
      <c r="P1265" s="2"/>
      <c r="Q1265" s="4"/>
      <c r="R1265" s="2"/>
      <c r="S1265" s="2"/>
    </row>
    <row r="1266" spans="1:19" x14ac:dyDescent="0.25">
      <c r="A1266" s="3"/>
      <c r="D1266" t="s">
        <v>2789</v>
      </c>
      <c r="O1266" s="2"/>
      <c r="P1266" s="2"/>
      <c r="Q1266" s="4"/>
      <c r="R1266" s="2"/>
      <c r="S1266" s="2"/>
    </row>
    <row r="1267" spans="1:19" x14ac:dyDescent="0.25">
      <c r="A1267" s="3"/>
      <c r="D1267" t="s">
        <v>3302</v>
      </c>
      <c r="O1267" s="2"/>
      <c r="P1267" s="2"/>
      <c r="Q1267" s="4"/>
      <c r="R1267" s="2"/>
      <c r="S1267" s="2"/>
    </row>
    <row r="1268" spans="1:19" x14ac:dyDescent="0.25">
      <c r="A1268" s="3"/>
      <c r="D1268" t="s">
        <v>3048</v>
      </c>
      <c r="O1268" s="2"/>
      <c r="P1268" s="2"/>
      <c r="Q1268" s="4"/>
      <c r="R1268" s="2"/>
      <c r="S1268" s="2"/>
    </row>
    <row r="1269" spans="1:19" x14ac:dyDescent="0.25">
      <c r="A1269" s="3"/>
      <c r="D1269" t="s">
        <v>2548</v>
      </c>
      <c r="O1269" s="2"/>
      <c r="P1269" s="2"/>
      <c r="Q1269" s="4"/>
      <c r="R1269" s="2"/>
      <c r="S1269" s="2"/>
    </row>
    <row r="1270" spans="1:19" x14ac:dyDescent="0.25">
      <c r="A1270" s="3"/>
      <c r="D1270" t="s">
        <v>787</v>
      </c>
      <c r="O1270" s="2"/>
      <c r="P1270" s="2"/>
      <c r="Q1270" s="4"/>
      <c r="R1270" s="2"/>
      <c r="S1270" s="2"/>
    </row>
    <row r="1271" spans="1:19" x14ac:dyDescent="0.25">
      <c r="A1271" s="3"/>
      <c r="D1271" t="s">
        <v>2616</v>
      </c>
      <c r="O1271" s="2"/>
      <c r="P1271" s="2"/>
      <c r="Q1271" s="4"/>
      <c r="R1271" s="2"/>
      <c r="S1271" s="2"/>
    </row>
    <row r="1272" spans="1:19" x14ac:dyDescent="0.25">
      <c r="A1272" s="3"/>
      <c r="D1272" t="s">
        <v>2004</v>
      </c>
      <c r="O1272" s="2"/>
      <c r="P1272" s="2"/>
      <c r="Q1272" s="4"/>
      <c r="R1272" s="2"/>
      <c r="S1272" s="2"/>
    </row>
    <row r="1273" spans="1:19" x14ac:dyDescent="0.25">
      <c r="A1273" s="3"/>
      <c r="D1273" t="s">
        <v>2689</v>
      </c>
      <c r="O1273" s="2"/>
      <c r="P1273" s="2"/>
      <c r="Q1273" s="4"/>
      <c r="R1273" s="2"/>
      <c r="S1273" s="2"/>
    </row>
    <row r="1274" spans="1:19" x14ac:dyDescent="0.25">
      <c r="A1274" s="3"/>
      <c r="D1274" t="s">
        <v>2106</v>
      </c>
      <c r="O1274" s="2"/>
      <c r="P1274" s="2"/>
      <c r="Q1274" s="4"/>
      <c r="R1274" s="2"/>
      <c r="S1274" s="2"/>
    </row>
    <row r="1275" spans="1:19" x14ac:dyDescent="0.25">
      <c r="A1275" s="3"/>
      <c r="D1275" t="s">
        <v>2596</v>
      </c>
      <c r="O1275" s="2"/>
      <c r="P1275" s="2"/>
      <c r="Q1275" s="4"/>
      <c r="R1275" s="2"/>
      <c r="S1275" s="2"/>
    </row>
    <row r="1276" spans="1:19" x14ac:dyDescent="0.25">
      <c r="A1276" s="3"/>
      <c r="D1276" t="s">
        <v>2369</v>
      </c>
      <c r="O1276" s="2"/>
      <c r="P1276" s="2"/>
      <c r="Q1276" s="4"/>
      <c r="R1276" s="2"/>
      <c r="S1276" s="2"/>
    </row>
    <row r="1277" spans="1:19" x14ac:dyDescent="0.25">
      <c r="A1277" s="3"/>
      <c r="D1277" t="s">
        <v>2105</v>
      </c>
      <c r="O1277" s="2"/>
      <c r="P1277" s="2"/>
      <c r="Q1277" s="4"/>
      <c r="R1277" s="2"/>
      <c r="S1277" s="2"/>
    </row>
    <row r="1278" spans="1:19" x14ac:dyDescent="0.25">
      <c r="A1278" s="3"/>
      <c r="D1278" t="s">
        <v>2889</v>
      </c>
      <c r="O1278" s="2"/>
      <c r="P1278" s="2"/>
      <c r="Q1278" s="4"/>
      <c r="R1278" s="2"/>
      <c r="S1278" s="2"/>
    </row>
    <row r="1279" spans="1:19" x14ac:dyDescent="0.25">
      <c r="A1279" s="3"/>
      <c r="D1279" t="s">
        <v>2918</v>
      </c>
      <c r="O1279" s="2"/>
      <c r="P1279" s="2"/>
      <c r="Q1279" s="4"/>
      <c r="R1279" s="2"/>
      <c r="S1279" s="2"/>
    </row>
    <row r="1280" spans="1:19" x14ac:dyDescent="0.25">
      <c r="A1280" s="3"/>
      <c r="D1280" t="s">
        <v>2481</v>
      </c>
      <c r="O1280" s="2"/>
      <c r="P1280" s="2"/>
      <c r="Q1280" s="4"/>
      <c r="R1280" s="2"/>
      <c r="S1280" s="2"/>
    </row>
    <row r="1281" spans="1:19" x14ac:dyDescent="0.25">
      <c r="A1281" s="3"/>
      <c r="D1281" t="s">
        <v>2167</v>
      </c>
      <c r="O1281" s="2"/>
      <c r="P1281" s="2"/>
      <c r="Q1281" s="4"/>
      <c r="R1281" s="2"/>
      <c r="S1281" s="2"/>
    </row>
    <row r="1282" spans="1:19" x14ac:dyDescent="0.25">
      <c r="A1282" s="3"/>
      <c r="D1282" t="s">
        <v>2252</v>
      </c>
      <c r="O1282" s="2"/>
      <c r="P1282" s="2"/>
      <c r="Q1282" s="4"/>
      <c r="R1282" s="2"/>
      <c r="S1282" s="2"/>
    </row>
    <row r="1283" spans="1:19" x14ac:dyDescent="0.25">
      <c r="A1283" s="3"/>
      <c r="D1283" t="s">
        <v>2847</v>
      </c>
      <c r="O1283" s="2"/>
      <c r="P1283" s="2"/>
      <c r="Q1283" s="4"/>
      <c r="R1283" s="2"/>
      <c r="S1283" s="2"/>
    </row>
    <row r="1284" spans="1:19" x14ac:dyDescent="0.25">
      <c r="A1284" s="3"/>
      <c r="D1284" t="s">
        <v>2604</v>
      </c>
      <c r="O1284" s="2"/>
      <c r="P1284" s="2"/>
      <c r="Q1284" s="4"/>
      <c r="R1284" s="2"/>
      <c r="S1284" s="2"/>
    </row>
    <row r="1285" spans="1:19" x14ac:dyDescent="0.25">
      <c r="A1285" s="3"/>
      <c r="D1285" t="s">
        <v>2529</v>
      </c>
      <c r="O1285" s="2"/>
      <c r="P1285" s="2"/>
      <c r="Q1285" s="4"/>
      <c r="R1285" s="2"/>
      <c r="S1285" s="2"/>
    </row>
    <row r="1286" spans="1:19" x14ac:dyDescent="0.25">
      <c r="A1286" s="3"/>
      <c r="D1286" t="s">
        <v>2610</v>
      </c>
      <c r="O1286" s="2"/>
      <c r="P1286" s="2"/>
      <c r="Q1286" s="4"/>
      <c r="R1286" s="2"/>
      <c r="S1286" s="2"/>
    </row>
    <row r="1287" spans="1:19" x14ac:dyDescent="0.25">
      <c r="A1287" s="3"/>
      <c r="D1287" t="s">
        <v>2520</v>
      </c>
      <c r="O1287" s="2"/>
      <c r="P1287" s="2"/>
      <c r="Q1287" s="4"/>
      <c r="R1287" s="2"/>
      <c r="S1287" s="2"/>
    </row>
    <row r="1288" spans="1:19" x14ac:dyDescent="0.25">
      <c r="A1288" s="3"/>
      <c r="D1288" t="s">
        <v>2128</v>
      </c>
      <c r="O1288" s="2"/>
      <c r="P1288" s="2"/>
      <c r="Q1288" s="4"/>
      <c r="R1288" s="2"/>
      <c r="S1288" s="2"/>
    </row>
    <row r="1289" spans="1:19" x14ac:dyDescent="0.25">
      <c r="A1289" s="3"/>
      <c r="D1289" t="s">
        <v>2516</v>
      </c>
      <c r="O1289" s="2"/>
      <c r="P1289" s="2"/>
      <c r="Q1289" s="4"/>
      <c r="R1289" s="2"/>
      <c r="S1289" s="2"/>
    </row>
    <row r="1290" spans="1:19" x14ac:dyDescent="0.25">
      <c r="A1290" s="3"/>
      <c r="D1290" t="s">
        <v>2471</v>
      </c>
      <c r="O1290" s="2"/>
      <c r="P1290" s="2"/>
      <c r="Q1290" s="4"/>
      <c r="R1290" s="2"/>
      <c r="S1290" s="2"/>
    </row>
    <row r="1291" spans="1:19" x14ac:dyDescent="0.25">
      <c r="A1291" s="3"/>
      <c r="D1291" t="s">
        <v>2558</v>
      </c>
      <c r="O1291" s="2"/>
      <c r="P1291" s="2"/>
      <c r="Q1291" s="4"/>
      <c r="R1291" s="2"/>
      <c r="S1291" s="2"/>
    </row>
    <row r="1292" spans="1:19" x14ac:dyDescent="0.25">
      <c r="A1292" s="3"/>
      <c r="D1292" t="s">
        <v>3148</v>
      </c>
      <c r="O1292" s="2"/>
      <c r="P1292" s="2"/>
      <c r="Q1292" s="4"/>
      <c r="R1292" s="2"/>
      <c r="S1292" s="2"/>
    </row>
    <row r="1293" spans="1:19" x14ac:dyDescent="0.25">
      <c r="A1293" s="3"/>
      <c r="D1293" t="s">
        <v>3100</v>
      </c>
      <c r="O1293" s="2"/>
      <c r="P1293" s="2"/>
      <c r="Q1293" s="4"/>
      <c r="R1293" s="2"/>
      <c r="S1293" s="2"/>
    </row>
    <row r="1294" spans="1:19" x14ac:dyDescent="0.25">
      <c r="A1294" s="3"/>
      <c r="D1294" t="s">
        <v>2775</v>
      </c>
      <c r="O1294" s="2"/>
      <c r="P1294" s="2"/>
      <c r="Q1294" s="4"/>
      <c r="R1294" s="2"/>
      <c r="S1294" s="2"/>
    </row>
    <row r="1295" spans="1:19" x14ac:dyDescent="0.25">
      <c r="A1295" s="3"/>
      <c r="D1295" t="s">
        <v>2394</v>
      </c>
      <c r="O1295" s="2"/>
      <c r="P1295" s="2"/>
      <c r="Q1295" s="4"/>
      <c r="R1295" s="2"/>
      <c r="S1295" s="2"/>
    </row>
    <row r="1296" spans="1:19" x14ac:dyDescent="0.25">
      <c r="A1296" s="3"/>
      <c r="D1296" t="s">
        <v>2354</v>
      </c>
      <c r="O1296" s="2"/>
      <c r="P1296" s="2"/>
      <c r="Q1296" s="4"/>
      <c r="R1296" s="2"/>
      <c r="S1296" s="2"/>
    </row>
    <row r="1297" spans="1:19" x14ac:dyDescent="0.25">
      <c r="A1297" s="3"/>
      <c r="D1297" t="s">
        <v>2033</v>
      </c>
      <c r="O1297" s="2"/>
      <c r="P1297" s="2"/>
      <c r="Q1297" s="4"/>
      <c r="R1297" s="2"/>
      <c r="S1297" s="2"/>
    </row>
    <row r="1298" spans="1:19" x14ac:dyDescent="0.25">
      <c r="A1298" s="3"/>
      <c r="D1298" t="s">
        <v>1764</v>
      </c>
      <c r="O1298" s="2"/>
      <c r="P1298" s="2"/>
      <c r="Q1298" s="4"/>
      <c r="R1298" s="2"/>
      <c r="S1298" s="2"/>
    </row>
    <row r="1299" spans="1:19" x14ac:dyDescent="0.25">
      <c r="A1299" s="3"/>
      <c r="D1299" t="s">
        <v>2411</v>
      </c>
      <c r="O1299" s="2"/>
      <c r="P1299" s="2"/>
      <c r="Q1299" s="4"/>
      <c r="R1299" s="2"/>
      <c r="S1299" s="2"/>
    </row>
    <row r="1300" spans="1:19" x14ac:dyDescent="0.25">
      <c r="A1300" s="3"/>
      <c r="D1300" t="s">
        <v>2528</v>
      </c>
      <c r="O1300" s="2"/>
      <c r="P1300" s="2"/>
      <c r="Q1300" s="4"/>
      <c r="R1300" s="2"/>
      <c r="S1300" s="2"/>
    </row>
    <row r="1301" spans="1:19" x14ac:dyDescent="0.25">
      <c r="A1301" s="3"/>
      <c r="D1301" t="s">
        <v>2628</v>
      </c>
      <c r="O1301" s="2"/>
      <c r="P1301" s="2"/>
      <c r="Q1301" s="4"/>
      <c r="R1301" s="2"/>
      <c r="S1301" s="2"/>
    </row>
    <row r="1302" spans="1:19" x14ac:dyDescent="0.25">
      <c r="A1302" s="3"/>
      <c r="D1302" t="s">
        <v>2274</v>
      </c>
      <c r="O1302" s="2"/>
      <c r="P1302" s="2"/>
      <c r="Q1302" s="4"/>
      <c r="R1302" s="2"/>
      <c r="S1302" s="2"/>
    </row>
    <row r="1303" spans="1:19" x14ac:dyDescent="0.25">
      <c r="A1303" s="3"/>
      <c r="D1303" t="s">
        <v>2513</v>
      </c>
      <c r="O1303" s="2"/>
      <c r="P1303" s="2"/>
      <c r="Q1303" s="4"/>
      <c r="R1303" s="2"/>
      <c r="S1303" s="2"/>
    </row>
    <row r="1304" spans="1:19" x14ac:dyDescent="0.25">
      <c r="A1304" s="3"/>
      <c r="D1304" t="s">
        <v>2482</v>
      </c>
      <c r="O1304" s="2"/>
      <c r="P1304" s="2"/>
      <c r="Q1304" s="4"/>
      <c r="R1304" s="2"/>
      <c r="S1304" s="2"/>
    </row>
    <row r="1305" spans="1:19" x14ac:dyDescent="0.25">
      <c r="A1305" s="3"/>
      <c r="D1305" t="s">
        <v>3139</v>
      </c>
      <c r="O1305" s="2"/>
      <c r="P1305" s="2"/>
      <c r="Q1305" s="4"/>
      <c r="R1305" s="2"/>
      <c r="S1305" s="2"/>
    </row>
    <row r="1306" spans="1:19" x14ac:dyDescent="0.25">
      <c r="A1306" s="3"/>
      <c r="D1306" t="s">
        <v>2446</v>
      </c>
      <c r="O1306" s="2"/>
      <c r="P1306" s="2"/>
      <c r="Q1306" s="4"/>
      <c r="R1306" s="2"/>
      <c r="S1306" s="2"/>
    </row>
    <row r="1307" spans="1:19" x14ac:dyDescent="0.25">
      <c r="A1307" s="3"/>
      <c r="D1307" t="s">
        <v>2287</v>
      </c>
      <c r="O1307" s="2"/>
      <c r="P1307" s="2"/>
      <c r="Q1307" s="4"/>
      <c r="R1307" s="2"/>
      <c r="S1307" s="2"/>
    </row>
    <row r="1308" spans="1:19" x14ac:dyDescent="0.25">
      <c r="A1308" s="3"/>
      <c r="D1308" t="s">
        <v>2766</v>
      </c>
      <c r="O1308" s="2"/>
      <c r="P1308" s="2"/>
      <c r="Q1308" s="4"/>
      <c r="R1308" s="2"/>
      <c r="S1308" s="2"/>
    </row>
    <row r="1309" spans="1:19" x14ac:dyDescent="0.25">
      <c r="A1309" s="3"/>
      <c r="D1309" t="s">
        <v>2624</v>
      </c>
      <c r="O1309" s="2"/>
      <c r="P1309" s="2"/>
      <c r="Q1309" s="4"/>
      <c r="R1309" s="2"/>
      <c r="S1309" s="2"/>
    </row>
    <row r="1310" spans="1:19" x14ac:dyDescent="0.25">
      <c r="A1310" s="3"/>
      <c r="D1310" t="s">
        <v>2817</v>
      </c>
      <c r="O1310" s="2"/>
      <c r="P1310" s="2"/>
      <c r="Q1310" s="4"/>
      <c r="R1310" s="2"/>
      <c r="S1310" s="2"/>
    </row>
    <row r="1311" spans="1:19" x14ac:dyDescent="0.25">
      <c r="A1311" s="3"/>
      <c r="D1311" t="s">
        <v>2331</v>
      </c>
      <c r="O1311" s="2"/>
      <c r="P1311" s="2"/>
      <c r="Q1311" s="4"/>
      <c r="R1311" s="2"/>
      <c r="S1311" s="2"/>
    </row>
    <row r="1312" spans="1:19" x14ac:dyDescent="0.25">
      <c r="A1312" s="3"/>
      <c r="D1312" t="s">
        <v>2935</v>
      </c>
      <c r="O1312" s="2"/>
      <c r="P1312" s="2"/>
      <c r="Q1312" s="4"/>
      <c r="R1312" s="2"/>
      <c r="S1312" s="2"/>
    </row>
    <row r="1313" spans="1:19" x14ac:dyDescent="0.25">
      <c r="A1313" s="3"/>
      <c r="D1313" t="s">
        <v>2657</v>
      </c>
      <c r="O1313" s="2"/>
      <c r="P1313" s="2"/>
      <c r="Q1313" s="4"/>
      <c r="R1313" s="2"/>
      <c r="S1313" s="2"/>
    </row>
    <row r="1314" spans="1:19" x14ac:dyDescent="0.25">
      <c r="A1314" s="3"/>
      <c r="D1314" t="s">
        <v>2378</v>
      </c>
      <c r="O1314" s="2"/>
      <c r="P1314" s="2"/>
      <c r="Q1314" s="4"/>
      <c r="R1314" s="2"/>
      <c r="S1314" s="2"/>
    </row>
    <row r="1315" spans="1:19" x14ac:dyDescent="0.25">
      <c r="A1315" s="3"/>
      <c r="D1315" t="s">
        <v>2382</v>
      </c>
      <c r="O1315" s="2"/>
      <c r="P1315" s="2"/>
      <c r="Q1315" s="4"/>
      <c r="R1315" s="2"/>
      <c r="S1315" s="2"/>
    </row>
    <row r="1316" spans="1:19" x14ac:dyDescent="0.25">
      <c r="A1316" s="3"/>
      <c r="D1316" t="s">
        <v>2793</v>
      </c>
      <c r="O1316" s="2"/>
      <c r="P1316" s="2"/>
      <c r="Q1316" s="4"/>
      <c r="R1316" s="2"/>
      <c r="S1316" s="2"/>
    </row>
    <row r="1317" spans="1:19" x14ac:dyDescent="0.25">
      <c r="A1317" s="3"/>
      <c r="D1317" t="s">
        <v>3165</v>
      </c>
      <c r="O1317" s="2"/>
      <c r="P1317" s="2"/>
      <c r="Q1317" s="4"/>
      <c r="R1317" s="2"/>
      <c r="S1317" s="2"/>
    </row>
    <row r="1318" spans="1:19" x14ac:dyDescent="0.25">
      <c r="A1318" s="3"/>
      <c r="D1318" t="s">
        <v>2265</v>
      </c>
      <c r="O1318" s="2"/>
      <c r="P1318" s="2"/>
      <c r="Q1318" s="4"/>
      <c r="R1318" s="2"/>
      <c r="S1318" s="2"/>
    </row>
    <row r="1319" spans="1:19" x14ac:dyDescent="0.25">
      <c r="A1319" s="3"/>
      <c r="D1319" t="s">
        <v>2831</v>
      </c>
      <c r="O1319" s="2"/>
      <c r="P1319" s="2"/>
      <c r="Q1319" s="4"/>
      <c r="R1319" s="2"/>
      <c r="S1319" s="2"/>
    </row>
    <row r="1320" spans="1:19" x14ac:dyDescent="0.25">
      <c r="A1320" s="3"/>
      <c r="D1320" t="s">
        <v>1882</v>
      </c>
      <c r="O1320" s="2"/>
      <c r="P1320" s="2"/>
      <c r="Q1320" s="4"/>
      <c r="R1320" s="2"/>
      <c r="S1320" s="2"/>
    </row>
    <row r="1321" spans="1:19" x14ac:dyDescent="0.25">
      <c r="A1321" s="3"/>
      <c r="D1321" t="s">
        <v>2703</v>
      </c>
      <c r="O1321" s="2"/>
      <c r="P1321" s="2"/>
      <c r="Q1321" s="4"/>
      <c r="R1321" s="2"/>
      <c r="S1321" s="2"/>
    </row>
    <row r="1322" spans="1:19" x14ac:dyDescent="0.25">
      <c r="A1322" s="3"/>
      <c r="D1322" t="s">
        <v>2721</v>
      </c>
      <c r="O1322" s="2"/>
      <c r="P1322" s="2"/>
      <c r="Q1322" s="4"/>
      <c r="R1322" s="2"/>
      <c r="S1322" s="2"/>
    </row>
    <row r="1323" spans="1:19" x14ac:dyDescent="0.25">
      <c r="A1323" s="3"/>
      <c r="D1323" t="s">
        <v>2501</v>
      </c>
      <c r="O1323" s="2"/>
      <c r="P1323" s="2"/>
      <c r="Q1323" s="4"/>
      <c r="R1323" s="2"/>
      <c r="S1323" s="2"/>
    </row>
    <row r="1324" spans="1:19" x14ac:dyDescent="0.25">
      <c r="A1324" s="3"/>
      <c r="D1324" t="s">
        <v>2162</v>
      </c>
      <c r="O1324" s="2"/>
      <c r="P1324" s="2"/>
      <c r="Q1324" s="4"/>
      <c r="R1324" s="2"/>
      <c r="S1324" s="2"/>
    </row>
    <row r="1325" spans="1:19" x14ac:dyDescent="0.25">
      <c r="A1325" s="3"/>
      <c r="D1325" t="s">
        <v>2590</v>
      </c>
      <c r="O1325" s="2"/>
      <c r="P1325" s="2"/>
      <c r="Q1325" s="4"/>
      <c r="R1325" s="2"/>
      <c r="S1325" s="2"/>
    </row>
    <row r="1326" spans="1:19" x14ac:dyDescent="0.25">
      <c r="A1326" s="3"/>
      <c r="D1326" t="s">
        <v>2484</v>
      </c>
      <c r="O1326" s="2"/>
      <c r="P1326" s="2"/>
      <c r="Q1326" s="4"/>
      <c r="R1326" s="2"/>
      <c r="S1326" s="2"/>
    </row>
    <row r="1327" spans="1:19" x14ac:dyDescent="0.25">
      <c r="A1327" s="3"/>
      <c r="D1327" t="s">
        <v>3122</v>
      </c>
      <c r="O1327" s="2"/>
      <c r="P1327" s="2"/>
      <c r="Q1327" s="4"/>
      <c r="R1327" s="2"/>
      <c r="S1327" s="2"/>
    </row>
    <row r="1328" spans="1:19" x14ac:dyDescent="0.25">
      <c r="A1328" s="3"/>
      <c r="D1328" t="s">
        <v>2496</v>
      </c>
      <c r="O1328" s="2"/>
      <c r="P1328" s="2"/>
      <c r="Q1328" s="4"/>
      <c r="R1328" s="2"/>
      <c r="S1328" s="2"/>
    </row>
    <row r="1329" spans="1:19" x14ac:dyDescent="0.25">
      <c r="A1329" s="3"/>
      <c r="D1329" t="s">
        <v>2569</v>
      </c>
      <c r="O1329" s="2"/>
      <c r="P1329" s="2"/>
      <c r="Q1329" s="4"/>
      <c r="R1329" s="2"/>
      <c r="S1329" s="2"/>
    </row>
    <row r="1330" spans="1:19" x14ac:dyDescent="0.25">
      <c r="A1330" s="3"/>
      <c r="D1330" t="s">
        <v>1985</v>
      </c>
      <c r="O1330" s="2"/>
      <c r="P1330" s="2"/>
      <c r="Q1330" s="4"/>
      <c r="R1330" s="2"/>
      <c r="S1330" s="2"/>
    </row>
    <row r="1331" spans="1:19" x14ac:dyDescent="0.25">
      <c r="A1331" s="3"/>
      <c r="D1331" t="s">
        <v>2537</v>
      </c>
      <c r="O1331" s="2"/>
      <c r="P1331" s="2"/>
      <c r="Q1331" s="4"/>
      <c r="R1331" s="2"/>
      <c r="S1331" s="2"/>
    </row>
    <row r="1332" spans="1:19" x14ac:dyDescent="0.25">
      <c r="A1332" s="3"/>
      <c r="D1332" t="s">
        <v>2051</v>
      </c>
      <c r="O1332" s="2"/>
      <c r="P1332" s="2"/>
      <c r="Q1332" s="4"/>
      <c r="R1332" s="2"/>
      <c r="S1332" s="2"/>
    </row>
    <row r="1333" spans="1:19" x14ac:dyDescent="0.25">
      <c r="A1333" s="3"/>
      <c r="D1333" t="s">
        <v>2173</v>
      </c>
      <c r="O1333" s="2"/>
      <c r="P1333" s="2"/>
      <c r="Q1333" s="4"/>
      <c r="R1333" s="2"/>
      <c r="S1333" s="2"/>
    </row>
    <row r="1334" spans="1:19" x14ac:dyDescent="0.25">
      <c r="A1334" s="3"/>
      <c r="D1334" t="s">
        <v>2419</v>
      </c>
      <c r="O1334" s="2"/>
      <c r="P1334" s="2"/>
      <c r="Q1334" s="4"/>
      <c r="R1334" s="2"/>
      <c r="S1334" s="2"/>
    </row>
    <row r="1335" spans="1:19" x14ac:dyDescent="0.25">
      <c r="A1335" s="3"/>
      <c r="D1335" t="s">
        <v>2197</v>
      </c>
      <c r="O1335" s="2"/>
      <c r="P1335" s="2"/>
      <c r="Q1335" s="4"/>
      <c r="R1335" s="2"/>
      <c r="S1335" s="2"/>
    </row>
    <row r="1336" spans="1:19" x14ac:dyDescent="0.25">
      <c r="A1336" s="3"/>
      <c r="D1336" t="s">
        <v>2410</v>
      </c>
      <c r="O1336" s="2"/>
      <c r="P1336" s="2"/>
      <c r="Q1336" s="4"/>
      <c r="R1336" s="2"/>
      <c r="S1336" s="2"/>
    </row>
    <row r="1337" spans="1:19" x14ac:dyDescent="0.25">
      <c r="A1337" s="3"/>
      <c r="D1337" t="s">
        <v>2380</v>
      </c>
      <c r="O1337" s="2"/>
      <c r="P1337" s="2"/>
      <c r="Q1337" s="4"/>
      <c r="R1337" s="2"/>
      <c r="S1337" s="2"/>
    </row>
    <row r="1338" spans="1:19" x14ac:dyDescent="0.25">
      <c r="A1338" s="3"/>
      <c r="D1338" t="s">
        <v>2504</v>
      </c>
      <c r="O1338" s="2"/>
      <c r="P1338" s="2"/>
      <c r="Q1338" s="4"/>
      <c r="R1338" s="2"/>
      <c r="S1338" s="2"/>
    </row>
    <row r="1339" spans="1:19" x14ac:dyDescent="0.25">
      <c r="A1339" s="3"/>
      <c r="D1339" t="s">
        <v>2636</v>
      </c>
      <c r="O1339" s="2"/>
      <c r="P1339" s="2"/>
      <c r="Q1339" s="4"/>
      <c r="R1339" s="2"/>
      <c r="S1339" s="2"/>
    </row>
    <row r="1340" spans="1:19" x14ac:dyDescent="0.25">
      <c r="A1340" s="3"/>
      <c r="D1340" t="s">
        <v>3239</v>
      </c>
      <c r="O1340" s="2"/>
      <c r="P1340" s="2"/>
      <c r="Q1340" s="4"/>
      <c r="R1340" s="2"/>
      <c r="S1340" s="2"/>
    </row>
    <row r="1341" spans="1:19" x14ac:dyDescent="0.25">
      <c r="A1341" s="3"/>
      <c r="D1341" t="s">
        <v>2690</v>
      </c>
      <c r="O1341" s="2"/>
      <c r="P1341" s="2"/>
      <c r="Q1341" s="4"/>
      <c r="R1341" s="2"/>
      <c r="S1341" s="2"/>
    </row>
    <row r="1342" spans="1:19" x14ac:dyDescent="0.25">
      <c r="A1342" s="3"/>
      <c r="D1342" t="s">
        <v>2507</v>
      </c>
      <c r="O1342" s="2"/>
      <c r="P1342" s="2"/>
      <c r="Q1342" s="4"/>
      <c r="R1342" s="2"/>
      <c r="S1342" s="2"/>
    </row>
    <row r="1343" spans="1:19" x14ac:dyDescent="0.25">
      <c r="A1343" s="3"/>
      <c r="D1343" t="s">
        <v>2668</v>
      </c>
      <c r="O1343" s="2"/>
      <c r="P1343" s="2"/>
      <c r="Q1343" s="4"/>
      <c r="R1343" s="2"/>
      <c r="S1343" s="2"/>
    </row>
    <row r="1344" spans="1:19" x14ac:dyDescent="0.25">
      <c r="A1344" s="3"/>
      <c r="D1344" t="s">
        <v>2868</v>
      </c>
      <c r="O1344" s="2"/>
      <c r="P1344" s="2"/>
      <c r="Q1344" s="4"/>
      <c r="R1344" s="2"/>
      <c r="S1344" s="2"/>
    </row>
    <row r="1345" spans="1:19" x14ac:dyDescent="0.25">
      <c r="A1345" s="3"/>
      <c r="D1345" t="s">
        <v>1875</v>
      </c>
      <c r="O1345" s="2"/>
      <c r="P1345" s="2"/>
      <c r="Q1345" s="4"/>
      <c r="R1345" s="2"/>
      <c r="S1345" s="2"/>
    </row>
    <row r="1346" spans="1:19" x14ac:dyDescent="0.25">
      <c r="A1346" s="3"/>
      <c r="D1346" t="s">
        <v>2299</v>
      </c>
      <c r="O1346" s="2"/>
      <c r="P1346" s="2"/>
      <c r="Q1346" s="4"/>
      <c r="R1346" s="2"/>
      <c r="S1346" s="2"/>
    </row>
    <row r="1347" spans="1:19" x14ac:dyDescent="0.25">
      <c r="A1347" s="3"/>
      <c r="D1347" t="s">
        <v>2391</v>
      </c>
      <c r="O1347" s="2"/>
      <c r="P1347" s="2"/>
      <c r="Q1347" s="4"/>
      <c r="R1347" s="2"/>
      <c r="S1347" s="2"/>
    </row>
    <row r="1348" spans="1:19" x14ac:dyDescent="0.25">
      <c r="A1348" s="3"/>
      <c r="D1348" t="s">
        <v>2834</v>
      </c>
      <c r="O1348" s="2"/>
      <c r="P1348" s="2"/>
      <c r="Q1348" s="4"/>
      <c r="R1348" s="2"/>
      <c r="S1348" s="2"/>
    </row>
    <row r="1349" spans="1:19" x14ac:dyDescent="0.25">
      <c r="A1349" s="3"/>
      <c r="D1349" t="s">
        <v>2153</v>
      </c>
      <c r="O1349" s="2"/>
      <c r="P1349" s="2"/>
      <c r="Q1349" s="4"/>
      <c r="R1349" s="2"/>
      <c r="S1349" s="2"/>
    </row>
    <row r="1350" spans="1:19" x14ac:dyDescent="0.25">
      <c r="A1350" s="3"/>
      <c r="D1350" t="s">
        <v>2043</v>
      </c>
      <c r="O1350" s="2"/>
      <c r="P1350" s="2"/>
      <c r="Q1350" s="4"/>
      <c r="R1350" s="2"/>
      <c r="S1350" s="2"/>
    </row>
    <row r="1351" spans="1:19" x14ac:dyDescent="0.25">
      <c r="A1351" s="3"/>
      <c r="D1351" t="s">
        <v>2084</v>
      </c>
      <c r="O1351" s="2"/>
      <c r="P1351" s="2"/>
      <c r="Q1351" s="4"/>
      <c r="R1351" s="2"/>
      <c r="S1351" s="2"/>
    </row>
    <row r="1352" spans="1:19" x14ac:dyDescent="0.25">
      <c r="A1352" s="3"/>
      <c r="D1352" t="s">
        <v>2330</v>
      </c>
      <c r="O1352" s="2"/>
      <c r="P1352" s="2"/>
      <c r="Q1352" s="4"/>
      <c r="R1352" s="2"/>
      <c r="S1352" s="2"/>
    </row>
    <row r="1353" spans="1:19" x14ac:dyDescent="0.25">
      <c r="A1353" s="3"/>
      <c r="D1353" t="s">
        <v>2608</v>
      </c>
      <c r="O1353" s="2"/>
      <c r="P1353" s="2"/>
      <c r="Q1353" s="4"/>
      <c r="R1353" s="2"/>
      <c r="S1353" s="2"/>
    </row>
    <row r="1354" spans="1:19" x14ac:dyDescent="0.25">
      <c r="A1354" s="3"/>
      <c r="D1354" t="s">
        <v>2837</v>
      </c>
      <c r="O1354" s="2"/>
      <c r="P1354" s="2"/>
      <c r="Q1354" s="4"/>
      <c r="R1354" s="2"/>
      <c r="S1354" s="2"/>
    </row>
    <row r="1355" spans="1:19" x14ac:dyDescent="0.25">
      <c r="A1355" s="3"/>
      <c r="D1355" t="s">
        <v>2452</v>
      </c>
      <c r="O1355" s="2"/>
      <c r="P1355" s="2"/>
      <c r="Q1355" s="4"/>
      <c r="R1355" s="2"/>
      <c r="S1355" s="2"/>
    </row>
    <row r="1356" spans="1:19" x14ac:dyDescent="0.25">
      <c r="A1356" s="3"/>
      <c r="D1356" t="s">
        <v>2249</v>
      </c>
      <c r="O1356" s="2"/>
      <c r="P1356" s="2"/>
      <c r="Q1356" s="4"/>
      <c r="R1356" s="2"/>
      <c r="S1356" s="2"/>
    </row>
    <row r="1357" spans="1:19" x14ac:dyDescent="0.25">
      <c r="A1357" s="3"/>
      <c r="D1357" t="s">
        <v>1915</v>
      </c>
      <c r="O1357" s="2"/>
      <c r="P1357" s="2"/>
      <c r="Q1357" s="4"/>
      <c r="R1357" s="2"/>
      <c r="S1357" s="2"/>
    </row>
    <row r="1358" spans="1:19" x14ac:dyDescent="0.25">
      <c r="A1358" s="3"/>
      <c r="D1358" t="s">
        <v>2825</v>
      </c>
      <c r="O1358" s="2"/>
      <c r="P1358" s="2"/>
      <c r="Q1358" s="4"/>
      <c r="R1358" s="2"/>
      <c r="S1358" s="2"/>
    </row>
    <row r="1359" spans="1:19" x14ac:dyDescent="0.25">
      <c r="A1359" s="3"/>
      <c r="D1359" t="s">
        <v>2723</v>
      </c>
      <c r="O1359" s="2"/>
      <c r="P1359" s="2"/>
      <c r="Q1359" s="4"/>
      <c r="R1359" s="2"/>
      <c r="S1359" s="2"/>
    </row>
    <row r="1360" spans="1:19" x14ac:dyDescent="0.25">
      <c r="A1360" s="3"/>
      <c r="D1360" t="s">
        <v>3208</v>
      </c>
      <c r="O1360" s="2"/>
      <c r="P1360" s="2"/>
      <c r="Q1360" s="4"/>
      <c r="R1360" s="2"/>
      <c r="S1360" s="2"/>
    </row>
    <row r="1361" spans="1:19" x14ac:dyDescent="0.25">
      <c r="A1361" s="3"/>
      <c r="D1361" t="s">
        <v>2397</v>
      </c>
      <c r="O1361" s="2"/>
      <c r="P1361" s="2"/>
      <c r="Q1361" s="4"/>
      <c r="R1361" s="2"/>
      <c r="S1361" s="2"/>
    </row>
    <row r="1362" spans="1:19" x14ac:dyDescent="0.25">
      <c r="A1362" s="3"/>
      <c r="D1362" t="s">
        <v>1671</v>
      </c>
      <c r="O1362" s="2"/>
      <c r="P1362" s="2"/>
      <c r="Q1362" s="4"/>
      <c r="R1362" s="2"/>
      <c r="S1362" s="2"/>
    </row>
    <row r="1363" spans="1:19" x14ac:dyDescent="0.25">
      <c r="A1363" s="3"/>
      <c r="D1363" t="s">
        <v>2269</v>
      </c>
      <c r="O1363" s="2"/>
      <c r="P1363" s="2"/>
      <c r="Q1363" s="4"/>
      <c r="R1363" s="2"/>
      <c r="S1363" s="2"/>
    </row>
    <row r="1364" spans="1:19" x14ac:dyDescent="0.25">
      <c r="A1364" s="3"/>
      <c r="D1364" t="s">
        <v>2848</v>
      </c>
      <c r="O1364" s="2"/>
      <c r="P1364" s="2"/>
      <c r="Q1364" s="4"/>
      <c r="R1364" s="2"/>
      <c r="S1364" s="2"/>
    </row>
    <row r="1365" spans="1:19" x14ac:dyDescent="0.25">
      <c r="A1365" s="3"/>
      <c r="D1365" t="s">
        <v>2237</v>
      </c>
      <c r="O1365" s="2"/>
      <c r="P1365" s="2"/>
      <c r="Q1365" s="4"/>
      <c r="R1365" s="2"/>
      <c r="S1365" s="2"/>
    </row>
    <row r="1366" spans="1:19" x14ac:dyDescent="0.25">
      <c r="A1366" s="3"/>
      <c r="D1366" t="s">
        <v>2559</v>
      </c>
      <c r="O1366" s="2"/>
      <c r="P1366" s="2"/>
      <c r="Q1366" s="4"/>
      <c r="R1366" s="2"/>
      <c r="S1366" s="2"/>
    </row>
    <row r="1367" spans="1:19" x14ac:dyDescent="0.25">
      <c r="A1367" s="3"/>
      <c r="D1367" t="s">
        <v>2797</v>
      </c>
      <c r="O1367" s="2"/>
      <c r="P1367" s="2"/>
      <c r="Q1367" s="4"/>
      <c r="R1367" s="2"/>
      <c r="S1367" s="2"/>
    </row>
    <row r="1368" spans="1:19" x14ac:dyDescent="0.25">
      <c r="A1368" s="3"/>
      <c r="D1368" t="s">
        <v>2147</v>
      </c>
      <c r="O1368" s="2"/>
      <c r="P1368" s="2"/>
      <c r="Q1368" s="4"/>
      <c r="R1368" s="2"/>
      <c r="S1368" s="2"/>
    </row>
    <row r="1369" spans="1:19" x14ac:dyDescent="0.25">
      <c r="A1369" s="3"/>
      <c r="D1369" t="s">
        <v>2388</v>
      </c>
      <c r="O1369" s="2"/>
      <c r="P1369" s="2"/>
      <c r="Q1369" s="4"/>
      <c r="R1369" s="2"/>
      <c r="S1369" s="2"/>
    </row>
    <row r="1370" spans="1:19" x14ac:dyDescent="0.25">
      <c r="A1370" s="3"/>
      <c r="D1370" t="s">
        <v>2525</v>
      </c>
      <c r="O1370" s="2"/>
      <c r="P1370" s="2"/>
      <c r="Q1370" s="4"/>
      <c r="R1370" s="2"/>
      <c r="S1370" s="2"/>
    </row>
    <row r="1371" spans="1:19" x14ac:dyDescent="0.25">
      <c r="A1371" s="3"/>
      <c r="D1371" t="s">
        <v>2376</v>
      </c>
      <c r="O1371" s="2"/>
      <c r="P1371" s="2"/>
      <c r="Q1371" s="4"/>
      <c r="R1371" s="2"/>
      <c r="S1371" s="2"/>
    </row>
    <row r="1372" spans="1:19" x14ac:dyDescent="0.25">
      <c r="A1372" s="3"/>
      <c r="D1372" t="s">
        <v>2924</v>
      </c>
      <c r="O1372" s="2"/>
      <c r="P1372" s="2"/>
      <c r="Q1372" s="4"/>
      <c r="R1372" s="2"/>
      <c r="S1372" s="2"/>
    </row>
    <row r="1373" spans="1:19" x14ac:dyDescent="0.25">
      <c r="A1373" s="3"/>
      <c r="D1373" t="s">
        <v>2527</v>
      </c>
      <c r="O1373" s="2"/>
      <c r="P1373" s="2"/>
      <c r="Q1373" s="4"/>
      <c r="R1373" s="2"/>
      <c r="S1373" s="2"/>
    </row>
    <row r="1374" spans="1:19" x14ac:dyDescent="0.25">
      <c r="A1374" s="3"/>
      <c r="D1374" t="s">
        <v>2586</v>
      </c>
      <c r="O1374" s="2"/>
      <c r="P1374" s="2"/>
      <c r="Q1374" s="4"/>
      <c r="R1374" s="2"/>
      <c r="S1374" s="2"/>
    </row>
    <row r="1375" spans="1:19" x14ac:dyDescent="0.25">
      <c r="A1375" s="3"/>
      <c r="D1375" t="s">
        <v>1998</v>
      </c>
      <c r="O1375" s="2"/>
      <c r="P1375" s="2"/>
      <c r="Q1375" s="4"/>
      <c r="R1375" s="2"/>
      <c r="S1375" s="2"/>
    </row>
    <row r="1376" spans="1:19" x14ac:dyDescent="0.25">
      <c r="A1376" s="3"/>
      <c r="D1376" t="s">
        <v>2898</v>
      </c>
      <c r="O1376" s="2"/>
      <c r="P1376" s="2"/>
      <c r="Q1376" s="4"/>
      <c r="R1376" s="2"/>
      <c r="S1376" s="2"/>
    </row>
    <row r="1377" spans="1:19" x14ac:dyDescent="0.25">
      <c r="A1377" s="3"/>
      <c r="D1377" t="s">
        <v>2788</v>
      </c>
      <c r="O1377" s="2"/>
      <c r="P1377" s="2"/>
      <c r="Q1377" s="4"/>
      <c r="R1377" s="2"/>
      <c r="S1377" s="2"/>
    </row>
    <row r="1378" spans="1:19" x14ac:dyDescent="0.25">
      <c r="A1378" s="3"/>
      <c r="D1378" t="s">
        <v>2475</v>
      </c>
      <c r="O1378" s="2"/>
      <c r="P1378" s="2"/>
      <c r="Q1378" s="4"/>
      <c r="R1378" s="2"/>
      <c r="S1378" s="2"/>
    </row>
    <row r="1379" spans="1:19" x14ac:dyDescent="0.25">
      <c r="A1379" s="3"/>
      <c r="D1379" t="s">
        <v>3095</v>
      </c>
      <c r="O1379" s="2"/>
      <c r="P1379" s="2"/>
      <c r="Q1379" s="4"/>
      <c r="R1379" s="2"/>
      <c r="S1379" s="2"/>
    </row>
    <row r="1380" spans="1:19" x14ac:dyDescent="0.25">
      <c r="A1380" s="3"/>
      <c r="D1380" t="s">
        <v>2001</v>
      </c>
      <c r="O1380" s="2"/>
      <c r="P1380" s="2"/>
      <c r="Q1380" s="4"/>
      <c r="R1380" s="2"/>
      <c r="S1380" s="2"/>
    </row>
    <row r="1381" spans="1:19" x14ac:dyDescent="0.25">
      <c r="A1381" s="3"/>
      <c r="D1381" t="s">
        <v>1503</v>
      </c>
      <c r="O1381" s="2"/>
      <c r="P1381" s="2"/>
      <c r="Q1381" s="4"/>
      <c r="R1381" s="2"/>
      <c r="S1381" s="2"/>
    </row>
    <row r="1382" spans="1:19" x14ac:dyDescent="0.25">
      <c r="A1382" s="3"/>
      <c r="D1382" t="s">
        <v>2860</v>
      </c>
      <c r="O1382" s="2"/>
      <c r="P1382" s="2"/>
      <c r="Q1382" s="4"/>
      <c r="R1382" s="2"/>
      <c r="S1382" s="2"/>
    </row>
    <row r="1383" spans="1:19" x14ac:dyDescent="0.25">
      <c r="A1383" s="3"/>
      <c r="D1383" t="s">
        <v>2324</v>
      </c>
      <c r="O1383" s="2"/>
      <c r="P1383" s="2"/>
      <c r="Q1383" s="4"/>
      <c r="R1383" s="2"/>
      <c r="S1383" s="2"/>
    </row>
    <row r="1384" spans="1:19" x14ac:dyDescent="0.25">
      <c r="A1384" s="3"/>
      <c r="D1384" t="s">
        <v>2735</v>
      </c>
      <c r="O1384" s="2"/>
      <c r="P1384" s="2"/>
      <c r="Q1384" s="4"/>
      <c r="R1384" s="2"/>
      <c r="S1384" s="2"/>
    </row>
    <row r="1385" spans="1:19" x14ac:dyDescent="0.25">
      <c r="A1385" s="3"/>
      <c r="D1385" t="s">
        <v>2530</v>
      </c>
      <c r="O1385" s="2"/>
      <c r="P1385" s="2"/>
      <c r="Q1385" s="4"/>
      <c r="R1385" s="2"/>
      <c r="S1385" s="2"/>
    </row>
    <row r="1386" spans="1:19" x14ac:dyDescent="0.25">
      <c r="A1386" s="3"/>
      <c r="D1386" t="s">
        <v>2714</v>
      </c>
      <c r="O1386" s="2"/>
      <c r="P1386" s="2"/>
      <c r="Q1386" s="4"/>
      <c r="R1386" s="2"/>
      <c r="S1386" s="2"/>
    </row>
    <row r="1387" spans="1:19" x14ac:dyDescent="0.25">
      <c r="A1387" s="3"/>
      <c r="D1387" t="s">
        <v>2713</v>
      </c>
      <c r="O1387" s="2"/>
      <c r="P1387" s="2"/>
      <c r="Q1387" s="4"/>
      <c r="R1387" s="2"/>
      <c r="S1387" s="2"/>
    </row>
    <row r="1388" spans="1:19" x14ac:dyDescent="0.25">
      <c r="A1388" s="3"/>
      <c r="D1388" t="s">
        <v>2296</v>
      </c>
      <c r="O1388" s="2"/>
      <c r="P1388" s="2"/>
      <c r="Q1388" s="4"/>
      <c r="R1388" s="2"/>
      <c r="S1388" s="2"/>
    </row>
    <row r="1389" spans="1:19" x14ac:dyDescent="0.25">
      <c r="A1389" s="3"/>
      <c r="D1389" t="s">
        <v>2083</v>
      </c>
      <c r="O1389" s="2"/>
      <c r="P1389" s="2"/>
      <c r="Q1389" s="4"/>
      <c r="R1389" s="2"/>
      <c r="S1389" s="2"/>
    </row>
    <row r="1390" spans="1:19" x14ac:dyDescent="0.25">
      <c r="A1390" s="3"/>
      <c r="D1390" t="s">
        <v>2822</v>
      </c>
      <c r="O1390" s="2"/>
      <c r="P1390" s="2"/>
      <c r="Q1390" s="4"/>
      <c r="R1390" s="2"/>
      <c r="S1390" s="2"/>
    </row>
    <row r="1391" spans="1:19" x14ac:dyDescent="0.25">
      <c r="A1391" s="3"/>
      <c r="D1391" t="s">
        <v>3145</v>
      </c>
      <c r="O1391" s="2"/>
      <c r="P1391" s="2"/>
      <c r="Q1391" s="4"/>
      <c r="R1391" s="2"/>
      <c r="S1391" s="2"/>
    </row>
    <row r="1392" spans="1:19" x14ac:dyDescent="0.25">
      <c r="A1392" s="3"/>
      <c r="D1392" t="s">
        <v>2402</v>
      </c>
      <c r="O1392" s="2"/>
      <c r="P1392" s="2"/>
      <c r="Q1392" s="4"/>
      <c r="R1392" s="2"/>
      <c r="S1392" s="2"/>
    </row>
    <row r="1393" spans="1:19" x14ac:dyDescent="0.25">
      <c r="A1393" s="3"/>
      <c r="D1393" t="s">
        <v>2934</v>
      </c>
      <c r="O1393" s="2"/>
      <c r="P1393" s="2"/>
      <c r="Q1393" s="4"/>
      <c r="R1393" s="2"/>
      <c r="S1393" s="2"/>
    </row>
    <row r="1394" spans="1:19" x14ac:dyDescent="0.25">
      <c r="A1394" s="3"/>
      <c r="D1394" t="s">
        <v>1523</v>
      </c>
      <c r="O1394" s="2"/>
      <c r="P1394" s="2"/>
      <c r="Q1394" s="4"/>
      <c r="R1394" s="2"/>
      <c r="S1394" s="2"/>
    </row>
    <row r="1395" spans="1:19" x14ac:dyDescent="0.25">
      <c r="A1395" s="3"/>
      <c r="D1395" t="s">
        <v>2442</v>
      </c>
      <c r="O1395" s="2"/>
      <c r="P1395" s="2"/>
      <c r="Q1395" s="4"/>
      <c r="R1395" s="2"/>
      <c r="S1395" s="2"/>
    </row>
    <row r="1396" spans="1:19" x14ac:dyDescent="0.25">
      <c r="A1396" s="3"/>
      <c r="D1396" t="s">
        <v>2423</v>
      </c>
      <c r="O1396" s="2"/>
      <c r="P1396" s="2"/>
      <c r="Q1396" s="4"/>
      <c r="R1396" s="2"/>
      <c r="S1396" s="2"/>
    </row>
    <row r="1397" spans="1:19" x14ac:dyDescent="0.25">
      <c r="A1397" s="3"/>
      <c r="D1397" t="s">
        <v>2699</v>
      </c>
      <c r="O1397" s="2"/>
      <c r="P1397" s="2"/>
      <c r="Q1397" s="4"/>
      <c r="R1397" s="2"/>
      <c r="S1397" s="2"/>
    </row>
    <row r="1398" spans="1:19" x14ac:dyDescent="0.25">
      <c r="A1398" s="3"/>
      <c r="D1398" t="s">
        <v>2220</v>
      </c>
      <c r="O1398" s="2"/>
      <c r="P1398" s="2"/>
      <c r="Q1398" s="4"/>
      <c r="R1398" s="2"/>
      <c r="S1398" s="2"/>
    </row>
    <row r="1399" spans="1:19" x14ac:dyDescent="0.25">
      <c r="A1399" s="3"/>
      <c r="D1399" t="s">
        <v>3077</v>
      </c>
      <c r="O1399" s="2"/>
      <c r="P1399" s="2"/>
      <c r="Q1399" s="4"/>
      <c r="R1399" s="2"/>
      <c r="S1399" s="2"/>
    </row>
    <row r="1400" spans="1:19" x14ac:dyDescent="0.25">
      <c r="A1400" s="3"/>
      <c r="D1400" t="s">
        <v>2522</v>
      </c>
      <c r="O1400" s="2"/>
      <c r="P1400" s="2"/>
      <c r="Q1400" s="4"/>
      <c r="R1400" s="2"/>
      <c r="S1400" s="2"/>
    </row>
    <row r="1401" spans="1:19" x14ac:dyDescent="0.25">
      <c r="A1401" s="3"/>
      <c r="D1401" t="s">
        <v>2593</v>
      </c>
      <c r="O1401" s="2"/>
      <c r="P1401" s="2"/>
      <c r="Q1401" s="4"/>
      <c r="R1401" s="2"/>
      <c r="S1401" s="2"/>
    </row>
    <row r="1402" spans="1:19" x14ac:dyDescent="0.25">
      <c r="A1402" s="3"/>
      <c r="D1402" t="s">
        <v>2607</v>
      </c>
      <c r="O1402" s="2"/>
      <c r="P1402" s="2"/>
      <c r="Q1402" s="4"/>
      <c r="R1402" s="2"/>
      <c r="S1402" s="2"/>
    </row>
    <row r="1403" spans="1:19" x14ac:dyDescent="0.25">
      <c r="A1403" s="3"/>
      <c r="D1403" t="s">
        <v>2660</v>
      </c>
      <c r="O1403" s="2"/>
      <c r="P1403" s="2"/>
      <c r="Q1403" s="4"/>
      <c r="R1403" s="2"/>
      <c r="S1403" s="2"/>
    </row>
    <row r="1404" spans="1:19" x14ac:dyDescent="0.25">
      <c r="A1404" s="3"/>
      <c r="D1404" t="s">
        <v>2065</v>
      </c>
      <c r="O1404" s="2"/>
      <c r="P1404" s="2"/>
      <c r="Q1404" s="4"/>
      <c r="R1404" s="2"/>
      <c r="S1404" s="2"/>
    </row>
    <row r="1405" spans="1:19" x14ac:dyDescent="0.25">
      <c r="A1405" s="3"/>
      <c r="D1405" t="s">
        <v>3103</v>
      </c>
      <c r="O1405" s="2"/>
      <c r="P1405" s="2"/>
      <c r="Q1405" s="4"/>
      <c r="R1405" s="2"/>
      <c r="S1405" s="2"/>
    </row>
    <row r="1406" spans="1:19" x14ac:dyDescent="0.25">
      <c r="A1406" s="3"/>
      <c r="D1406" t="s">
        <v>2746</v>
      </c>
      <c r="O1406" s="2"/>
      <c r="P1406" s="2"/>
      <c r="Q1406" s="4"/>
      <c r="R1406" s="2"/>
      <c r="S1406" s="2"/>
    </row>
    <row r="1407" spans="1:19" x14ac:dyDescent="0.25">
      <c r="A1407" s="3"/>
      <c r="D1407" t="s">
        <v>2407</v>
      </c>
      <c r="O1407" s="2"/>
      <c r="P1407" s="2"/>
      <c r="Q1407" s="4"/>
      <c r="R1407" s="2"/>
      <c r="S1407" s="2"/>
    </row>
    <row r="1408" spans="1:19" x14ac:dyDescent="0.25">
      <c r="A1408" s="3"/>
      <c r="D1408" t="s">
        <v>2897</v>
      </c>
      <c r="O1408" s="2"/>
      <c r="P1408" s="2"/>
      <c r="Q1408" s="4"/>
      <c r="R1408" s="2"/>
      <c r="S1408" s="2"/>
    </row>
    <row r="1409" spans="1:19" x14ac:dyDescent="0.25">
      <c r="A1409" s="3"/>
      <c r="D1409" t="s">
        <v>2500</v>
      </c>
      <c r="O1409" s="2"/>
      <c r="P1409" s="2"/>
      <c r="Q1409" s="4"/>
      <c r="R1409" s="2"/>
      <c r="S1409" s="2"/>
    </row>
    <row r="1410" spans="1:19" x14ac:dyDescent="0.25">
      <c r="A1410" s="3"/>
      <c r="D1410" t="s">
        <v>2418</v>
      </c>
      <c r="O1410" s="2"/>
      <c r="P1410" s="2"/>
      <c r="Q1410" s="4"/>
      <c r="R1410" s="2"/>
      <c r="S1410" s="2"/>
    </row>
    <row r="1411" spans="1:19" x14ac:dyDescent="0.25">
      <c r="A1411" s="3"/>
      <c r="D1411" t="s">
        <v>2865</v>
      </c>
      <c r="O1411" s="2"/>
      <c r="P1411" s="2"/>
      <c r="Q1411" s="4"/>
      <c r="R1411" s="2"/>
      <c r="S1411" s="2"/>
    </row>
    <row r="1412" spans="1:19" x14ac:dyDescent="0.25">
      <c r="A1412" s="3"/>
      <c r="D1412" t="s">
        <v>1625</v>
      </c>
      <c r="O1412" s="2"/>
      <c r="P1412" s="2"/>
      <c r="Q1412" s="4"/>
      <c r="R1412" s="2"/>
      <c r="S1412" s="2"/>
    </row>
    <row r="1413" spans="1:19" x14ac:dyDescent="0.25">
      <c r="A1413" s="3"/>
      <c r="D1413" t="s">
        <v>2944</v>
      </c>
      <c r="O1413" s="2"/>
      <c r="P1413" s="2"/>
      <c r="Q1413" s="4"/>
      <c r="R1413" s="2"/>
      <c r="S1413" s="2"/>
    </row>
    <row r="1414" spans="1:19" x14ac:dyDescent="0.25">
      <c r="A1414" s="3"/>
      <c r="D1414" t="s">
        <v>1540</v>
      </c>
      <c r="O1414" s="2"/>
      <c r="P1414" s="2"/>
      <c r="Q1414" s="4"/>
      <c r="R1414" s="2"/>
      <c r="S1414" s="2"/>
    </row>
    <row r="1415" spans="1:19" x14ac:dyDescent="0.25">
      <c r="A1415" s="3"/>
      <c r="D1415" t="s">
        <v>2474</v>
      </c>
      <c r="O1415" s="2"/>
      <c r="P1415" s="2"/>
      <c r="Q1415" s="4"/>
      <c r="R1415" s="2"/>
      <c r="S1415" s="2"/>
    </row>
    <row r="1416" spans="1:19" x14ac:dyDescent="0.25">
      <c r="A1416" s="3"/>
      <c r="D1416" t="s">
        <v>2231</v>
      </c>
      <c r="O1416" s="2"/>
      <c r="P1416" s="2"/>
      <c r="Q1416" s="4"/>
      <c r="R1416" s="2"/>
      <c r="S1416" s="2"/>
    </row>
    <row r="1417" spans="1:19" x14ac:dyDescent="0.25">
      <c r="A1417" s="3"/>
      <c r="D1417" t="s">
        <v>2377</v>
      </c>
      <c r="O1417" s="2"/>
      <c r="P1417" s="2"/>
      <c r="Q1417" s="4"/>
      <c r="R1417" s="2"/>
      <c r="S1417" s="2"/>
    </row>
    <row r="1418" spans="1:19" x14ac:dyDescent="0.25">
      <c r="A1418" s="3"/>
      <c r="D1418" t="s">
        <v>3109</v>
      </c>
      <c r="O1418" s="2"/>
      <c r="P1418" s="2"/>
      <c r="Q1418" s="4"/>
      <c r="R1418" s="2"/>
      <c r="S1418" s="2"/>
    </row>
    <row r="1419" spans="1:19" x14ac:dyDescent="0.25">
      <c r="A1419" s="3"/>
      <c r="D1419" t="s">
        <v>2434</v>
      </c>
      <c r="O1419" s="2"/>
      <c r="P1419" s="2"/>
      <c r="Q1419" s="4"/>
      <c r="R1419" s="2"/>
      <c r="S1419" s="2"/>
    </row>
    <row r="1420" spans="1:19" x14ac:dyDescent="0.25">
      <c r="A1420" s="3"/>
      <c r="D1420" t="s">
        <v>2684</v>
      </c>
      <c r="O1420" s="2"/>
      <c r="P1420" s="2"/>
      <c r="Q1420" s="4"/>
      <c r="R1420" s="2"/>
      <c r="S1420" s="2"/>
    </row>
    <row r="1421" spans="1:19" x14ac:dyDescent="0.25">
      <c r="A1421" s="3"/>
      <c r="D1421" t="s">
        <v>2588</v>
      </c>
      <c r="O1421" s="2"/>
      <c r="P1421" s="2"/>
      <c r="Q1421" s="4"/>
      <c r="R1421" s="2"/>
      <c r="S1421" s="2"/>
    </row>
    <row r="1422" spans="1:19" x14ac:dyDescent="0.25">
      <c r="A1422" s="3"/>
      <c r="D1422" t="s">
        <v>2710</v>
      </c>
      <c r="O1422" s="2"/>
      <c r="P1422" s="2"/>
      <c r="Q1422" s="4"/>
      <c r="R1422" s="2"/>
      <c r="S1422" s="2"/>
    </row>
    <row r="1423" spans="1:19" x14ac:dyDescent="0.25">
      <c r="A1423" s="3"/>
      <c r="D1423" t="s">
        <v>2814</v>
      </c>
      <c r="O1423" s="2"/>
      <c r="P1423" s="2"/>
      <c r="Q1423" s="4"/>
      <c r="R1423" s="2"/>
      <c r="S1423" s="2"/>
    </row>
    <row r="1424" spans="1:19" x14ac:dyDescent="0.25">
      <c r="A1424" s="3"/>
      <c r="D1424" t="s">
        <v>2489</v>
      </c>
      <c r="O1424" s="2"/>
      <c r="P1424" s="2"/>
      <c r="Q1424" s="4"/>
      <c r="R1424" s="2"/>
      <c r="S1424" s="2"/>
    </row>
    <row r="1425" spans="1:19" x14ac:dyDescent="0.25">
      <c r="A1425" s="3"/>
      <c r="D1425" t="s">
        <v>2247</v>
      </c>
      <c r="O1425" s="2"/>
      <c r="P1425" s="2"/>
      <c r="Q1425" s="4"/>
      <c r="R1425" s="2"/>
      <c r="S1425" s="2"/>
    </row>
    <row r="1426" spans="1:19" x14ac:dyDescent="0.25">
      <c r="A1426" s="3"/>
      <c r="D1426" t="s">
        <v>2219</v>
      </c>
      <c r="O1426" s="2"/>
      <c r="P1426" s="2"/>
      <c r="Q1426" s="4"/>
      <c r="R1426" s="2"/>
      <c r="S1426" s="2"/>
    </row>
    <row r="1427" spans="1:19" x14ac:dyDescent="0.25">
      <c r="A1427" s="3"/>
      <c r="D1427" t="s">
        <v>2665</v>
      </c>
      <c r="O1427" s="2"/>
      <c r="P1427" s="2"/>
      <c r="Q1427" s="4"/>
      <c r="R1427" s="2"/>
      <c r="S1427" s="2"/>
    </row>
    <row r="1428" spans="1:19" x14ac:dyDescent="0.25">
      <c r="A1428" s="3"/>
      <c r="D1428" t="s">
        <v>2647</v>
      </c>
      <c r="O1428" s="2"/>
      <c r="P1428" s="2"/>
      <c r="Q1428" s="4"/>
      <c r="R1428" s="2"/>
      <c r="S1428" s="2"/>
    </row>
    <row r="1429" spans="1:19" x14ac:dyDescent="0.25">
      <c r="A1429" s="3"/>
      <c r="D1429" t="s">
        <v>2405</v>
      </c>
      <c r="O1429" s="2"/>
      <c r="P1429" s="2"/>
      <c r="Q1429" s="4"/>
      <c r="R1429" s="2"/>
      <c r="S1429" s="2"/>
    </row>
    <row r="1430" spans="1:19" x14ac:dyDescent="0.25">
      <c r="A1430" s="3"/>
      <c r="D1430" t="s">
        <v>2244</v>
      </c>
      <c r="O1430" s="2"/>
      <c r="P1430" s="2"/>
      <c r="Q1430" s="4"/>
      <c r="R1430" s="2"/>
      <c r="S1430" s="2"/>
    </row>
    <row r="1431" spans="1:19" x14ac:dyDescent="0.25">
      <c r="A1431" s="3"/>
      <c r="D1431" t="s">
        <v>2805</v>
      </c>
      <c r="O1431" s="2"/>
      <c r="P1431" s="2"/>
      <c r="Q1431" s="4"/>
      <c r="R1431" s="2"/>
      <c r="S1431" s="2"/>
    </row>
    <row r="1432" spans="1:19" x14ac:dyDescent="0.25">
      <c r="A1432" s="3"/>
      <c r="D1432" t="s">
        <v>3016</v>
      </c>
      <c r="O1432" s="2"/>
      <c r="P1432" s="2"/>
      <c r="Q1432" s="4"/>
      <c r="R1432" s="2"/>
      <c r="S1432" s="2"/>
    </row>
    <row r="1433" spans="1:19" x14ac:dyDescent="0.25">
      <c r="A1433" s="3"/>
      <c r="D1433" t="s">
        <v>2329</v>
      </c>
      <c r="O1433" s="2"/>
      <c r="P1433" s="2"/>
      <c r="Q1433" s="4"/>
      <c r="R1433" s="2"/>
      <c r="S1433" s="2"/>
    </row>
    <row r="1434" spans="1:19" x14ac:dyDescent="0.25">
      <c r="A1434" s="3"/>
      <c r="D1434" t="s">
        <v>2458</v>
      </c>
      <c r="O1434" s="2"/>
      <c r="P1434" s="2"/>
      <c r="Q1434" s="4"/>
      <c r="R1434" s="2"/>
      <c r="S1434" s="2"/>
    </row>
    <row r="1435" spans="1:19" x14ac:dyDescent="0.25">
      <c r="A1435" s="3"/>
      <c r="D1435" t="s">
        <v>2011</v>
      </c>
      <c r="O1435" s="2"/>
      <c r="P1435" s="2"/>
      <c r="Q1435" s="4"/>
      <c r="R1435" s="2"/>
      <c r="S1435" s="2"/>
    </row>
    <row r="1436" spans="1:19" x14ac:dyDescent="0.25">
      <c r="A1436" s="3"/>
      <c r="D1436" t="s">
        <v>2717</v>
      </c>
      <c r="O1436" s="2"/>
      <c r="P1436" s="2"/>
      <c r="Q1436" s="4"/>
      <c r="R1436" s="2"/>
      <c r="S1436" s="2"/>
    </row>
    <row r="1437" spans="1:19" x14ac:dyDescent="0.25">
      <c r="A1437" s="3"/>
      <c r="D1437" t="s">
        <v>1641</v>
      </c>
      <c r="O1437" s="2"/>
      <c r="P1437" s="2"/>
      <c r="Q1437" s="4"/>
      <c r="R1437" s="2"/>
      <c r="S1437" s="2"/>
    </row>
    <row r="1438" spans="1:19" x14ac:dyDescent="0.25">
      <c r="A1438" s="3"/>
      <c r="D1438" t="s">
        <v>2439</v>
      </c>
      <c r="O1438" s="2"/>
      <c r="P1438" s="2"/>
      <c r="Q1438" s="4"/>
      <c r="R1438" s="2"/>
      <c r="S1438" s="2"/>
    </row>
    <row r="1439" spans="1:19" x14ac:dyDescent="0.25">
      <c r="A1439" s="3"/>
      <c r="D1439" t="s">
        <v>2430</v>
      </c>
      <c r="O1439" s="2"/>
      <c r="P1439" s="2"/>
      <c r="Q1439" s="4"/>
      <c r="R1439" s="2"/>
      <c r="S1439" s="2"/>
    </row>
    <row r="1440" spans="1:19" x14ac:dyDescent="0.25">
      <c r="A1440" s="3"/>
      <c r="D1440" t="s">
        <v>2695</v>
      </c>
      <c r="O1440" s="2"/>
      <c r="P1440" s="2"/>
      <c r="Q1440" s="4"/>
      <c r="R1440" s="2"/>
      <c r="S1440" s="2"/>
    </row>
    <row r="1441" spans="1:19" x14ac:dyDescent="0.25">
      <c r="A1441" s="3"/>
      <c r="D1441" t="s">
        <v>3121</v>
      </c>
      <c r="O1441" s="2"/>
      <c r="P1441" s="2"/>
      <c r="Q1441" s="4"/>
      <c r="R1441" s="2"/>
      <c r="S1441" s="2"/>
    </row>
    <row r="1442" spans="1:19" x14ac:dyDescent="0.25">
      <c r="A1442" s="3"/>
      <c r="D1442" t="s">
        <v>2648</v>
      </c>
      <c r="O1442" s="2"/>
      <c r="P1442" s="2"/>
      <c r="Q1442" s="4"/>
      <c r="R1442" s="2"/>
      <c r="S1442" s="2"/>
    </row>
    <row r="1443" spans="1:19" x14ac:dyDescent="0.25">
      <c r="A1443" s="3"/>
      <c r="D1443" t="s">
        <v>2469</v>
      </c>
      <c r="O1443" s="2"/>
      <c r="P1443" s="2"/>
      <c r="Q1443" s="4"/>
      <c r="R1443" s="2"/>
      <c r="S1443" s="2"/>
    </row>
    <row r="1444" spans="1:19" x14ac:dyDescent="0.25">
      <c r="A1444" s="3"/>
      <c r="D1444" t="s">
        <v>2867</v>
      </c>
      <c r="O1444" s="2"/>
      <c r="P1444" s="2"/>
      <c r="Q1444" s="4"/>
      <c r="R1444" s="2"/>
      <c r="S1444" s="2"/>
    </row>
    <row r="1445" spans="1:19" x14ac:dyDescent="0.25">
      <c r="A1445" s="3"/>
      <c r="D1445" t="s">
        <v>3001</v>
      </c>
      <c r="O1445" s="2"/>
      <c r="P1445" s="2"/>
      <c r="Q1445" s="4"/>
      <c r="R1445" s="2"/>
      <c r="S1445" s="2"/>
    </row>
    <row r="1446" spans="1:19" x14ac:dyDescent="0.25">
      <c r="A1446" s="3"/>
      <c r="D1446" t="s">
        <v>3024</v>
      </c>
      <c r="O1446" s="2"/>
      <c r="P1446" s="2"/>
      <c r="Q1446" s="4"/>
      <c r="R1446" s="2"/>
      <c r="S1446" s="2"/>
    </row>
    <row r="1447" spans="1:19" x14ac:dyDescent="0.25">
      <c r="A1447" s="3"/>
      <c r="D1447" t="s">
        <v>1946</v>
      </c>
      <c r="O1447" s="2"/>
      <c r="P1447" s="2"/>
      <c r="Q1447" s="4"/>
      <c r="R1447" s="2"/>
      <c r="S1447" s="2"/>
    </row>
    <row r="1448" spans="1:19" x14ac:dyDescent="0.25">
      <c r="A1448" s="3"/>
      <c r="D1448" t="s">
        <v>2716</v>
      </c>
      <c r="O1448" s="2"/>
      <c r="P1448" s="2"/>
      <c r="Q1448" s="4"/>
      <c r="R1448" s="2"/>
      <c r="S1448" s="2"/>
    </row>
    <row r="1449" spans="1:19" x14ac:dyDescent="0.25">
      <c r="A1449" s="3"/>
      <c r="D1449" t="s">
        <v>2379</v>
      </c>
      <c r="O1449" s="2"/>
      <c r="P1449" s="2"/>
      <c r="Q1449" s="4"/>
      <c r="R1449" s="2"/>
      <c r="S1449" s="2"/>
    </row>
    <row r="1450" spans="1:19" x14ac:dyDescent="0.25">
      <c r="A1450" s="3"/>
      <c r="D1450" t="s">
        <v>2638</v>
      </c>
      <c r="O1450" s="2"/>
      <c r="P1450" s="2"/>
      <c r="Q1450" s="4"/>
      <c r="R1450" s="2"/>
      <c r="S1450" s="2"/>
    </row>
    <row r="1451" spans="1:19" x14ac:dyDescent="0.25">
      <c r="A1451" s="3"/>
      <c r="D1451" t="s">
        <v>2389</v>
      </c>
      <c r="O1451" s="2"/>
      <c r="P1451" s="2"/>
      <c r="Q1451" s="4"/>
      <c r="R1451" s="2"/>
      <c r="S1451" s="2"/>
    </row>
    <row r="1452" spans="1:19" x14ac:dyDescent="0.25">
      <c r="A1452" s="3"/>
      <c r="D1452" t="s">
        <v>2774</v>
      </c>
      <c r="O1452" s="2"/>
      <c r="P1452" s="2"/>
      <c r="Q1452" s="4"/>
      <c r="R1452" s="2"/>
      <c r="S1452" s="2"/>
    </row>
    <row r="1453" spans="1:19" x14ac:dyDescent="0.25">
      <c r="A1453" s="3"/>
      <c r="D1453" t="s">
        <v>2341</v>
      </c>
      <c r="O1453" s="2"/>
      <c r="P1453" s="2"/>
      <c r="Q1453" s="4"/>
      <c r="R1453" s="2"/>
      <c r="S1453" s="2"/>
    </row>
    <row r="1454" spans="1:19" x14ac:dyDescent="0.25">
      <c r="A1454" s="3"/>
      <c r="D1454" t="s">
        <v>2385</v>
      </c>
      <c r="O1454" s="2"/>
      <c r="P1454" s="2"/>
      <c r="Q1454" s="4"/>
      <c r="R1454" s="2"/>
      <c r="S1454" s="2"/>
    </row>
    <row r="1455" spans="1:19" x14ac:dyDescent="0.25">
      <c r="A1455" s="3"/>
      <c r="D1455" t="s">
        <v>1823</v>
      </c>
      <c r="O1455" s="2"/>
      <c r="P1455" s="2"/>
      <c r="Q1455" s="4"/>
      <c r="R1455" s="2"/>
      <c r="S1455" s="2"/>
    </row>
    <row r="1456" spans="1:19" x14ac:dyDescent="0.25">
      <c r="A1456" s="3"/>
      <c r="D1456" t="s">
        <v>3273</v>
      </c>
      <c r="O1456" s="2"/>
      <c r="P1456" s="2"/>
      <c r="Q1456" s="4"/>
      <c r="R1456" s="2"/>
      <c r="S1456" s="2"/>
    </row>
    <row r="1457" spans="1:19" x14ac:dyDescent="0.25">
      <c r="A1457" s="3"/>
      <c r="D1457" t="s">
        <v>2979</v>
      </c>
      <c r="O1457" s="2"/>
      <c r="P1457" s="2"/>
      <c r="Q1457" s="4"/>
      <c r="R1457" s="2"/>
      <c r="S1457" s="2"/>
    </row>
    <row r="1458" spans="1:19" x14ac:dyDescent="0.25">
      <c r="A1458" s="3"/>
      <c r="D1458" t="s">
        <v>2431</v>
      </c>
      <c r="O1458" s="2"/>
      <c r="P1458" s="2"/>
      <c r="Q1458" s="4"/>
      <c r="R1458" s="2"/>
      <c r="S1458" s="2"/>
    </row>
    <row r="1459" spans="1:19" x14ac:dyDescent="0.25">
      <c r="A1459" s="3"/>
      <c r="D1459" t="s">
        <v>2652</v>
      </c>
      <c r="O1459" s="2"/>
      <c r="P1459" s="2"/>
      <c r="Q1459" s="4"/>
      <c r="R1459" s="2"/>
      <c r="S1459" s="2"/>
    </row>
    <row r="1460" spans="1:19" x14ac:dyDescent="0.25">
      <c r="A1460" s="3"/>
      <c r="D1460" t="s">
        <v>2526</v>
      </c>
      <c r="O1460" s="2"/>
      <c r="P1460" s="2"/>
      <c r="Q1460" s="4"/>
      <c r="R1460" s="2"/>
      <c r="S1460" s="2"/>
    </row>
    <row r="1461" spans="1:19" x14ac:dyDescent="0.25">
      <c r="A1461" s="3"/>
      <c r="D1461" t="s">
        <v>3028</v>
      </c>
      <c r="O1461" s="2"/>
      <c r="P1461" s="2"/>
      <c r="Q1461" s="4"/>
      <c r="R1461" s="2"/>
      <c r="S1461" s="2"/>
    </row>
    <row r="1462" spans="1:19" x14ac:dyDescent="0.25">
      <c r="A1462" s="3"/>
      <c r="D1462" t="s">
        <v>2383</v>
      </c>
      <c r="O1462" s="2"/>
      <c r="P1462" s="2"/>
      <c r="Q1462" s="4"/>
      <c r="R1462" s="2"/>
      <c r="S1462" s="2"/>
    </row>
    <row r="1463" spans="1:19" x14ac:dyDescent="0.25">
      <c r="A1463" s="3"/>
      <c r="D1463" t="s">
        <v>2285</v>
      </c>
      <c r="O1463" s="2"/>
      <c r="P1463" s="2"/>
      <c r="Q1463" s="4"/>
      <c r="R1463" s="2"/>
      <c r="S1463" s="2"/>
    </row>
    <row r="1464" spans="1:19" x14ac:dyDescent="0.25">
      <c r="A1464" s="3"/>
      <c r="D1464" t="s">
        <v>2413</v>
      </c>
      <c r="O1464" s="2"/>
      <c r="P1464" s="2"/>
      <c r="Q1464" s="4"/>
      <c r="R1464" s="2"/>
      <c r="S1464" s="2"/>
    </row>
    <row r="1465" spans="1:19" x14ac:dyDescent="0.25">
      <c r="A1465" s="3"/>
      <c r="D1465" t="s">
        <v>2599</v>
      </c>
      <c r="O1465" s="2"/>
      <c r="P1465" s="2"/>
      <c r="Q1465" s="4"/>
      <c r="R1465" s="2"/>
      <c r="S1465" s="2"/>
    </row>
    <row r="1466" spans="1:19" x14ac:dyDescent="0.25">
      <c r="A1466" s="3"/>
      <c r="D1466" t="s">
        <v>2061</v>
      </c>
      <c r="O1466" s="2"/>
      <c r="P1466" s="2"/>
      <c r="Q1466" s="4"/>
      <c r="R1466" s="2"/>
      <c r="S1466" s="2"/>
    </row>
    <row r="1467" spans="1:19" x14ac:dyDescent="0.25">
      <c r="A1467" s="3"/>
      <c r="D1467" t="s">
        <v>2509</v>
      </c>
      <c r="O1467" s="2"/>
      <c r="P1467" s="2"/>
      <c r="Q1467" s="4"/>
      <c r="R1467" s="2"/>
      <c r="S1467" s="2"/>
    </row>
    <row r="1468" spans="1:19" x14ac:dyDescent="0.25">
      <c r="A1468" s="3"/>
      <c r="D1468" t="s">
        <v>2720</v>
      </c>
      <c r="O1468" s="2"/>
      <c r="P1468" s="2"/>
      <c r="Q1468" s="4"/>
      <c r="R1468" s="2"/>
      <c r="S1468" s="2"/>
    </row>
    <row r="1469" spans="1:19" x14ac:dyDescent="0.25">
      <c r="A1469" s="3"/>
      <c r="D1469" t="s">
        <v>2841</v>
      </c>
      <c r="O1469" s="2"/>
      <c r="P1469" s="2"/>
      <c r="Q1469" s="4"/>
      <c r="R1469" s="2"/>
      <c r="S1469" s="2"/>
    </row>
    <row r="1470" spans="1:19" x14ac:dyDescent="0.25">
      <c r="A1470" s="3"/>
      <c r="D1470" t="s">
        <v>1403</v>
      </c>
      <c r="O1470" s="2"/>
      <c r="P1470" s="2"/>
      <c r="Q1470" s="4"/>
      <c r="R1470" s="2"/>
      <c r="S1470" s="2"/>
    </row>
    <row r="1471" spans="1:19" x14ac:dyDescent="0.25">
      <c r="A1471" s="3"/>
      <c r="D1471" t="s">
        <v>1502</v>
      </c>
      <c r="O1471" s="2"/>
      <c r="P1471" s="2"/>
      <c r="Q1471" s="4"/>
      <c r="R1471" s="2"/>
      <c r="S1471" s="2"/>
    </row>
    <row r="1472" spans="1:19" x14ac:dyDescent="0.25">
      <c r="A1472" s="3"/>
      <c r="D1472" t="s">
        <v>2819</v>
      </c>
      <c r="O1472" s="2"/>
      <c r="P1472" s="2"/>
      <c r="Q1472" s="4"/>
      <c r="R1472" s="2"/>
      <c r="S1472" s="2"/>
    </row>
    <row r="1473" spans="1:19" x14ac:dyDescent="0.25">
      <c r="A1473" s="3"/>
      <c r="D1473" t="s">
        <v>2490</v>
      </c>
      <c r="O1473" s="2"/>
      <c r="P1473" s="2"/>
      <c r="Q1473" s="4"/>
      <c r="R1473" s="2"/>
      <c r="S1473" s="2"/>
    </row>
    <row r="1474" spans="1:19" x14ac:dyDescent="0.25">
      <c r="A1474" s="3"/>
      <c r="D1474" t="s">
        <v>2499</v>
      </c>
      <c r="O1474" s="2"/>
      <c r="P1474" s="2"/>
      <c r="Q1474" s="4"/>
      <c r="R1474" s="2"/>
      <c r="S1474" s="2"/>
    </row>
    <row r="1475" spans="1:19" x14ac:dyDescent="0.25">
      <c r="A1475" s="3"/>
      <c r="D1475" t="s">
        <v>2420</v>
      </c>
      <c r="O1475" s="2"/>
      <c r="P1475" s="2"/>
      <c r="Q1475" s="4"/>
      <c r="R1475" s="2"/>
      <c r="S1475" s="2"/>
    </row>
    <row r="1476" spans="1:19" x14ac:dyDescent="0.25">
      <c r="A1476" s="3"/>
      <c r="D1476" t="s">
        <v>2967</v>
      </c>
      <c r="O1476" s="2"/>
      <c r="P1476" s="2"/>
      <c r="Q1476" s="4"/>
      <c r="R1476" s="2"/>
      <c r="S1476" s="2"/>
    </row>
    <row r="1477" spans="1:19" x14ac:dyDescent="0.25">
      <c r="A1477" s="3"/>
      <c r="D1477" t="s">
        <v>2984</v>
      </c>
      <c r="O1477" s="2"/>
      <c r="P1477" s="2"/>
      <c r="Q1477" s="4"/>
      <c r="R1477" s="2"/>
      <c r="S1477" s="2"/>
    </row>
    <row r="1478" spans="1:19" x14ac:dyDescent="0.25">
      <c r="A1478" s="3"/>
      <c r="D1478" t="s">
        <v>1299</v>
      </c>
      <c r="O1478" s="2"/>
      <c r="P1478" s="2"/>
      <c r="Q1478" s="4"/>
      <c r="R1478" s="2"/>
      <c r="S1478" s="2"/>
    </row>
    <row r="1479" spans="1:19" x14ac:dyDescent="0.25">
      <c r="A1479" s="3"/>
      <c r="D1479" t="s">
        <v>2174</v>
      </c>
      <c r="O1479" s="2"/>
      <c r="P1479" s="2"/>
      <c r="Q1479" s="4"/>
      <c r="R1479" s="2"/>
      <c r="S1479" s="2"/>
    </row>
    <row r="1480" spans="1:19" x14ac:dyDescent="0.25">
      <c r="A1480" s="3"/>
      <c r="D1480" t="s">
        <v>3158</v>
      </c>
      <c r="O1480" s="2"/>
      <c r="P1480" s="2"/>
      <c r="Q1480" s="4"/>
      <c r="R1480" s="2"/>
      <c r="S1480" s="2"/>
    </row>
    <row r="1481" spans="1:19" x14ac:dyDescent="0.25">
      <c r="A1481" s="3"/>
      <c r="D1481" t="s">
        <v>2732</v>
      </c>
      <c r="O1481" s="2"/>
      <c r="P1481" s="2"/>
      <c r="Q1481" s="4"/>
      <c r="R1481" s="2"/>
      <c r="S1481" s="2"/>
    </row>
    <row r="1482" spans="1:19" x14ac:dyDescent="0.25">
      <c r="A1482" s="3"/>
      <c r="D1482" t="s">
        <v>2560</v>
      </c>
      <c r="O1482" s="2"/>
      <c r="P1482" s="2"/>
      <c r="Q1482" s="4"/>
      <c r="R1482" s="2"/>
      <c r="S1482" s="2"/>
    </row>
    <row r="1483" spans="1:19" x14ac:dyDescent="0.25">
      <c r="A1483" s="3"/>
      <c r="D1483" t="s">
        <v>1978</v>
      </c>
      <c r="O1483" s="2"/>
      <c r="P1483" s="2"/>
      <c r="Q1483" s="4"/>
      <c r="R1483" s="2"/>
      <c r="S1483" s="2"/>
    </row>
    <row r="1484" spans="1:19" x14ac:dyDescent="0.25">
      <c r="A1484" s="3"/>
      <c r="D1484" t="s">
        <v>3010</v>
      </c>
      <c r="O1484" s="2"/>
      <c r="P1484" s="2"/>
      <c r="Q1484" s="4"/>
      <c r="R1484" s="2"/>
      <c r="S1484" s="2"/>
    </row>
    <row r="1485" spans="1:19" x14ac:dyDescent="0.25">
      <c r="A1485" s="3"/>
      <c r="D1485" t="s">
        <v>2552</v>
      </c>
      <c r="O1485" s="2"/>
      <c r="P1485" s="2"/>
      <c r="Q1485" s="4"/>
      <c r="R1485" s="2"/>
      <c r="S1485" s="2"/>
    </row>
    <row r="1486" spans="1:19" x14ac:dyDescent="0.25">
      <c r="A1486" s="3"/>
      <c r="D1486" t="s">
        <v>2098</v>
      </c>
      <c r="O1486" s="2"/>
      <c r="P1486" s="2"/>
      <c r="Q1486" s="4"/>
      <c r="R1486" s="2"/>
      <c r="S1486" s="2"/>
    </row>
    <row r="1487" spans="1:19" x14ac:dyDescent="0.25">
      <c r="A1487" s="3"/>
      <c r="D1487" t="s">
        <v>2653</v>
      </c>
      <c r="O1487" s="2"/>
      <c r="P1487" s="2"/>
      <c r="Q1487" s="4"/>
      <c r="R1487" s="2"/>
      <c r="S1487" s="2"/>
    </row>
    <row r="1488" spans="1:19" x14ac:dyDescent="0.25">
      <c r="A1488" s="3"/>
      <c r="D1488" t="s">
        <v>2671</v>
      </c>
      <c r="O1488" s="2"/>
      <c r="P1488" s="2"/>
      <c r="Q1488" s="4"/>
      <c r="R1488" s="2"/>
      <c r="S1488" s="2"/>
    </row>
    <row r="1489" spans="1:19" x14ac:dyDescent="0.25">
      <c r="A1489" s="3"/>
      <c r="D1489" t="s">
        <v>2468</v>
      </c>
      <c r="O1489" s="2"/>
      <c r="P1489" s="2"/>
      <c r="Q1489" s="4"/>
      <c r="R1489" s="2"/>
      <c r="S1489" s="2"/>
    </row>
    <row r="1490" spans="1:19" x14ac:dyDescent="0.25">
      <c r="A1490" s="3"/>
      <c r="D1490" t="s">
        <v>2619</v>
      </c>
      <c r="O1490" s="2"/>
      <c r="P1490" s="2"/>
      <c r="Q1490" s="4"/>
      <c r="R1490" s="2"/>
      <c r="S1490" s="2"/>
    </row>
    <row r="1491" spans="1:19" x14ac:dyDescent="0.25">
      <c r="A1491" s="3"/>
      <c r="D1491" t="s">
        <v>2932</v>
      </c>
      <c r="O1491" s="2"/>
      <c r="P1491" s="2"/>
      <c r="Q1491" s="4"/>
      <c r="R1491" s="2"/>
      <c r="S1491" s="2"/>
    </row>
    <row r="1492" spans="1:19" x14ac:dyDescent="0.25">
      <c r="A1492" s="3"/>
      <c r="D1492" t="s">
        <v>1834</v>
      </c>
      <c r="O1492" s="2"/>
      <c r="P1492" s="2"/>
      <c r="Q1492" s="4"/>
      <c r="R1492" s="2"/>
      <c r="S1492" s="2"/>
    </row>
    <row r="1493" spans="1:19" x14ac:dyDescent="0.25">
      <c r="A1493" s="3"/>
      <c r="D1493" t="s">
        <v>2531</v>
      </c>
      <c r="O1493" s="2"/>
      <c r="P1493" s="2"/>
      <c r="Q1493" s="4"/>
      <c r="R1493" s="2"/>
      <c r="S1493" s="2"/>
    </row>
    <row r="1494" spans="1:19" x14ac:dyDescent="0.25">
      <c r="A1494" s="3"/>
      <c r="D1494" t="s">
        <v>2555</v>
      </c>
      <c r="O1494" s="2"/>
      <c r="P1494" s="2"/>
      <c r="Q1494" s="4"/>
      <c r="R1494" s="2"/>
      <c r="S1494" s="2"/>
    </row>
    <row r="1495" spans="1:19" x14ac:dyDescent="0.25">
      <c r="A1495" s="3"/>
      <c r="D1495" t="s">
        <v>2025</v>
      </c>
      <c r="O1495" s="2"/>
      <c r="P1495" s="2"/>
      <c r="Q1495" s="4"/>
      <c r="R1495" s="2"/>
      <c r="S1495" s="2"/>
    </row>
    <row r="1496" spans="1:19" x14ac:dyDescent="0.25">
      <c r="A1496" s="3"/>
      <c r="D1496" t="s">
        <v>3112</v>
      </c>
      <c r="O1496" s="2"/>
      <c r="P1496" s="2"/>
      <c r="Q1496" s="4"/>
      <c r="R1496" s="2"/>
      <c r="S1496" s="2"/>
    </row>
    <row r="1497" spans="1:19" x14ac:dyDescent="0.25">
      <c r="A1497" s="3"/>
      <c r="D1497" t="s">
        <v>3244</v>
      </c>
      <c r="O1497" s="2"/>
      <c r="P1497" s="2"/>
      <c r="Q1497" s="4"/>
      <c r="R1497" s="2"/>
      <c r="S1497" s="2"/>
    </row>
    <row r="1498" spans="1:19" x14ac:dyDescent="0.25">
      <c r="A1498" s="3"/>
      <c r="D1498" t="s">
        <v>2534</v>
      </c>
      <c r="O1498" s="2"/>
      <c r="P1498" s="2"/>
      <c r="Q1498" s="4"/>
      <c r="R1498" s="2"/>
      <c r="S1498" s="2"/>
    </row>
    <row r="1499" spans="1:19" x14ac:dyDescent="0.25">
      <c r="A1499" s="3"/>
      <c r="D1499" t="s">
        <v>2491</v>
      </c>
      <c r="O1499" s="2"/>
      <c r="P1499" s="2"/>
      <c r="Q1499" s="4"/>
      <c r="R1499" s="2"/>
      <c r="S1499" s="2"/>
    </row>
    <row r="1500" spans="1:19" x14ac:dyDescent="0.25">
      <c r="A1500" s="3"/>
      <c r="D1500" t="s">
        <v>3149</v>
      </c>
      <c r="O1500" s="2"/>
      <c r="P1500" s="2"/>
      <c r="Q1500" s="4"/>
      <c r="R1500" s="2"/>
      <c r="S1500" s="2"/>
    </row>
    <row r="1501" spans="1:19" x14ac:dyDescent="0.25">
      <c r="A1501" s="3"/>
      <c r="D1501" t="s">
        <v>2600</v>
      </c>
      <c r="O1501" s="2"/>
      <c r="P1501" s="2"/>
      <c r="Q1501" s="4"/>
      <c r="R1501" s="2"/>
      <c r="S1501" s="2"/>
    </row>
    <row r="1502" spans="1:19" x14ac:dyDescent="0.25">
      <c r="A1502" s="3"/>
      <c r="D1502" t="s">
        <v>2680</v>
      </c>
      <c r="O1502" s="2"/>
      <c r="P1502" s="2"/>
      <c r="Q1502" s="4"/>
      <c r="R1502" s="2"/>
      <c r="S1502" s="2"/>
    </row>
    <row r="1503" spans="1:19" x14ac:dyDescent="0.25">
      <c r="A1503" s="3"/>
      <c r="D1503" t="s">
        <v>2679</v>
      </c>
      <c r="O1503" s="2"/>
      <c r="P1503" s="2"/>
      <c r="Q1503" s="4"/>
      <c r="R1503" s="2"/>
      <c r="S1503" s="2"/>
    </row>
    <row r="1504" spans="1:19" x14ac:dyDescent="0.25">
      <c r="A1504" s="3"/>
      <c r="D1504" t="s">
        <v>2510</v>
      </c>
      <c r="O1504" s="2"/>
      <c r="P1504" s="2"/>
      <c r="Q1504" s="4"/>
      <c r="R1504" s="2"/>
      <c r="S1504" s="2"/>
    </row>
    <row r="1505" spans="1:19" x14ac:dyDescent="0.25">
      <c r="A1505" s="3"/>
      <c r="D1505" t="s">
        <v>2356</v>
      </c>
      <c r="O1505" s="2"/>
      <c r="P1505" s="2"/>
      <c r="Q1505" s="4"/>
      <c r="R1505" s="2"/>
      <c r="S1505" s="2"/>
    </row>
    <row r="1506" spans="1:19" x14ac:dyDescent="0.25">
      <c r="A1506" s="3"/>
      <c r="D1506" t="s">
        <v>2985</v>
      </c>
      <c r="O1506" s="2"/>
      <c r="P1506" s="2"/>
      <c r="Q1506" s="4"/>
      <c r="R1506" s="2"/>
      <c r="S1506" s="2"/>
    </row>
    <row r="1507" spans="1:19" x14ac:dyDescent="0.25">
      <c r="A1507" s="3"/>
      <c r="D1507" t="s">
        <v>2508</v>
      </c>
      <c r="O1507" s="2"/>
      <c r="P1507" s="2"/>
      <c r="Q1507" s="4"/>
      <c r="R1507" s="2"/>
      <c r="S1507" s="2"/>
    </row>
    <row r="1508" spans="1:19" x14ac:dyDescent="0.25">
      <c r="A1508" s="3"/>
      <c r="D1508" t="s">
        <v>2575</v>
      </c>
      <c r="O1508" s="2"/>
      <c r="P1508" s="2"/>
      <c r="Q1508" s="4"/>
      <c r="R1508" s="2"/>
      <c r="S1508" s="2"/>
    </row>
    <row r="1509" spans="1:19" x14ac:dyDescent="0.25">
      <c r="A1509" s="3"/>
      <c r="D1509" t="s">
        <v>2206</v>
      </c>
      <c r="O1509" s="2"/>
      <c r="P1509" s="2"/>
      <c r="Q1509" s="4"/>
      <c r="R1509" s="2"/>
      <c r="S1509" s="2"/>
    </row>
    <row r="1510" spans="1:19" x14ac:dyDescent="0.25">
      <c r="A1510" s="3"/>
      <c r="D1510" t="s">
        <v>2538</v>
      </c>
      <c r="O1510" s="2"/>
      <c r="P1510" s="2"/>
      <c r="Q1510" s="4"/>
      <c r="R1510" s="2"/>
      <c r="S1510" s="2"/>
    </row>
    <row r="1511" spans="1:19" x14ac:dyDescent="0.25">
      <c r="A1511" s="3"/>
      <c r="D1511" t="s">
        <v>2280</v>
      </c>
      <c r="O1511" s="2"/>
      <c r="P1511" s="2"/>
      <c r="Q1511" s="4"/>
      <c r="R1511" s="2"/>
      <c r="S1511" s="2"/>
    </row>
    <row r="1512" spans="1:19" x14ac:dyDescent="0.25">
      <c r="A1512" s="3"/>
      <c r="D1512" t="s">
        <v>2542</v>
      </c>
      <c r="O1512" s="2"/>
      <c r="P1512" s="2"/>
      <c r="Q1512" s="4"/>
      <c r="R1512" s="2"/>
      <c r="S1512" s="2"/>
    </row>
    <row r="1513" spans="1:19" x14ac:dyDescent="0.25">
      <c r="A1513" s="3"/>
      <c r="D1513" t="s">
        <v>3327</v>
      </c>
      <c r="O1513" s="2"/>
      <c r="P1513" s="2"/>
      <c r="Q1513" s="4"/>
      <c r="R1513" s="2"/>
      <c r="S1513" s="2"/>
    </row>
    <row r="1514" spans="1:19" x14ac:dyDescent="0.25">
      <c r="A1514" s="3"/>
      <c r="D1514" t="s">
        <v>2762</v>
      </c>
      <c r="O1514" s="2"/>
      <c r="P1514" s="2"/>
      <c r="Q1514" s="4"/>
      <c r="R1514" s="2"/>
      <c r="S1514" s="2"/>
    </row>
    <row r="1515" spans="1:19" x14ac:dyDescent="0.25">
      <c r="A1515" s="3"/>
      <c r="D1515" t="s">
        <v>3088</v>
      </c>
      <c r="O1515" s="2"/>
      <c r="P1515" s="2"/>
      <c r="Q1515" s="4"/>
      <c r="R1515" s="2"/>
      <c r="S1515" s="2"/>
    </row>
    <row r="1516" spans="1:19" x14ac:dyDescent="0.25">
      <c r="A1516" s="3"/>
      <c r="D1516" t="s">
        <v>2466</v>
      </c>
      <c r="O1516" s="2"/>
      <c r="P1516" s="2"/>
      <c r="Q1516" s="4"/>
      <c r="R1516" s="2"/>
      <c r="S1516" s="2"/>
    </row>
    <row r="1517" spans="1:19" x14ac:dyDescent="0.25">
      <c r="A1517" s="3"/>
      <c r="D1517" t="s">
        <v>2168</v>
      </c>
      <c r="O1517" s="2"/>
      <c r="P1517" s="2"/>
      <c r="Q1517" s="4"/>
      <c r="R1517" s="2"/>
      <c r="S1517" s="2"/>
    </row>
    <row r="1518" spans="1:19" x14ac:dyDescent="0.25">
      <c r="A1518" s="3"/>
      <c r="D1518" t="s">
        <v>2422</v>
      </c>
      <c r="O1518" s="2"/>
      <c r="P1518" s="2"/>
      <c r="Q1518" s="4"/>
      <c r="R1518" s="2"/>
      <c r="S1518" s="2"/>
    </row>
    <row r="1519" spans="1:19" x14ac:dyDescent="0.25">
      <c r="A1519" s="3"/>
      <c r="D1519" t="s">
        <v>2350</v>
      </c>
      <c r="O1519" s="2"/>
      <c r="P1519" s="2"/>
      <c r="Q1519" s="4"/>
      <c r="R1519" s="2"/>
      <c r="S1519" s="2"/>
    </row>
    <row r="1520" spans="1:19" x14ac:dyDescent="0.25">
      <c r="A1520" s="3"/>
      <c r="D1520" t="s">
        <v>2449</v>
      </c>
      <c r="O1520" s="2"/>
      <c r="P1520" s="2"/>
      <c r="Q1520" s="4"/>
      <c r="R1520" s="2"/>
      <c r="S1520" s="2"/>
    </row>
    <row r="1521" spans="1:19" x14ac:dyDescent="0.25">
      <c r="A1521" s="3"/>
      <c r="D1521" t="s">
        <v>2547</v>
      </c>
      <c r="O1521" s="2"/>
      <c r="P1521" s="2"/>
      <c r="Q1521" s="4"/>
      <c r="R1521" s="2"/>
      <c r="S1521" s="2"/>
    </row>
    <row r="1522" spans="1:19" x14ac:dyDescent="0.25">
      <c r="A1522" s="3"/>
      <c r="D1522" t="s">
        <v>2428</v>
      </c>
      <c r="O1522" s="2"/>
      <c r="P1522" s="2"/>
      <c r="Q1522" s="4"/>
      <c r="R1522" s="2"/>
      <c r="S1522" s="2"/>
    </row>
    <row r="1523" spans="1:19" x14ac:dyDescent="0.25">
      <c r="A1523" s="3"/>
      <c r="D1523" t="s">
        <v>2784</v>
      </c>
      <c r="O1523" s="2"/>
      <c r="P1523" s="2"/>
      <c r="Q1523" s="4"/>
      <c r="R1523" s="2"/>
      <c r="S1523" s="2"/>
    </row>
    <row r="1524" spans="1:19" x14ac:dyDescent="0.25">
      <c r="A1524" s="3"/>
      <c r="D1524" t="s">
        <v>2523</v>
      </c>
      <c r="O1524" s="2"/>
      <c r="P1524" s="2"/>
      <c r="Q1524" s="4"/>
      <c r="R1524" s="2"/>
      <c r="S1524" s="2"/>
    </row>
    <row r="1525" spans="1:19" x14ac:dyDescent="0.25">
      <c r="A1525" s="3"/>
      <c r="D1525" t="s">
        <v>3025</v>
      </c>
      <c r="O1525" s="2"/>
      <c r="P1525" s="2"/>
      <c r="Q1525" s="4"/>
      <c r="R1525" s="2"/>
      <c r="S1525" s="2"/>
    </row>
    <row r="1526" spans="1:19" x14ac:dyDescent="0.25">
      <c r="A1526" s="3"/>
      <c r="D1526" t="s">
        <v>2532</v>
      </c>
      <c r="O1526" s="2"/>
      <c r="P1526" s="2"/>
      <c r="Q1526" s="4"/>
      <c r="R1526" s="2"/>
      <c r="S1526" s="2"/>
    </row>
    <row r="1527" spans="1:19" x14ac:dyDescent="0.25">
      <c r="A1527" s="3"/>
      <c r="D1527" t="s">
        <v>2888</v>
      </c>
      <c r="O1527" s="2"/>
      <c r="P1527" s="2"/>
      <c r="Q1527" s="4"/>
      <c r="R1527" s="2"/>
      <c r="S1527" s="2"/>
    </row>
    <row r="1528" spans="1:19" x14ac:dyDescent="0.25">
      <c r="A1528" s="3"/>
      <c r="D1528" t="s">
        <v>2947</v>
      </c>
      <c r="O1528" s="2"/>
      <c r="P1528" s="2"/>
      <c r="Q1528" s="4"/>
      <c r="R1528" s="2"/>
      <c r="S1528" s="2"/>
    </row>
    <row r="1529" spans="1:19" x14ac:dyDescent="0.25">
      <c r="A1529" s="3"/>
      <c r="D1529" t="s">
        <v>2462</v>
      </c>
      <c r="O1529" s="2"/>
      <c r="P1529" s="2"/>
      <c r="Q1529" s="4"/>
      <c r="R1529" s="2"/>
      <c r="S1529" s="2"/>
    </row>
    <row r="1530" spans="1:19" x14ac:dyDescent="0.25">
      <c r="A1530" s="3"/>
      <c r="D1530" t="s">
        <v>2882</v>
      </c>
      <c r="O1530" s="2"/>
      <c r="P1530" s="2"/>
      <c r="Q1530" s="4"/>
      <c r="R1530" s="2"/>
      <c r="S1530" s="2"/>
    </row>
    <row r="1531" spans="1:19" x14ac:dyDescent="0.25">
      <c r="A1531" s="3"/>
      <c r="D1531" t="s">
        <v>2318</v>
      </c>
      <c r="O1531" s="2"/>
      <c r="P1531" s="2"/>
      <c r="Q1531" s="4"/>
      <c r="R1531" s="2"/>
      <c r="S1531" s="2"/>
    </row>
    <row r="1532" spans="1:19" x14ac:dyDescent="0.25">
      <c r="A1532" s="3"/>
      <c r="D1532" t="s">
        <v>2181</v>
      </c>
      <c r="O1532" s="2"/>
      <c r="P1532" s="2"/>
      <c r="Q1532" s="4"/>
      <c r="R1532" s="2"/>
      <c r="S1532" s="2"/>
    </row>
    <row r="1533" spans="1:19" x14ac:dyDescent="0.25">
      <c r="A1533" s="3"/>
      <c r="D1533" t="s">
        <v>3142</v>
      </c>
      <c r="O1533" s="2"/>
      <c r="P1533" s="2"/>
      <c r="Q1533" s="4"/>
      <c r="R1533" s="2"/>
      <c r="S1533" s="2"/>
    </row>
    <row r="1534" spans="1:19" x14ac:dyDescent="0.25">
      <c r="A1534" s="3"/>
      <c r="D1534" t="s">
        <v>2810</v>
      </c>
      <c r="O1534" s="2"/>
      <c r="P1534" s="2"/>
      <c r="Q1534" s="4"/>
      <c r="R1534" s="2"/>
      <c r="S1534" s="2"/>
    </row>
    <row r="1535" spans="1:19" x14ac:dyDescent="0.25">
      <c r="A1535" s="3"/>
      <c r="D1535" t="s">
        <v>2460</v>
      </c>
      <c r="O1535" s="2"/>
      <c r="P1535" s="2"/>
      <c r="Q1535" s="4"/>
      <c r="R1535" s="2"/>
      <c r="S1535" s="2"/>
    </row>
    <row r="1536" spans="1:19" x14ac:dyDescent="0.25">
      <c r="A1536" s="3"/>
      <c r="D1536" t="s">
        <v>2395</v>
      </c>
      <c r="O1536" s="2"/>
      <c r="P1536" s="2"/>
      <c r="Q1536" s="4"/>
      <c r="R1536" s="2"/>
      <c r="S1536" s="2"/>
    </row>
    <row r="1537" spans="1:19" x14ac:dyDescent="0.25">
      <c r="A1537" s="3"/>
      <c r="D1537" t="s">
        <v>2455</v>
      </c>
      <c r="O1537" s="2"/>
      <c r="P1537" s="2"/>
      <c r="Q1537" s="4"/>
      <c r="R1537" s="2"/>
      <c r="S1537" s="2"/>
    </row>
    <row r="1538" spans="1:19" x14ac:dyDescent="0.25">
      <c r="A1538" s="3"/>
      <c r="D1538" t="s">
        <v>2087</v>
      </c>
      <c r="O1538" s="2"/>
      <c r="P1538" s="2"/>
      <c r="Q1538" s="4"/>
      <c r="R1538" s="2"/>
      <c r="S1538" s="2"/>
    </row>
    <row r="1539" spans="1:19" x14ac:dyDescent="0.25">
      <c r="A1539" s="3"/>
      <c r="D1539" t="s">
        <v>2321</v>
      </c>
      <c r="O1539" s="2"/>
      <c r="P1539" s="2"/>
      <c r="Q1539" s="4"/>
      <c r="R1539" s="2"/>
      <c r="S1539" s="2"/>
    </row>
    <row r="1540" spans="1:19" x14ac:dyDescent="0.25">
      <c r="A1540" s="3"/>
      <c r="D1540" t="s">
        <v>2435</v>
      </c>
      <c r="O1540" s="2"/>
      <c r="P1540" s="2"/>
      <c r="Q1540" s="4"/>
      <c r="R1540" s="2"/>
      <c r="S1540" s="2"/>
    </row>
    <row r="1541" spans="1:19" x14ac:dyDescent="0.25">
      <c r="A1541" s="3"/>
      <c r="D1541" t="s">
        <v>2361</v>
      </c>
      <c r="O1541" s="2"/>
      <c r="P1541" s="2"/>
      <c r="Q1541" s="4"/>
      <c r="R1541" s="2"/>
      <c r="S1541" s="2"/>
    </row>
    <row r="1542" spans="1:19" x14ac:dyDescent="0.25">
      <c r="A1542" s="3"/>
      <c r="D1542" t="s">
        <v>2950</v>
      </c>
      <c r="O1542" s="2"/>
      <c r="P1542" s="2"/>
      <c r="Q1542" s="4"/>
      <c r="R1542" s="2"/>
      <c r="S1542" s="2"/>
    </row>
    <row r="1543" spans="1:19" x14ac:dyDescent="0.25">
      <c r="A1543" s="3"/>
      <c r="D1543" t="s">
        <v>2488</v>
      </c>
      <c r="O1543" s="2"/>
      <c r="P1543" s="2"/>
      <c r="Q1543" s="4"/>
      <c r="R1543" s="2"/>
      <c r="S1543" s="2"/>
    </row>
    <row r="1544" spans="1:19" x14ac:dyDescent="0.25">
      <c r="A1544" s="3"/>
      <c r="D1544" t="s">
        <v>2783</v>
      </c>
      <c r="O1544" s="2"/>
      <c r="P1544" s="2"/>
      <c r="Q1544" s="4"/>
      <c r="R1544" s="2"/>
      <c r="S1544" s="2"/>
    </row>
    <row r="1545" spans="1:19" x14ac:dyDescent="0.25">
      <c r="A1545" s="3"/>
      <c r="D1545" t="s">
        <v>2412</v>
      </c>
      <c r="O1545" s="2"/>
      <c r="P1545" s="2"/>
      <c r="Q1545" s="4"/>
      <c r="R1545" s="2"/>
      <c r="S1545" s="2"/>
    </row>
    <row r="1546" spans="1:19" x14ac:dyDescent="0.25">
      <c r="A1546" s="3"/>
      <c r="D1546" t="s">
        <v>2804</v>
      </c>
      <c r="O1546" s="2"/>
      <c r="P1546" s="2"/>
      <c r="Q1546" s="4"/>
      <c r="R1546" s="2"/>
      <c r="S1546" s="2"/>
    </row>
    <row r="1547" spans="1:19" x14ac:dyDescent="0.25">
      <c r="A1547" s="3"/>
      <c r="D1547" t="s">
        <v>2364</v>
      </c>
      <c r="O1547" s="2"/>
      <c r="P1547" s="2"/>
      <c r="Q1547" s="4"/>
      <c r="R1547" s="2"/>
      <c r="S1547" s="2"/>
    </row>
    <row r="1548" spans="1:19" x14ac:dyDescent="0.25">
      <c r="A1548" s="3"/>
      <c r="D1548" t="s">
        <v>2456</v>
      </c>
      <c r="O1548" s="2"/>
      <c r="P1548" s="2"/>
      <c r="Q1548" s="4"/>
      <c r="R1548" s="2"/>
      <c r="S1548" s="2"/>
    </row>
    <row r="1549" spans="1:19" x14ac:dyDescent="0.25">
      <c r="A1549" s="3"/>
      <c r="D1549" t="s">
        <v>2425</v>
      </c>
      <c r="O1549" s="2"/>
      <c r="P1549" s="2"/>
      <c r="Q1549" s="4"/>
      <c r="R1549" s="2"/>
      <c r="S1549" s="2"/>
    </row>
    <row r="1550" spans="1:19" x14ac:dyDescent="0.25">
      <c r="A1550" s="3"/>
      <c r="D1550" t="s">
        <v>2835</v>
      </c>
      <c r="O1550" s="2"/>
      <c r="P1550" s="2"/>
      <c r="Q1550" s="4"/>
      <c r="R1550" s="2"/>
      <c r="S1550" s="2"/>
    </row>
    <row r="1551" spans="1:19" x14ac:dyDescent="0.25">
      <c r="A1551" s="3"/>
      <c r="D1551" t="s">
        <v>2225</v>
      </c>
      <c r="O1551" s="2"/>
      <c r="P1551" s="2"/>
      <c r="Q1551" s="4"/>
      <c r="R1551" s="2"/>
      <c r="S1551" s="2"/>
    </row>
    <row r="1552" spans="1:19" x14ac:dyDescent="0.25">
      <c r="A1552" s="3"/>
      <c r="D1552" t="s">
        <v>3045</v>
      </c>
      <c r="O1552" s="2"/>
      <c r="P1552" s="2"/>
      <c r="Q1552" s="4"/>
      <c r="R1552" s="2"/>
      <c r="S1552" s="2"/>
    </row>
    <row r="1553" spans="1:19" x14ac:dyDescent="0.25">
      <c r="A1553" s="3"/>
      <c r="D1553" t="s">
        <v>2736</v>
      </c>
      <c r="O1553" s="2"/>
      <c r="P1553" s="2"/>
      <c r="Q1553" s="4"/>
      <c r="R1553" s="2"/>
      <c r="S1553" s="2"/>
    </row>
    <row r="1554" spans="1:19" x14ac:dyDescent="0.25">
      <c r="A1554" s="3"/>
      <c r="D1554" t="s">
        <v>2949</v>
      </c>
      <c r="O1554" s="2"/>
      <c r="P1554" s="2"/>
      <c r="Q1554" s="4"/>
      <c r="R1554" s="2"/>
      <c r="S1554" s="2"/>
    </row>
    <row r="1555" spans="1:19" x14ac:dyDescent="0.25">
      <c r="A1555" s="3"/>
      <c r="D1555" t="s">
        <v>2447</v>
      </c>
      <c r="O1555" s="2"/>
      <c r="P1555" s="2"/>
      <c r="Q1555" s="4"/>
      <c r="R1555" s="2"/>
      <c r="S1555" s="2"/>
    </row>
    <row r="1556" spans="1:19" x14ac:dyDescent="0.25">
      <c r="A1556" s="3"/>
      <c r="D1556" t="s">
        <v>2674</v>
      </c>
      <c r="O1556" s="2"/>
      <c r="P1556" s="2"/>
      <c r="Q1556" s="4"/>
      <c r="R1556" s="2"/>
      <c r="S1556" s="2"/>
    </row>
    <row r="1557" spans="1:19" x14ac:dyDescent="0.25">
      <c r="A1557" s="3"/>
      <c r="D1557" t="s">
        <v>2427</v>
      </c>
      <c r="O1557" s="2"/>
      <c r="P1557" s="2"/>
      <c r="Q1557" s="4"/>
      <c r="R1557" s="2"/>
      <c r="S1557" s="2"/>
    </row>
    <row r="1558" spans="1:19" x14ac:dyDescent="0.25">
      <c r="A1558" s="3"/>
      <c r="D1558" t="s">
        <v>2062</v>
      </c>
      <c r="O1558" s="2"/>
      <c r="P1558" s="2"/>
      <c r="Q1558" s="4"/>
      <c r="R1558" s="2"/>
      <c r="S1558" s="2"/>
    </row>
    <row r="1559" spans="1:19" x14ac:dyDescent="0.25">
      <c r="A1559" s="3"/>
      <c r="D1559" t="s">
        <v>2461</v>
      </c>
      <c r="O1559" s="2"/>
      <c r="P1559" s="2"/>
      <c r="Q1559" s="4"/>
      <c r="R1559" s="2"/>
      <c r="S1559" s="2"/>
    </row>
    <row r="1560" spans="1:19" x14ac:dyDescent="0.25">
      <c r="A1560" s="3"/>
      <c r="D1560" t="s">
        <v>3297</v>
      </c>
      <c r="O1560" s="2"/>
      <c r="P1560" s="2"/>
      <c r="Q1560" s="4"/>
      <c r="R1560" s="2"/>
      <c r="S1560" s="2"/>
    </row>
    <row r="1561" spans="1:19" x14ac:dyDescent="0.25">
      <c r="A1561" s="3"/>
      <c r="D1561" t="s">
        <v>3035</v>
      </c>
      <c r="O1561" s="2"/>
      <c r="P1561" s="2"/>
      <c r="Q1561" s="4"/>
      <c r="R1561" s="2"/>
      <c r="S1561" s="2"/>
    </row>
    <row r="1562" spans="1:19" x14ac:dyDescent="0.25">
      <c r="A1562" s="3"/>
      <c r="D1562" t="s">
        <v>2374</v>
      </c>
      <c r="O1562" s="2"/>
      <c r="P1562" s="2"/>
      <c r="Q1562" s="4"/>
      <c r="R1562" s="2"/>
      <c r="S1562" s="2"/>
    </row>
    <row r="1563" spans="1:19" x14ac:dyDescent="0.25">
      <c r="A1563" s="3"/>
      <c r="D1563" t="s">
        <v>2976</v>
      </c>
      <c r="O1563" s="2"/>
      <c r="P1563" s="2"/>
      <c r="Q1563" s="4"/>
      <c r="R1563" s="2"/>
      <c r="S1563" s="2"/>
    </row>
    <row r="1564" spans="1:19" x14ac:dyDescent="0.25">
      <c r="A1564" s="3"/>
      <c r="D1564" t="s">
        <v>2390</v>
      </c>
      <c r="O1564" s="2"/>
      <c r="P1564" s="2"/>
      <c r="Q1564" s="4"/>
      <c r="R1564" s="2"/>
      <c r="S1564" s="2"/>
    </row>
    <row r="1565" spans="1:19" x14ac:dyDescent="0.25">
      <c r="A1565" s="3"/>
      <c r="D1565" t="s">
        <v>1222</v>
      </c>
      <c r="O1565" s="2"/>
      <c r="P1565" s="2"/>
      <c r="Q1565" s="4"/>
      <c r="R1565" s="2"/>
      <c r="S1565" s="2"/>
    </row>
    <row r="1566" spans="1:19" x14ac:dyDescent="0.25">
      <c r="A1566" s="3"/>
      <c r="D1566" t="s">
        <v>2263</v>
      </c>
      <c r="O1566" s="2"/>
      <c r="P1566" s="2"/>
      <c r="Q1566" s="4"/>
      <c r="R1566" s="2"/>
      <c r="S1566" s="2"/>
    </row>
    <row r="1567" spans="1:19" x14ac:dyDescent="0.25">
      <c r="A1567" s="3"/>
      <c r="D1567" t="s">
        <v>2145</v>
      </c>
      <c r="O1567" s="2"/>
      <c r="P1567" s="2"/>
      <c r="Q1567" s="4"/>
      <c r="R1567" s="2"/>
      <c r="S1567" s="2"/>
    </row>
    <row r="1568" spans="1:19" x14ac:dyDescent="0.25">
      <c r="A1568" s="3"/>
      <c r="D1568" t="s">
        <v>2243</v>
      </c>
      <c r="O1568" s="2"/>
      <c r="P1568" s="2"/>
      <c r="Q1568" s="4"/>
      <c r="R1568" s="2"/>
      <c r="S1568" s="2"/>
    </row>
    <row r="1569" spans="1:19" x14ac:dyDescent="0.25">
      <c r="A1569" s="3"/>
      <c r="D1569" t="s">
        <v>1285</v>
      </c>
      <c r="O1569" s="2"/>
      <c r="P1569" s="2"/>
      <c r="Q1569" s="4"/>
      <c r="R1569" s="2"/>
      <c r="S1569" s="2"/>
    </row>
    <row r="1570" spans="1:19" x14ac:dyDescent="0.25">
      <c r="A1570" s="3"/>
      <c r="D1570" t="s">
        <v>1287</v>
      </c>
      <c r="O1570" s="2"/>
      <c r="P1570" s="2"/>
      <c r="Q1570" s="4"/>
      <c r="R1570" s="2"/>
      <c r="S1570" s="2"/>
    </row>
    <row r="1571" spans="1:19" x14ac:dyDescent="0.25">
      <c r="A1571" s="3"/>
      <c r="D1571" t="s">
        <v>2580</v>
      </c>
      <c r="O1571" s="2"/>
      <c r="P1571" s="2"/>
      <c r="Q1571" s="4"/>
      <c r="R1571" s="2"/>
      <c r="S1571" s="2"/>
    </row>
    <row r="1572" spans="1:19" x14ac:dyDescent="0.25">
      <c r="A1572" s="3"/>
      <c r="D1572" t="s">
        <v>2024</v>
      </c>
      <c r="O1572" s="2"/>
      <c r="P1572" s="2"/>
      <c r="Q1572" s="4"/>
      <c r="R1572" s="2"/>
      <c r="S1572" s="2"/>
    </row>
    <row r="1573" spans="1:19" x14ac:dyDescent="0.25">
      <c r="A1573" s="3"/>
      <c r="D1573" t="s">
        <v>2272</v>
      </c>
      <c r="O1573" s="2"/>
      <c r="P1573" s="2"/>
      <c r="Q1573" s="4"/>
      <c r="R1573" s="2"/>
      <c r="S1573" s="2"/>
    </row>
    <row r="1574" spans="1:19" x14ac:dyDescent="0.25">
      <c r="A1574" s="3"/>
      <c r="D1574" t="s">
        <v>2620</v>
      </c>
      <c r="O1574" s="2"/>
      <c r="P1574" s="2"/>
      <c r="Q1574" s="4"/>
      <c r="R1574" s="2"/>
      <c r="S1574" s="2"/>
    </row>
    <row r="1575" spans="1:19" x14ac:dyDescent="0.25">
      <c r="A1575" s="3"/>
      <c r="D1575" t="s">
        <v>2401</v>
      </c>
      <c r="O1575" s="2"/>
      <c r="P1575" s="2"/>
      <c r="Q1575" s="4"/>
      <c r="R1575" s="2"/>
      <c r="S1575" s="2"/>
    </row>
    <row r="1576" spans="1:19" x14ac:dyDescent="0.25">
      <c r="A1576" s="3"/>
      <c r="D1576" t="s">
        <v>2450</v>
      </c>
      <c r="O1576" s="2"/>
      <c r="P1576" s="2"/>
      <c r="Q1576" s="4"/>
      <c r="R1576" s="2"/>
      <c r="S1576" s="2"/>
    </row>
    <row r="1577" spans="1:19" x14ac:dyDescent="0.25">
      <c r="A1577" s="3"/>
      <c r="D1577" t="s">
        <v>1574</v>
      </c>
      <c r="O1577" s="2"/>
      <c r="P1577" s="2"/>
      <c r="Q1577" s="4"/>
      <c r="R1577" s="2"/>
      <c r="S1577" s="2"/>
    </row>
    <row r="1578" spans="1:19" x14ac:dyDescent="0.25">
      <c r="A1578" s="3"/>
      <c r="D1578" t="s">
        <v>2437</v>
      </c>
      <c r="O1578" s="2"/>
      <c r="P1578" s="2"/>
      <c r="Q1578" s="4"/>
      <c r="R1578" s="2"/>
      <c r="S1578" s="2"/>
    </row>
    <row r="1579" spans="1:19" x14ac:dyDescent="0.25">
      <c r="A1579" s="3"/>
      <c r="D1579" t="s">
        <v>2387</v>
      </c>
      <c r="O1579" s="2"/>
      <c r="P1579" s="2"/>
      <c r="Q1579" s="4"/>
      <c r="R1579" s="2"/>
      <c r="S1579" s="2"/>
    </row>
    <row r="1580" spans="1:19" x14ac:dyDescent="0.25">
      <c r="A1580" s="3"/>
      <c r="D1580" t="s">
        <v>2409</v>
      </c>
      <c r="O1580" s="2"/>
      <c r="P1580" s="2"/>
      <c r="Q1580" s="4"/>
      <c r="R1580" s="2"/>
      <c r="S1580" s="2"/>
    </row>
    <row r="1581" spans="1:19" x14ac:dyDescent="0.25">
      <c r="A1581" s="3"/>
      <c r="D1581" t="s">
        <v>2487</v>
      </c>
      <c r="O1581" s="2"/>
      <c r="P1581" s="2"/>
      <c r="Q1581" s="4"/>
      <c r="R1581" s="2"/>
      <c r="S1581" s="2"/>
    </row>
    <row r="1582" spans="1:19" x14ac:dyDescent="0.25">
      <c r="A1582" s="3"/>
      <c r="D1582" t="s">
        <v>3023</v>
      </c>
      <c r="O1582" s="2"/>
      <c r="P1582" s="2"/>
      <c r="Q1582" s="4"/>
      <c r="R1582" s="2"/>
      <c r="S1582" s="2"/>
    </row>
    <row r="1583" spans="1:19" x14ac:dyDescent="0.25">
      <c r="A1583" s="3"/>
      <c r="D1583" t="s">
        <v>2141</v>
      </c>
      <c r="O1583" s="2"/>
      <c r="P1583" s="2"/>
      <c r="Q1583" s="4"/>
      <c r="R1583" s="2"/>
      <c r="S1583" s="2"/>
    </row>
    <row r="1584" spans="1:19" x14ac:dyDescent="0.25">
      <c r="A1584" s="3"/>
      <c r="D1584" t="s">
        <v>2444</v>
      </c>
      <c r="O1584" s="2"/>
      <c r="P1584" s="2"/>
      <c r="Q1584" s="4"/>
      <c r="R1584" s="2"/>
      <c r="S1584" s="2"/>
    </row>
    <row r="1585" spans="1:19" x14ac:dyDescent="0.25">
      <c r="A1585" s="3"/>
      <c r="D1585" t="s">
        <v>1888</v>
      </c>
      <c r="O1585" s="2"/>
      <c r="P1585" s="2"/>
      <c r="Q1585" s="4"/>
      <c r="R1585" s="2"/>
      <c r="S1585" s="2"/>
    </row>
    <row r="1586" spans="1:19" x14ac:dyDescent="0.25">
      <c r="A1586" s="3"/>
      <c r="D1586" t="s">
        <v>2161</v>
      </c>
      <c r="O1586" s="2"/>
      <c r="P1586" s="2"/>
      <c r="Q1586" s="4"/>
      <c r="R1586" s="2"/>
      <c r="S1586" s="2"/>
    </row>
    <row r="1587" spans="1:19" x14ac:dyDescent="0.25">
      <c r="A1587" s="3"/>
      <c r="D1587" t="s">
        <v>2017</v>
      </c>
      <c r="O1587" s="2"/>
      <c r="P1587" s="2"/>
      <c r="Q1587" s="4"/>
      <c r="R1587" s="2"/>
      <c r="S1587" s="2"/>
    </row>
    <row r="1588" spans="1:19" x14ac:dyDescent="0.25">
      <c r="A1588" s="3"/>
      <c r="D1588" t="s">
        <v>1688</v>
      </c>
      <c r="O1588" s="2"/>
      <c r="P1588" s="2"/>
      <c r="Q1588" s="4"/>
      <c r="R1588" s="2"/>
      <c r="S1588" s="2"/>
    </row>
    <row r="1589" spans="1:19" x14ac:dyDescent="0.25">
      <c r="A1589" s="3"/>
      <c r="D1589" t="s">
        <v>2763</v>
      </c>
      <c r="O1589" s="2"/>
      <c r="P1589" s="2"/>
      <c r="Q1589" s="4"/>
      <c r="R1589" s="2"/>
      <c r="S1589" s="2"/>
    </row>
    <row r="1590" spans="1:19" x14ac:dyDescent="0.25">
      <c r="A1590" s="3"/>
      <c r="D1590" t="s">
        <v>2441</v>
      </c>
      <c r="O1590" s="2"/>
      <c r="P1590" s="2"/>
      <c r="Q1590" s="4"/>
      <c r="R1590" s="2"/>
      <c r="S1590" s="2"/>
    </row>
    <row r="1591" spans="1:19" x14ac:dyDescent="0.25">
      <c r="A1591" s="3"/>
      <c r="D1591" t="s">
        <v>2234</v>
      </c>
      <c r="O1591" s="2"/>
      <c r="P1591" s="2"/>
      <c r="Q1591" s="4"/>
      <c r="R1591" s="2"/>
      <c r="S1591" s="2"/>
    </row>
    <row r="1592" spans="1:19" x14ac:dyDescent="0.25">
      <c r="A1592" s="3"/>
      <c r="D1592" t="s">
        <v>2054</v>
      </c>
      <c r="O1592" s="2"/>
      <c r="P1592" s="2"/>
      <c r="Q1592" s="4"/>
      <c r="R1592" s="2"/>
      <c r="S1592" s="2"/>
    </row>
    <row r="1593" spans="1:19" x14ac:dyDescent="0.25">
      <c r="A1593" s="3"/>
      <c r="D1593" t="s">
        <v>452</v>
      </c>
      <c r="O1593" s="2"/>
      <c r="P1593" s="2"/>
      <c r="Q1593" s="4"/>
      <c r="R1593" s="2"/>
      <c r="S1593" s="2"/>
    </row>
    <row r="1594" spans="1:19" x14ac:dyDescent="0.25">
      <c r="A1594" s="3"/>
      <c r="D1594" t="s">
        <v>2229</v>
      </c>
      <c r="O1594" s="2"/>
      <c r="P1594" s="2"/>
      <c r="Q1594" s="4"/>
      <c r="R1594" s="2"/>
      <c r="S1594" s="2"/>
    </row>
    <row r="1595" spans="1:19" x14ac:dyDescent="0.25">
      <c r="A1595" s="3"/>
      <c r="D1595" t="s">
        <v>2014</v>
      </c>
      <c r="O1595" s="2"/>
      <c r="P1595" s="2"/>
      <c r="Q1595" s="4"/>
      <c r="R1595" s="2"/>
      <c r="S1595" s="2"/>
    </row>
    <row r="1596" spans="1:19" x14ac:dyDescent="0.25">
      <c r="A1596" s="3"/>
      <c r="D1596" t="s">
        <v>2899</v>
      </c>
      <c r="O1596" s="2"/>
      <c r="P1596" s="2"/>
      <c r="Q1596" s="4"/>
      <c r="R1596" s="2"/>
      <c r="S1596" s="2"/>
    </row>
    <row r="1597" spans="1:19" x14ac:dyDescent="0.25">
      <c r="A1597" s="3"/>
      <c r="D1597" t="s">
        <v>2470</v>
      </c>
      <c r="O1597" s="2"/>
      <c r="P1597" s="2"/>
      <c r="Q1597" s="4"/>
      <c r="R1597" s="2"/>
      <c r="S1597" s="2"/>
    </row>
    <row r="1598" spans="1:19" x14ac:dyDescent="0.25">
      <c r="A1598" s="3"/>
      <c r="D1598" t="s">
        <v>2336</v>
      </c>
      <c r="O1598" s="2"/>
      <c r="P1598" s="2"/>
      <c r="Q1598" s="4"/>
      <c r="R1598" s="2"/>
      <c r="S1598" s="2"/>
    </row>
    <row r="1599" spans="1:19" x14ac:dyDescent="0.25">
      <c r="A1599" s="3"/>
      <c r="D1599" t="s">
        <v>2114</v>
      </c>
      <c r="O1599" s="2"/>
      <c r="P1599" s="2"/>
      <c r="Q1599" s="4"/>
      <c r="R1599" s="2"/>
      <c r="S1599" s="2"/>
    </row>
    <row r="1600" spans="1:19" x14ac:dyDescent="0.25">
      <c r="A1600" s="3"/>
      <c r="D1600" t="s">
        <v>2198</v>
      </c>
      <c r="O1600" s="2"/>
      <c r="P1600" s="2"/>
      <c r="Q1600" s="4"/>
      <c r="R1600" s="2"/>
      <c r="S1600" s="2"/>
    </row>
    <row r="1601" spans="1:19" x14ac:dyDescent="0.25">
      <c r="A1601" s="3"/>
      <c r="D1601" t="s">
        <v>2328</v>
      </c>
      <c r="O1601" s="2"/>
      <c r="P1601" s="2"/>
      <c r="Q1601" s="4"/>
      <c r="R1601" s="2"/>
      <c r="S1601" s="2"/>
    </row>
    <row r="1602" spans="1:19" x14ac:dyDescent="0.25">
      <c r="A1602" s="3"/>
      <c r="D1602" t="s">
        <v>2367</v>
      </c>
      <c r="O1602" s="2"/>
      <c r="P1602" s="2"/>
      <c r="Q1602" s="4"/>
      <c r="R1602" s="2"/>
      <c r="S1602" s="2"/>
    </row>
    <row r="1603" spans="1:19" x14ac:dyDescent="0.25">
      <c r="A1603" s="3"/>
      <c r="D1603" t="s">
        <v>2943</v>
      </c>
      <c r="O1603" s="2"/>
      <c r="P1603" s="2"/>
      <c r="Q1603" s="4"/>
      <c r="R1603" s="2"/>
      <c r="S1603" s="2"/>
    </row>
    <row r="1604" spans="1:19" x14ac:dyDescent="0.25">
      <c r="A1604" s="3"/>
      <c r="D1604" t="s">
        <v>2828</v>
      </c>
      <c r="O1604" s="2"/>
      <c r="P1604" s="2"/>
      <c r="Q1604" s="4"/>
      <c r="R1604" s="2"/>
      <c r="S1604" s="2"/>
    </row>
    <row r="1605" spans="1:19" x14ac:dyDescent="0.25">
      <c r="A1605" s="3"/>
      <c r="D1605" t="s">
        <v>2055</v>
      </c>
      <c r="O1605" s="2"/>
      <c r="P1605" s="2"/>
      <c r="Q1605" s="4"/>
      <c r="R1605" s="2"/>
      <c r="S1605" s="2"/>
    </row>
    <row r="1606" spans="1:19" x14ac:dyDescent="0.25">
      <c r="A1606" s="3"/>
      <c r="D1606" t="s">
        <v>2090</v>
      </c>
      <c r="O1606" s="2"/>
      <c r="P1606" s="2"/>
      <c r="Q1606" s="4"/>
      <c r="R1606" s="2"/>
      <c r="S1606" s="2"/>
    </row>
    <row r="1607" spans="1:19" x14ac:dyDescent="0.25">
      <c r="A1607" s="3"/>
      <c r="D1607" t="s">
        <v>2404</v>
      </c>
      <c r="O1607" s="2"/>
      <c r="P1607" s="2"/>
      <c r="Q1607" s="4"/>
      <c r="R1607" s="2"/>
      <c r="S1607" s="2"/>
    </row>
    <row r="1608" spans="1:19" x14ac:dyDescent="0.25">
      <c r="A1608" s="3"/>
      <c r="D1608" t="s">
        <v>2399</v>
      </c>
      <c r="O1608" s="2"/>
      <c r="P1608" s="2"/>
      <c r="Q1608" s="4"/>
      <c r="R1608" s="2"/>
      <c r="S1608" s="2"/>
    </row>
    <row r="1609" spans="1:19" x14ac:dyDescent="0.25">
      <c r="A1609" s="3"/>
      <c r="D1609" t="s">
        <v>2635</v>
      </c>
      <c r="O1609" s="2"/>
      <c r="P1609" s="2"/>
      <c r="Q1609" s="4"/>
      <c r="R1609" s="2"/>
      <c r="S1609" s="2"/>
    </row>
    <row r="1610" spans="1:19" x14ac:dyDescent="0.25">
      <c r="A1610" s="3"/>
      <c r="D1610" t="s">
        <v>727</v>
      </c>
      <c r="O1610" s="2"/>
      <c r="P1610" s="2"/>
      <c r="Q1610" s="4"/>
      <c r="R1610" s="2"/>
      <c r="S1610" s="2"/>
    </row>
    <row r="1611" spans="1:19" x14ac:dyDescent="0.25">
      <c r="A1611" s="3"/>
      <c r="D1611" t="s">
        <v>2292</v>
      </c>
      <c r="O1611" s="2"/>
      <c r="P1611" s="2"/>
      <c r="Q1611" s="4"/>
      <c r="R1611" s="2"/>
      <c r="S1611" s="2"/>
    </row>
    <row r="1612" spans="1:19" x14ac:dyDescent="0.25">
      <c r="A1612" s="3"/>
      <c r="D1612" t="s">
        <v>2691</v>
      </c>
      <c r="O1612" s="2"/>
      <c r="P1612" s="2"/>
      <c r="Q1612" s="4"/>
      <c r="R1612" s="2"/>
      <c r="S1612" s="2"/>
    </row>
    <row r="1613" spans="1:19" x14ac:dyDescent="0.25">
      <c r="A1613" s="3"/>
      <c r="D1613" t="s">
        <v>2565</v>
      </c>
      <c r="O1613" s="2"/>
      <c r="P1613" s="2"/>
      <c r="Q1613" s="4"/>
      <c r="R1613" s="2"/>
      <c r="S1613" s="2"/>
    </row>
    <row r="1614" spans="1:19" x14ac:dyDescent="0.25">
      <c r="A1614" s="3"/>
      <c r="D1614" t="s">
        <v>2184</v>
      </c>
      <c r="O1614" s="2"/>
      <c r="P1614" s="2"/>
      <c r="Q1614" s="4"/>
      <c r="R1614" s="2"/>
      <c r="S1614" s="2"/>
    </row>
    <row r="1615" spans="1:19" x14ac:dyDescent="0.25">
      <c r="A1615" s="3"/>
      <c r="D1615" t="s">
        <v>2464</v>
      </c>
      <c r="O1615" s="2"/>
      <c r="P1615" s="2"/>
      <c r="Q1615" s="4"/>
      <c r="R1615" s="2"/>
      <c r="S1615" s="2"/>
    </row>
    <row r="1616" spans="1:19" x14ac:dyDescent="0.25">
      <c r="A1616" s="3"/>
      <c r="D1616" t="s">
        <v>2681</v>
      </c>
      <c r="O1616" s="2"/>
      <c r="P1616" s="2"/>
      <c r="Q1616" s="4"/>
      <c r="R1616" s="2"/>
      <c r="S1616" s="2"/>
    </row>
    <row r="1617" spans="1:19" x14ac:dyDescent="0.25">
      <c r="A1617" s="3"/>
      <c r="D1617" t="s">
        <v>2180</v>
      </c>
      <c r="O1617" s="2"/>
      <c r="P1617" s="2"/>
      <c r="Q1617" s="4"/>
      <c r="R1617" s="2"/>
      <c r="S1617" s="2"/>
    </row>
    <row r="1618" spans="1:19" x14ac:dyDescent="0.25">
      <c r="A1618" s="3"/>
      <c r="D1618" t="s">
        <v>1689</v>
      </c>
      <c r="O1618" s="2"/>
      <c r="P1618" s="2"/>
      <c r="Q1618" s="4"/>
      <c r="R1618" s="2"/>
      <c r="S1618" s="2"/>
    </row>
    <row r="1619" spans="1:19" x14ac:dyDescent="0.25">
      <c r="A1619" s="3"/>
      <c r="D1619" t="s">
        <v>2134</v>
      </c>
      <c r="O1619" s="2"/>
      <c r="P1619" s="2"/>
      <c r="Q1619" s="4"/>
      <c r="R1619" s="2"/>
      <c r="S1619" s="2"/>
    </row>
    <row r="1620" spans="1:19" x14ac:dyDescent="0.25">
      <c r="A1620" s="3"/>
      <c r="D1620" t="s">
        <v>1444</v>
      </c>
      <c r="O1620" s="2"/>
      <c r="P1620" s="2"/>
      <c r="Q1620" s="4"/>
      <c r="R1620" s="2"/>
      <c r="S1620" s="2"/>
    </row>
    <row r="1621" spans="1:19" x14ac:dyDescent="0.25">
      <c r="A1621" s="3"/>
      <c r="D1621" t="s">
        <v>2836</v>
      </c>
      <c r="O1621" s="2"/>
      <c r="P1621" s="2"/>
      <c r="Q1621" s="4"/>
      <c r="R1621" s="2"/>
      <c r="S1621" s="2"/>
    </row>
    <row r="1622" spans="1:19" x14ac:dyDescent="0.25">
      <c r="A1622" s="3"/>
      <c r="D1622" t="s">
        <v>1323</v>
      </c>
      <c r="O1622" s="2"/>
      <c r="P1622" s="2"/>
      <c r="Q1622" s="4"/>
      <c r="R1622" s="2"/>
      <c r="S1622" s="2"/>
    </row>
    <row r="1623" spans="1:19" x14ac:dyDescent="0.25">
      <c r="A1623" s="3"/>
      <c r="D1623" t="s">
        <v>2453</v>
      </c>
      <c r="O1623" s="2"/>
      <c r="P1623" s="2"/>
      <c r="Q1623" s="4"/>
      <c r="R1623" s="2"/>
      <c r="S1623" s="2"/>
    </row>
    <row r="1624" spans="1:19" x14ac:dyDescent="0.25">
      <c r="A1624" s="3"/>
      <c r="D1624" t="s">
        <v>2440</v>
      </c>
      <c r="O1624" s="2"/>
      <c r="P1624" s="2"/>
      <c r="Q1624" s="4"/>
      <c r="R1624" s="2"/>
      <c r="S1624" s="2"/>
    </row>
    <row r="1625" spans="1:19" x14ac:dyDescent="0.25">
      <c r="A1625" s="3"/>
      <c r="D1625" t="s">
        <v>2091</v>
      </c>
      <c r="O1625" s="2"/>
      <c r="P1625" s="2"/>
      <c r="Q1625" s="4"/>
      <c r="R1625" s="2"/>
      <c r="S1625" s="2"/>
    </row>
    <row r="1626" spans="1:19" x14ac:dyDescent="0.25">
      <c r="A1626" s="3"/>
      <c r="D1626" t="s">
        <v>2294</v>
      </c>
      <c r="O1626" s="2"/>
      <c r="P1626" s="2"/>
      <c r="Q1626" s="4"/>
      <c r="R1626" s="2"/>
      <c r="S1626" s="2"/>
    </row>
    <row r="1627" spans="1:19" x14ac:dyDescent="0.25">
      <c r="A1627" s="3"/>
      <c r="D1627" t="s">
        <v>2521</v>
      </c>
      <c r="O1627" s="2"/>
      <c r="P1627" s="2"/>
      <c r="Q1627" s="4"/>
      <c r="R1627" s="2"/>
      <c r="S1627" s="2"/>
    </row>
    <row r="1628" spans="1:19" x14ac:dyDescent="0.25">
      <c r="A1628" s="3"/>
      <c r="D1628" t="s">
        <v>2459</v>
      </c>
      <c r="O1628" s="2"/>
      <c r="P1628" s="2"/>
      <c r="Q1628" s="4"/>
      <c r="R1628" s="2"/>
      <c r="S1628" s="2"/>
    </row>
    <row r="1629" spans="1:19" x14ac:dyDescent="0.25">
      <c r="A1629" s="3"/>
      <c r="D1629" t="s">
        <v>2473</v>
      </c>
      <c r="O1629" s="2"/>
      <c r="P1629" s="2"/>
      <c r="Q1629" s="4"/>
      <c r="R1629" s="2"/>
      <c r="S1629" s="2"/>
    </row>
    <row r="1630" spans="1:19" x14ac:dyDescent="0.25">
      <c r="A1630" s="3"/>
      <c r="D1630" t="s">
        <v>2738</v>
      </c>
      <c r="O1630" s="2"/>
      <c r="P1630" s="2"/>
      <c r="Q1630" s="4"/>
      <c r="R1630" s="2"/>
      <c r="S1630" s="2"/>
    </row>
    <row r="1631" spans="1:19" x14ac:dyDescent="0.25">
      <c r="A1631" s="3"/>
      <c r="D1631" t="s">
        <v>2148</v>
      </c>
      <c r="O1631" s="2"/>
      <c r="P1631" s="2"/>
      <c r="Q1631" s="4"/>
      <c r="R1631" s="2"/>
      <c r="S1631" s="2"/>
    </row>
    <row r="1632" spans="1:19" x14ac:dyDescent="0.25">
      <c r="A1632" s="3"/>
      <c r="D1632" t="s">
        <v>1142</v>
      </c>
      <c r="O1632" s="2"/>
      <c r="P1632" s="2"/>
      <c r="Q1632" s="4"/>
      <c r="R1632" s="2"/>
      <c r="S1632" s="2"/>
    </row>
    <row r="1633" spans="1:19" x14ac:dyDescent="0.25">
      <c r="A1633" s="3"/>
      <c r="D1633" t="s">
        <v>1713</v>
      </c>
      <c r="O1633" s="2"/>
      <c r="P1633" s="2"/>
      <c r="Q1633" s="4"/>
      <c r="R1633" s="2"/>
      <c r="S1633" s="2"/>
    </row>
    <row r="1634" spans="1:19" x14ac:dyDescent="0.25">
      <c r="A1634" s="3"/>
      <c r="D1634" t="s">
        <v>2761</v>
      </c>
      <c r="O1634" s="2"/>
      <c r="P1634" s="2"/>
      <c r="Q1634" s="4"/>
      <c r="R1634" s="2"/>
      <c r="S1634" s="2"/>
    </row>
    <row r="1635" spans="1:19" x14ac:dyDescent="0.25">
      <c r="A1635" s="3"/>
      <c r="D1635" t="s">
        <v>2348</v>
      </c>
      <c r="O1635" s="2"/>
      <c r="P1635" s="2"/>
      <c r="Q1635" s="4"/>
      <c r="R1635" s="2"/>
      <c r="S1635" s="2"/>
    </row>
    <row r="1636" spans="1:19" x14ac:dyDescent="0.25">
      <c r="A1636" s="3"/>
      <c r="D1636" t="s">
        <v>1384</v>
      </c>
      <c r="O1636" s="2"/>
      <c r="P1636" s="2"/>
      <c r="Q1636" s="4"/>
      <c r="R1636" s="2"/>
      <c r="S1636" s="2"/>
    </row>
    <row r="1637" spans="1:19" x14ac:dyDescent="0.25">
      <c r="A1637" s="3"/>
      <c r="D1637" t="s">
        <v>2293</v>
      </c>
      <c r="O1637" s="2"/>
      <c r="P1637" s="2"/>
      <c r="Q1637" s="4"/>
      <c r="R1637" s="2"/>
      <c r="S1637" s="2"/>
    </row>
    <row r="1638" spans="1:19" x14ac:dyDescent="0.25">
      <c r="A1638" s="3"/>
      <c r="D1638" t="s">
        <v>2327</v>
      </c>
      <c r="O1638" s="2"/>
      <c r="P1638" s="2"/>
      <c r="Q1638" s="4"/>
      <c r="R1638" s="2"/>
      <c r="S1638" s="2"/>
    </row>
    <row r="1639" spans="1:19" x14ac:dyDescent="0.25">
      <c r="A1639" s="3"/>
      <c r="D1639" t="s">
        <v>2036</v>
      </c>
      <c r="O1639" s="2"/>
      <c r="P1639" s="2"/>
      <c r="Q1639" s="4"/>
      <c r="R1639" s="2"/>
      <c r="S1639" s="2"/>
    </row>
    <row r="1640" spans="1:19" x14ac:dyDescent="0.25">
      <c r="A1640" s="3"/>
      <c r="D1640" t="s">
        <v>2479</v>
      </c>
      <c r="O1640" s="2"/>
      <c r="P1640" s="2"/>
      <c r="Q1640" s="4"/>
      <c r="R1640" s="2"/>
      <c r="S1640" s="2"/>
    </row>
    <row r="1641" spans="1:19" x14ac:dyDescent="0.25">
      <c r="A1641" s="3"/>
      <c r="D1641" t="s">
        <v>1987</v>
      </c>
      <c r="O1641" s="2"/>
      <c r="P1641" s="2"/>
      <c r="Q1641" s="4"/>
      <c r="R1641" s="2"/>
      <c r="S1641" s="2"/>
    </row>
    <row r="1642" spans="1:19" x14ac:dyDescent="0.25">
      <c r="A1642" s="3"/>
      <c r="D1642" t="s">
        <v>2737</v>
      </c>
      <c r="O1642" s="2"/>
      <c r="P1642" s="2"/>
      <c r="Q1642" s="4"/>
      <c r="R1642" s="2"/>
      <c r="S1642" s="2"/>
    </row>
    <row r="1643" spans="1:19" x14ac:dyDescent="0.25">
      <c r="A1643" s="3"/>
      <c r="D1643" t="s">
        <v>1672</v>
      </c>
      <c r="O1643" s="2"/>
      <c r="P1643" s="2"/>
      <c r="Q1643" s="4"/>
      <c r="R1643" s="2"/>
      <c r="S1643" s="2"/>
    </row>
    <row r="1644" spans="1:19" x14ac:dyDescent="0.25">
      <c r="A1644" s="3"/>
      <c r="D1644" t="s">
        <v>2415</v>
      </c>
      <c r="O1644" s="2"/>
      <c r="P1644" s="2"/>
      <c r="Q1644" s="4"/>
      <c r="R1644" s="2"/>
      <c r="S1644" s="2"/>
    </row>
    <row r="1645" spans="1:19" x14ac:dyDescent="0.25">
      <c r="A1645" s="3"/>
      <c r="D1645" t="s">
        <v>2498</v>
      </c>
      <c r="O1645" s="2"/>
      <c r="P1645" s="2"/>
      <c r="Q1645" s="4"/>
      <c r="R1645" s="2"/>
      <c r="S1645" s="2"/>
    </row>
    <row r="1646" spans="1:19" x14ac:dyDescent="0.25">
      <c r="A1646" s="3"/>
      <c r="D1646" t="s">
        <v>2742</v>
      </c>
      <c r="O1646" s="2"/>
      <c r="P1646" s="2"/>
      <c r="Q1646" s="4"/>
      <c r="R1646" s="2"/>
      <c r="S1646" s="2"/>
    </row>
    <row r="1647" spans="1:19" x14ac:dyDescent="0.25">
      <c r="A1647" s="3"/>
      <c r="D1647" t="s">
        <v>2266</v>
      </c>
      <c r="O1647" s="2"/>
      <c r="P1647" s="2"/>
      <c r="Q1647" s="4"/>
      <c r="R1647" s="2"/>
      <c r="S1647" s="2"/>
    </row>
    <row r="1648" spans="1:19" x14ac:dyDescent="0.25">
      <c r="A1648" s="3"/>
      <c r="D1648" t="s">
        <v>2492</v>
      </c>
      <c r="O1648" s="2"/>
      <c r="P1648" s="2"/>
      <c r="Q1648" s="4"/>
      <c r="R1648" s="2"/>
      <c r="S1648" s="2"/>
    </row>
    <row r="1649" spans="1:19" x14ac:dyDescent="0.25">
      <c r="A1649" s="3"/>
      <c r="D1649" t="s">
        <v>2533</v>
      </c>
      <c r="O1649" s="2"/>
      <c r="P1649" s="2"/>
      <c r="Q1649" s="4"/>
      <c r="R1649" s="2"/>
      <c r="S1649" s="2"/>
    </row>
    <row r="1650" spans="1:19" x14ac:dyDescent="0.25">
      <c r="A1650" s="3"/>
      <c r="D1650" t="s">
        <v>2392</v>
      </c>
      <c r="O1650" s="2"/>
      <c r="P1650" s="2"/>
      <c r="Q1650" s="4"/>
      <c r="R1650" s="2"/>
      <c r="S1650" s="2"/>
    </row>
    <row r="1651" spans="1:19" x14ac:dyDescent="0.25">
      <c r="A1651" s="3"/>
      <c r="D1651" t="s">
        <v>1719</v>
      </c>
      <c r="O1651" s="2"/>
      <c r="P1651" s="2"/>
      <c r="Q1651" s="4"/>
      <c r="R1651" s="2"/>
      <c r="S1651" s="2"/>
    </row>
    <row r="1652" spans="1:19" x14ac:dyDescent="0.25">
      <c r="A1652" s="3"/>
      <c r="D1652" t="s">
        <v>2205</v>
      </c>
      <c r="O1652" s="2"/>
      <c r="P1652" s="2"/>
      <c r="Q1652" s="4"/>
      <c r="R1652" s="2"/>
      <c r="S1652" s="2"/>
    </row>
    <row r="1653" spans="1:19" x14ac:dyDescent="0.25">
      <c r="A1653" s="3"/>
      <c r="D1653" t="s">
        <v>2384</v>
      </c>
      <c r="O1653" s="2"/>
      <c r="P1653" s="2"/>
      <c r="Q1653" s="4"/>
      <c r="R1653" s="2"/>
      <c r="S1653" s="2"/>
    </row>
    <row r="1654" spans="1:19" x14ac:dyDescent="0.25">
      <c r="A1654" s="3"/>
      <c r="D1654" t="s">
        <v>2445</v>
      </c>
      <c r="O1654" s="2"/>
      <c r="P1654" s="2"/>
      <c r="Q1654" s="4"/>
      <c r="R1654" s="2"/>
      <c r="S1654" s="2"/>
    </row>
    <row r="1655" spans="1:19" x14ac:dyDescent="0.25">
      <c r="A1655" s="3"/>
      <c r="D1655" t="s">
        <v>2179</v>
      </c>
      <c r="O1655" s="2"/>
      <c r="P1655" s="2"/>
      <c r="Q1655" s="4"/>
      <c r="R1655" s="2"/>
      <c r="S1655" s="2"/>
    </row>
    <row r="1656" spans="1:19" x14ac:dyDescent="0.25">
      <c r="A1656" s="3"/>
      <c r="D1656" t="s">
        <v>2262</v>
      </c>
      <c r="O1656" s="2"/>
      <c r="P1656" s="2"/>
      <c r="Q1656" s="4"/>
      <c r="R1656" s="2"/>
      <c r="S1656" s="2"/>
    </row>
    <row r="1657" spans="1:19" x14ac:dyDescent="0.25">
      <c r="A1657" s="3"/>
      <c r="D1657" t="s">
        <v>2787</v>
      </c>
      <c r="O1657" s="2"/>
      <c r="P1657" s="2"/>
      <c r="Q1657" s="4"/>
      <c r="R1657" s="2"/>
      <c r="S1657" s="2"/>
    </row>
    <row r="1658" spans="1:19" x14ac:dyDescent="0.25">
      <c r="A1658" s="3"/>
      <c r="D1658" t="s">
        <v>2190</v>
      </c>
      <c r="O1658" s="2"/>
      <c r="P1658" s="2"/>
      <c r="Q1658" s="4"/>
      <c r="R1658" s="2"/>
      <c r="S1658" s="2"/>
    </row>
    <row r="1659" spans="1:19" x14ac:dyDescent="0.25">
      <c r="A1659" s="3"/>
      <c r="D1659" t="s">
        <v>2077</v>
      </c>
      <c r="O1659" s="2"/>
      <c r="P1659" s="2"/>
      <c r="Q1659" s="4"/>
      <c r="R1659" s="2"/>
      <c r="S1659" s="2"/>
    </row>
    <row r="1660" spans="1:19" x14ac:dyDescent="0.25">
      <c r="A1660" s="3"/>
      <c r="D1660" t="s">
        <v>2627</v>
      </c>
      <c r="O1660" s="2"/>
      <c r="P1660" s="2"/>
      <c r="Q1660" s="4"/>
      <c r="R1660" s="2"/>
      <c r="S1660" s="2"/>
    </row>
    <row r="1661" spans="1:19" x14ac:dyDescent="0.25">
      <c r="A1661" s="3"/>
      <c r="D1661" t="s">
        <v>2678</v>
      </c>
      <c r="O1661" s="2"/>
      <c r="P1661" s="2"/>
      <c r="Q1661" s="4"/>
      <c r="R1661" s="2"/>
      <c r="S1661" s="2"/>
    </row>
    <row r="1662" spans="1:19" x14ac:dyDescent="0.25">
      <c r="A1662" s="3"/>
      <c r="D1662" t="s">
        <v>2641</v>
      </c>
      <c r="O1662" s="2"/>
      <c r="P1662" s="2"/>
      <c r="Q1662" s="4"/>
      <c r="R1662" s="2"/>
      <c r="S1662" s="2"/>
    </row>
    <row r="1663" spans="1:19" x14ac:dyDescent="0.25">
      <c r="A1663" s="3"/>
      <c r="D1663" t="s">
        <v>2505</v>
      </c>
      <c r="O1663" s="2"/>
      <c r="P1663" s="2"/>
      <c r="Q1663" s="4"/>
      <c r="R1663" s="2"/>
      <c r="S1663" s="2"/>
    </row>
    <row r="1664" spans="1:19" x14ac:dyDescent="0.25">
      <c r="A1664" s="3"/>
      <c r="D1664" t="s">
        <v>2400</v>
      </c>
      <c r="O1664" s="2"/>
      <c r="P1664" s="2"/>
      <c r="Q1664" s="4"/>
      <c r="R1664" s="2"/>
      <c r="S1664" s="2"/>
    </row>
    <row r="1665" spans="1:19" x14ac:dyDescent="0.25">
      <c r="A1665" s="3"/>
      <c r="D1665" t="s">
        <v>2393</v>
      </c>
      <c r="O1665" s="2"/>
      <c r="P1665" s="2"/>
      <c r="Q1665" s="4"/>
      <c r="R1665" s="2"/>
      <c r="S1665" s="2"/>
    </row>
    <row r="1666" spans="1:19" x14ac:dyDescent="0.25">
      <c r="A1666" s="3"/>
      <c r="D1666" t="s">
        <v>1216</v>
      </c>
      <c r="O1666" s="2"/>
      <c r="P1666" s="2"/>
      <c r="Q1666" s="4"/>
      <c r="R1666" s="2"/>
      <c r="S1666" s="2"/>
    </row>
    <row r="1667" spans="1:19" x14ac:dyDescent="0.25">
      <c r="A1667" s="3"/>
      <c r="D1667" t="s">
        <v>2465</v>
      </c>
      <c r="O1667" s="2"/>
      <c r="P1667" s="2"/>
      <c r="Q1667" s="4"/>
      <c r="R1667" s="2"/>
      <c r="S1667" s="2"/>
    </row>
    <row r="1668" spans="1:19" x14ac:dyDescent="0.25">
      <c r="A1668" s="3"/>
      <c r="D1668" t="s">
        <v>2832</v>
      </c>
      <c r="O1668" s="2"/>
      <c r="P1668" s="2"/>
      <c r="Q1668" s="4"/>
      <c r="R1668" s="2"/>
      <c r="S1668" s="2"/>
    </row>
    <row r="1669" spans="1:19" x14ac:dyDescent="0.25">
      <c r="A1669" s="3"/>
      <c r="D1669" t="s">
        <v>1575</v>
      </c>
      <c r="O1669" s="2"/>
      <c r="P1669" s="2"/>
      <c r="Q1669" s="4"/>
      <c r="R1669" s="2"/>
      <c r="S1669" s="2"/>
    </row>
    <row r="1670" spans="1:19" x14ac:dyDescent="0.25">
      <c r="A1670" s="3"/>
      <c r="D1670" t="s">
        <v>2578</v>
      </c>
      <c r="O1670" s="2"/>
      <c r="P1670" s="2"/>
      <c r="Q1670" s="4"/>
      <c r="R1670" s="2"/>
      <c r="S1670" s="2"/>
    </row>
    <row r="1671" spans="1:19" x14ac:dyDescent="0.25">
      <c r="A1671" s="3"/>
      <c r="D1671" t="s">
        <v>2515</v>
      </c>
      <c r="O1671" s="2"/>
      <c r="P1671" s="2"/>
      <c r="Q1671" s="4"/>
      <c r="R1671" s="2"/>
      <c r="S1671" s="2"/>
    </row>
    <row r="1672" spans="1:19" x14ac:dyDescent="0.25">
      <c r="A1672" s="3"/>
      <c r="D1672" t="s">
        <v>1344</v>
      </c>
      <c r="O1672" s="2"/>
      <c r="P1672" s="2"/>
      <c r="Q1672" s="4"/>
      <c r="R1672" s="2"/>
      <c r="S1672" s="2"/>
    </row>
    <row r="1673" spans="1:19" x14ac:dyDescent="0.25">
      <c r="A1673" s="3"/>
      <c r="D1673" t="s">
        <v>2375</v>
      </c>
      <c r="O1673" s="2"/>
      <c r="P1673" s="2"/>
      <c r="Q1673" s="4"/>
      <c r="R1673" s="2"/>
      <c r="S1673" s="2"/>
    </row>
    <row r="1674" spans="1:19" x14ac:dyDescent="0.25">
      <c r="A1674" s="3"/>
      <c r="D1674" t="s">
        <v>2317</v>
      </c>
      <c r="O1674" s="2"/>
      <c r="P1674" s="2"/>
      <c r="Q1674" s="4"/>
      <c r="R1674" s="2"/>
      <c r="S1674" s="2"/>
    </row>
    <row r="1675" spans="1:19" x14ac:dyDescent="0.25">
      <c r="A1675" s="3"/>
      <c r="D1675" t="s">
        <v>1104</v>
      </c>
      <c r="O1675" s="2"/>
      <c r="P1675" s="2"/>
      <c r="Q1675" s="4"/>
      <c r="R1675" s="2"/>
      <c r="S1675" s="2"/>
    </row>
    <row r="1676" spans="1:19" x14ac:dyDescent="0.25">
      <c r="A1676" s="3"/>
      <c r="D1676" t="s">
        <v>2373</v>
      </c>
      <c r="O1676" s="2"/>
      <c r="P1676" s="2"/>
      <c r="Q1676" s="4"/>
      <c r="R1676" s="2"/>
      <c r="S1676" s="2"/>
    </row>
    <row r="1677" spans="1:19" x14ac:dyDescent="0.25">
      <c r="A1677" s="3"/>
      <c r="D1677" t="s">
        <v>2358</v>
      </c>
      <c r="O1677" s="2"/>
      <c r="P1677" s="2"/>
      <c r="Q1677" s="4"/>
      <c r="R1677" s="2"/>
      <c r="S1677" s="2"/>
    </row>
    <row r="1678" spans="1:19" x14ac:dyDescent="0.25">
      <c r="A1678" s="3"/>
      <c r="D1678" t="s">
        <v>2566</v>
      </c>
      <c r="O1678" s="2"/>
      <c r="P1678" s="2"/>
      <c r="Q1678" s="4"/>
      <c r="R1678" s="2"/>
      <c r="S1678" s="2"/>
    </row>
    <row r="1679" spans="1:19" x14ac:dyDescent="0.25">
      <c r="A1679" s="3"/>
      <c r="D1679" t="s">
        <v>2044</v>
      </c>
      <c r="O1679" s="2"/>
      <c r="P1679" s="2"/>
      <c r="Q1679" s="4"/>
      <c r="R1679" s="2"/>
      <c r="S1679" s="2"/>
    </row>
    <row r="1680" spans="1:19" x14ac:dyDescent="0.25">
      <c r="A1680" s="3"/>
      <c r="D1680" t="s">
        <v>2672</v>
      </c>
      <c r="O1680" s="2"/>
      <c r="P1680" s="2"/>
      <c r="Q1680" s="4"/>
      <c r="R1680" s="2"/>
      <c r="S1680" s="2"/>
    </row>
    <row r="1681" spans="1:19" x14ac:dyDescent="0.25">
      <c r="A1681" s="3"/>
      <c r="D1681" t="s">
        <v>2545</v>
      </c>
      <c r="O1681" s="2"/>
      <c r="P1681" s="2"/>
      <c r="Q1681" s="4"/>
      <c r="R1681" s="2"/>
      <c r="S1681" s="2"/>
    </row>
    <row r="1682" spans="1:19" x14ac:dyDescent="0.25">
      <c r="A1682" s="3"/>
      <c r="D1682" t="s">
        <v>2874</v>
      </c>
      <c r="O1682" s="2"/>
      <c r="P1682" s="2"/>
      <c r="Q1682" s="4"/>
      <c r="R1682" s="2"/>
      <c r="S1682" s="2"/>
    </row>
    <row r="1683" spans="1:19" x14ac:dyDescent="0.25">
      <c r="A1683" s="3"/>
      <c r="D1683" t="s">
        <v>2818</v>
      </c>
      <c r="O1683" s="2"/>
      <c r="P1683" s="2"/>
      <c r="Q1683" s="4"/>
      <c r="R1683" s="2"/>
      <c r="S1683" s="2"/>
    </row>
    <row r="1684" spans="1:19" x14ac:dyDescent="0.25">
      <c r="A1684" s="3"/>
      <c r="D1684" t="s">
        <v>1461</v>
      </c>
      <c r="O1684" s="2"/>
      <c r="P1684" s="2"/>
      <c r="Q1684" s="4"/>
      <c r="R1684" s="2"/>
      <c r="S1684" s="2"/>
    </row>
    <row r="1685" spans="1:19" x14ac:dyDescent="0.25">
      <c r="A1685" s="3"/>
      <c r="D1685" t="s">
        <v>1062</v>
      </c>
      <c r="O1685" s="2"/>
      <c r="P1685" s="2"/>
      <c r="Q1685" s="4"/>
      <c r="R1685" s="2"/>
      <c r="S1685" s="2"/>
    </row>
    <row r="1686" spans="1:19" x14ac:dyDescent="0.25">
      <c r="A1686" s="3"/>
      <c r="D1686" t="s">
        <v>2454</v>
      </c>
      <c r="O1686" s="2"/>
      <c r="P1686" s="2"/>
      <c r="Q1686" s="4"/>
      <c r="R1686" s="2"/>
      <c r="S1686" s="2"/>
    </row>
    <row r="1687" spans="1:19" x14ac:dyDescent="0.25">
      <c r="A1687" s="3"/>
      <c r="D1687" t="s">
        <v>468</v>
      </c>
      <c r="O1687" s="2"/>
      <c r="P1687" s="2"/>
      <c r="Q1687" s="4"/>
      <c r="R1687" s="2"/>
      <c r="S1687" s="2"/>
    </row>
    <row r="1688" spans="1:19" x14ac:dyDescent="0.25">
      <c r="A1688" s="3"/>
      <c r="D1688" t="s">
        <v>1462</v>
      </c>
      <c r="O1688" s="2"/>
      <c r="P1688" s="2"/>
      <c r="Q1688" s="4"/>
      <c r="R1688" s="2"/>
      <c r="S1688" s="2"/>
    </row>
    <row r="1689" spans="1:19" x14ac:dyDescent="0.25">
      <c r="A1689" s="3"/>
      <c r="D1689" t="s">
        <v>2349</v>
      </c>
      <c r="O1689" s="2"/>
      <c r="P1689" s="2"/>
      <c r="Q1689" s="4"/>
      <c r="R1689" s="2"/>
      <c r="S1689" s="2"/>
    </row>
    <row r="1690" spans="1:19" x14ac:dyDescent="0.25">
      <c r="A1690" s="3"/>
      <c r="D1690" t="s">
        <v>1930</v>
      </c>
      <c r="O1690" s="2"/>
      <c r="P1690" s="2"/>
      <c r="Q1690" s="4"/>
      <c r="R1690" s="2"/>
      <c r="S1690" s="2"/>
    </row>
    <row r="1691" spans="1:19" x14ac:dyDescent="0.25">
      <c r="A1691" s="3"/>
      <c r="D1691" t="s">
        <v>2443</v>
      </c>
      <c r="O1691" s="2"/>
      <c r="P1691" s="2"/>
      <c r="Q1691" s="4"/>
      <c r="R1691" s="2"/>
      <c r="S1691" s="2"/>
    </row>
    <row r="1692" spans="1:19" x14ac:dyDescent="0.25">
      <c r="A1692" s="3"/>
      <c r="D1692" t="s">
        <v>1302</v>
      </c>
      <c r="O1692" s="2"/>
      <c r="P1692" s="2"/>
      <c r="Q1692" s="4"/>
      <c r="R1692" s="2"/>
      <c r="S1692" s="2"/>
    </row>
    <row r="1693" spans="1:19" x14ac:dyDescent="0.25">
      <c r="A1693" s="3"/>
      <c r="D1693" t="s">
        <v>2424</v>
      </c>
      <c r="O1693" s="2"/>
      <c r="P1693" s="2"/>
      <c r="Q1693" s="4"/>
      <c r="R1693" s="2"/>
      <c r="S1693" s="2"/>
    </row>
    <row r="1694" spans="1:19" x14ac:dyDescent="0.25">
      <c r="A1694" s="3"/>
      <c r="D1694" t="s">
        <v>2776</v>
      </c>
      <c r="O1694" s="2"/>
      <c r="P1694" s="2"/>
      <c r="Q1694" s="4"/>
      <c r="R1694" s="2"/>
      <c r="S1694" s="2"/>
    </row>
    <row r="1695" spans="1:19" x14ac:dyDescent="0.25">
      <c r="A1695" s="3"/>
      <c r="D1695" t="s">
        <v>2370</v>
      </c>
      <c r="O1695" s="2"/>
      <c r="P1695" s="2"/>
      <c r="Q1695" s="4"/>
      <c r="R1695" s="2"/>
      <c r="S1695" s="2"/>
    </row>
    <row r="1696" spans="1:19" x14ac:dyDescent="0.25">
      <c r="A1696" s="3"/>
      <c r="D1696" t="s">
        <v>1864</v>
      </c>
      <c r="O1696" s="2"/>
      <c r="P1696" s="2"/>
      <c r="Q1696" s="4"/>
      <c r="R1696" s="2"/>
      <c r="S1696" s="2"/>
    </row>
    <row r="1697" spans="1:19" x14ac:dyDescent="0.25">
      <c r="A1697" s="3"/>
      <c r="D1697" t="s">
        <v>2448</v>
      </c>
      <c r="O1697" s="2"/>
      <c r="P1697" s="2"/>
      <c r="Q1697" s="4"/>
      <c r="R1697" s="2"/>
      <c r="S1697" s="2"/>
    </row>
    <row r="1698" spans="1:19" x14ac:dyDescent="0.25">
      <c r="A1698" s="3"/>
      <c r="D1698" t="s">
        <v>2135</v>
      </c>
      <c r="O1698" s="2"/>
      <c r="P1698" s="2"/>
      <c r="Q1698" s="4"/>
      <c r="R1698" s="2"/>
      <c r="S1698" s="2"/>
    </row>
    <row r="1699" spans="1:19" x14ac:dyDescent="0.25">
      <c r="A1699" s="3"/>
      <c r="D1699" t="s">
        <v>2335</v>
      </c>
      <c r="O1699" s="2"/>
      <c r="P1699" s="2"/>
      <c r="Q1699" s="4"/>
      <c r="R1699" s="2"/>
      <c r="S1699" s="2"/>
    </row>
    <row r="1700" spans="1:19" x14ac:dyDescent="0.25">
      <c r="A1700" s="3"/>
      <c r="D1700" t="s">
        <v>1244</v>
      </c>
      <c r="O1700" s="2"/>
      <c r="P1700" s="2"/>
      <c r="Q1700" s="4"/>
      <c r="R1700" s="2"/>
      <c r="S1700" s="2"/>
    </row>
    <row r="1701" spans="1:19" x14ac:dyDescent="0.25">
      <c r="A1701" s="3"/>
      <c r="D1701" t="s">
        <v>2472</v>
      </c>
      <c r="O1701" s="2"/>
      <c r="P1701" s="2"/>
      <c r="Q1701" s="4"/>
      <c r="R1701" s="2"/>
      <c r="S1701" s="2"/>
    </row>
    <row r="1702" spans="1:19" x14ac:dyDescent="0.25">
      <c r="A1702" s="3"/>
      <c r="D1702" t="s">
        <v>2567</v>
      </c>
      <c r="O1702" s="2"/>
      <c r="P1702" s="2"/>
      <c r="Q1702" s="4"/>
      <c r="R1702" s="2"/>
      <c r="S1702" s="2"/>
    </row>
    <row r="1703" spans="1:19" x14ac:dyDescent="0.25">
      <c r="A1703" s="3"/>
      <c r="D1703" t="s">
        <v>2524</v>
      </c>
      <c r="O1703" s="2"/>
      <c r="P1703" s="2"/>
      <c r="Q1703" s="4"/>
      <c r="R1703" s="2"/>
      <c r="S1703" s="2"/>
    </row>
    <row r="1704" spans="1:19" x14ac:dyDescent="0.25">
      <c r="A1704" s="3"/>
      <c r="D1704" t="s">
        <v>2568</v>
      </c>
      <c r="O1704" s="2"/>
      <c r="P1704" s="2"/>
      <c r="Q1704" s="4"/>
      <c r="R1704" s="2"/>
      <c r="S1704" s="2"/>
    </row>
    <row r="1705" spans="1:19" x14ac:dyDescent="0.25">
      <c r="A1705" s="3"/>
      <c r="D1705" t="s">
        <v>2154</v>
      </c>
      <c r="O1705" s="2"/>
      <c r="P1705" s="2"/>
      <c r="Q1705" s="4"/>
      <c r="R1705" s="2"/>
      <c r="S1705" s="2"/>
    </row>
    <row r="1706" spans="1:19" x14ac:dyDescent="0.25">
      <c r="A1706" s="3"/>
      <c r="D1706" t="s">
        <v>2792</v>
      </c>
      <c r="O1706" s="2"/>
      <c r="P1706" s="2"/>
      <c r="Q1706" s="4"/>
      <c r="R1706" s="2"/>
      <c r="S1706" s="2"/>
    </row>
    <row r="1707" spans="1:19" x14ac:dyDescent="0.25">
      <c r="A1707" s="3"/>
      <c r="D1707" t="s">
        <v>1900</v>
      </c>
      <c r="O1707" s="2"/>
      <c r="P1707" s="2"/>
      <c r="Q1707" s="4"/>
      <c r="R1707" s="2"/>
      <c r="S1707" s="2"/>
    </row>
    <row r="1708" spans="1:19" x14ac:dyDescent="0.25">
      <c r="A1708" s="3"/>
      <c r="D1708" t="s">
        <v>1573</v>
      </c>
      <c r="O1708" s="2"/>
      <c r="P1708" s="2"/>
      <c r="Q1708" s="4"/>
      <c r="R1708" s="2"/>
      <c r="S1708" s="2"/>
    </row>
    <row r="1709" spans="1:19" x14ac:dyDescent="0.25">
      <c r="A1709" s="3"/>
      <c r="D1709" t="s">
        <v>2386</v>
      </c>
      <c r="O1709" s="2"/>
      <c r="P1709" s="2"/>
      <c r="Q1709" s="4"/>
      <c r="R1709" s="2"/>
      <c r="S1709" s="2"/>
    </row>
    <row r="1710" spans="1:19" x14ac:dyDescent="0.25">
      <c r="A1710" s="3"/>
      <c r="D1710" t="s">
        <v>2119</v>
      </c>
      <c r="O1710" s="2"/>
      <c r="P1710" s="2"/>
      <c r="Q1710" s="4"/>
      <c r="R1710" s="2"/>
      <c r="S1710" s="2"/>
    </row>
    <row r="1711" spans="1:19" x14ac:dyDescent="0.25">
      <c r="A1711" s="3"/>
      <c r="D1711" t="s">
        <v>2911</v>
      </c>
      <c r="O1711" s="2"/>
      <c r="P1711" s="2"/>
      <c r="Q1711" s="4"/>
      <c r="R1711" s="2"/>
      <c r="S1711" s="2"/>
    </row>
    <row r="1712" spans="1:19" x14ac:dyDescent="0.25">
      <c r="A1712" s="3"/>
      <c r="D1712" t="s">
        <v>1559</v>
      </c>
      <c r="O1712" s="2"/>
      <c r="P1712" s="2"/>
      <c r="Q1712" s="4"/>
      <c r="R1712" s="2"/>
      <c r="S1712" s="2"/>
    </row>
    <row r="1713" spans="1:19" x14ac:dyDescent="0.25">
      <c r="A1713" s="3"/>
      <c r="D1713" t="s">
        <v>2646</v>
      </c>
      <c r="O1713" s="2"/>
      <c r="P1713" s="2"/>
      <c r="Q1713" s="4"/>
      <c r="R1713" s="2"/>
      <c r="S1713" s="2"/>
    </row>
    <row r="1714" spans="1:19" x14ac:dyDescent="0.25">
      <c r="A1714" s="3"/>
      <c r="D1714" t="s">
        <v>400</v>
      </c>
      <c r="O1714" s="2"/>
      <c r="P1714" s="2"/>
      <c r="Q1714" s="4"/>
      <c r="R1714" s="2"/>
      <c r="S1714" s="2"/>
    </row>
    <row r="1715" spans="1:19" x14ac:dyDescent="0.25">
      <c r="A1715" s="3"/>
      <c r="D1715" t="s">
        <v>2224</v>
      </c>
      <c r="O1715" s="2"/>
      <c r="P1715" s="2"/>
      <c r="Q1715" s="4"/>
      <c r="R1715" s="2"/>
      <c r="S1715" s="2"/>
    </row>
    <row r="1716" spans="1:19" x14ac:dyDescent="0.25">
      <c r="A1716" s="3"/>
      <c r="D1716" t="s">
        <v>3160</v>
      </c>
      <c r="O1716" s="2"/>
      <c r="P1716" s="2"/>
      <c r="Q1716" s="4"/>
      <c r="R1716" s="2"/>
      <c r="S1716" s="2"/>
    </row>
    <row r="1717" spans="1:19" x14ac:dyDescent="0.25">
      <c r="A1717" s="3"/>
      <c r="D1717" t="s">
        <v>2408</v>
      </c>
      <c r="O1717" s="2"/>
      <c r="P1717" s="2"/>
      <c r="Q1717" s="4"/>
      <c r="R1717" s="2"/>
      <c r="S1717" s="2"/>
    </row>
    <row r="1718" spans="1:19" x14ac:dyDescent="0.25">
      <c r="A1718" s="3"/>
      <c r="D1718" t="s">
        <v>594</v>
      </c>
      <c r="O1718" s="2"/>
      <c r="P1718" s="2"/>
      <c r="Q1718" s="4"/>
      <c r="R1718" s="2"/>
      <c r="S1718" s="2"/>
    </row>
    <row r="1719" spans="1:19" x14ac:dyDescent="0.25">
      <c r="A1719" s="3"/>
      <c r="D1719" t="s">
        <v>2514</v>
      </c>
      <c r="O1719" s="2"/>
      <c r="P1719" s="2"/>
      <c r="Q1719" s="4"/>
      <c r="R1719" s="2"/>
      <c r="S1719" s="2"/>
    </row>
    <row r="1720" spans="1:19" x14ac:dyDescent="0.25">
      <c r="A1720" s="3"/>
      <c r="D1720" t="s">
        <v>2100</v>
      </c>
      <c r="O1720" s="2"/>
      <c r="P1720" s="2"/>
      <c r="Q1720" s="4"/>
      <c r="R1720" s="2"/>
      <c r="S1720" s="2"/>
    </row>
    <row r="1721" spans="1:19" x14ac:dyDescent="0.25">
      <c r="A1721" s="3"/>
      <c r="D1721" t="s">
        <v>1324</v>
      </c>
      <c r="O1721" s="2"/>
      <c r="P1721" s="2"/>
      <c r="Q1721" s="4"/>
      <c r="R1721" s="2"/>
      <c r="S1721" s="2"/>
    </row>
    <row r="1722" spans="1:19" x14ac:dyDescent="0.25">
      <c r="A1722" s="3"/>
      <c r="D1722" t="s">
        <v>2629</v>
      </c>
      <c r="O1722" s="2"/>
      <c r="P1722" s="2"/>
      <c r="Q1722" s="4"/>
      <c r="R1722" s="2"/>
      <c r="S1722" s="2"/>
    </row>
    <row r="1723" spans="1:19" x14ac:dyDescent="0.25">
      <c r="A1723" s="3"/>
      <c r="D1723" t="s">
        <v>1673</v>
      </c>
      <c r="O1723" s="2"/>
      <c r="P1723" s="2"/>
      <c r="Q1723" s="4"/>
      <c r="R1723" s="2"/>
      <c r="S1723" s="2"/>
    </row>
    <row r="1724" spans="1:19" x14ac:dyDescent="0.25">
      <c r="A1724" s="3"/>
      <c r="D1724" t="s">
        <v>1558</v>
      </c>
      <c r="O1724" s="2"/>
      <c r="P1724" s="2"/>
      <c r="Q1724" s="4"/>
      <c r="R1724" s="2"/>
      <c r="S1724" s="2"/>
    </row>
    <row r="1725" spans="1:19" x14ac:dyDescent="0.25">
      <c r="A1725" s="3"/>
      <c r="D1725" t="s">
        <v>2696</v>
      </c>
      <c r="O1725" s="2"/>
      <c r="P1725" s="2"/>
      <c r="Q1725" s="4"/>
      <c r="R1725" s="2"/>
      <c r="S1725" s="2"/>
    </row>
    <row r="1726" spans="1:19" x14ac:dyDescent="0.25">
      <c r="A1726" s="3"/>
      <c r="D1726" t="s">
        <v>1385</v>
      </c>
      <c r="O1726" s="2"/>
      <c r="P1726" s="2"/>
      <c r="Q1726" s="4"/>
      <c r="R1726" s="2"/>
      <c r="S1726" s="2"/>
    </row>
    <row r="1727" spans="1:19" x14ac:dyDescent="0.25">
      <c r="A1727" s="3"/>
      <c r="D1727" t="s">
        <v>2722</v>
      </c>
      <c r="O1727" s="2"/>
      <c r="P1727" s="2"/>
      <c r="Q1727" s="4"/>
      <c r="R1727" s="2"/>
      <c r="S1727" s="2"/>
    </row>
    <row r="1728" spans="1:19" x14ac:dyDescent="0.25">
      <c r="A1728" s="3"/>
      <c r="D1728" t="s">
        <v>2621</v>
      </c>
      <c r="O1728" s="2"/>
      <c r="P1728" s="2"/>
      <c r="Q1728" s="4"/>
      <c r="R1728" s="2"/>
      <c r="S1728" s="2"/>
    </row>
    <row r="1729" spans="1:19" x14ac:dyDescent="0.25">
      <c r="A1729" s="3"/>
      <c r="D1729" t="s">
        <v>2953</v>
      </c>
      <c r="O1729" s="2"/>
      <c r="P1729" s="2"/>
      <c r="Q1729" s="4"/>
      <c r="R1729" s="2"/>
      <c r="S1729" s="2"/>
    </row>
    <row r="1730" spans="1:19" x14ac:dyDescent="0.25">
      <c r="A1730" s="3"/>
      <c r="D1730" t="s">
        <v>2347</v>
      </c>
      <c r="O1730" s="2"/>
      <c r="P1730" s="2"/>
      <c r="Q1730" s="4"/>
      <c r="R1730" s="2"/>
      <c r="S1730" s="2"/>
    </row>
    <row r="1731" spans="1:19" x14ac:dyDescent="0.25">
      <c r="A1731" s="3"/>
      <c r="D1731" t="s">
        <v>2069</v>
      </c>
      <c r="O1731" s="2"/>
      <c r="P1731" s="2"/>
      <c r="Q1731" s="4"/>
      <c r="R1731" s="2"/>
      <c r="S1731" s="2"/>
    </row>
    <row r="1732" spans="1:19" x14ac:dyDescent="0.25">
      <c r="A1732" s="3"/>
      <c r="D1732" t="s">
        <v>1522</v>
      </c>
      <c r="O1732" s="2"/>
      <c r="P1732" s="2"/>
      <c r="Q1732" s="4"/>
      <c r="R1732" s="2"/>
      <c r="S1732" s="2"/>
    </row>
    <row r="1733" spans="1:19" x14ac:dyDescent="0.25">
      <c r="A1733" s="3"/>
      <c r="D1733" t="s">
        <v>1871</v>
      </c>
      <c r="O1733" s="2"/>
      <c r="P1733" s="2"/>
      <c r="Q1733" s="4"/>
      <c r="R1733" s="2"/>
      <c r="S1733" s="2"/>
    </row>
    <row r="1734" spans="1:19" x14ac:dyDescent="0.25">
      <c r="A1734" s="3"/>
      <c r="D1734" t="s">
        <v>1961</v>
      </c>
      <c r="O1734" s="2"/>
      <c r="P1734" s="2"/>
      <c r="Q1734" s="4"/>
      <c r="R1734" s="2"/>
      <c r="S1734" s="2"/>
    </row>
    <row r="1735" spans="1:19" x14ac:dyDescent="0.25">
      <c r="A1735" s="3"/>
      <c r="D1735" t="s">
        <v>1640</v>
      </c>
      <c r="O1735" s="2"/>
      <c r="P1735" s="2"/>
      <c r="Q1735" s="4"/>
      <c r="R1735" s="2"/>
      <c r="S1735" s="2"/>
    </row>
    <row r="1736" spans="1:19" x14ac:dyDescent="0.25">
      <c r="A1736" s="3"/>
      <c r="D1736" t="s">
        <v>2429</v>
      </c>
      <c r="O1736" s="2"/>
      <c r="P1736" s="2"/>
      <c r="Q1736" s="4"/>
      <c r="R1736" s="2"/>
      <c r="S1736" s="2"/>
    </row>
    <row r="1737" spans="1:19" x14ac:dyDescent="0.25">
      <c r="A1737" s="3"/>
      <c r="D1737" t="s">
        <v>2030</v>
      </c>
      <c r="O1737" s="2"/>
      <c r="P1737" s="2"/>
      <c r="Q1737" s="4"/>
      <c r="R1737" s="2"/>
      <c r="S1737" s="2"/>
    </row>
    <row r="1738" spans="1:19" x14ac:dyDescent="0.25">
      <c r="A1738" s="3"/>
      <c r="D1738" t="s">
        <v>1850</v>
      </c>
      <c r="O1738" s="2"/>
      <c r="P1738" s="2"/>
      <c r="Q1738" s="4"/>
      <c r="R1738" s="2"/>
      <c r="S1738" s="2"/>
    </row>
    <row r="1739" spans="1:19" x14ac:dyDescent="0.25">
      <c r="A1739" s="3"/>
      <c r="D1739" t="s">
        <v>2866</v>
      </c>
      <c r="O1739" s="2"/>
      <c r="P1739" s="2"/>
      <c r="Q1739" s="4"/>
      <c r="R1739" s="2"/>
      <c r="S1739" s="2"/>
    </row>
    <row r="1740" spans="1:19" x14ac:dyDescent="0.25">
      <c r="A1740" s="3"/>
      <c r="D1740" t="s">
        <v>2583</v>
      </c>
      <c r="O1740" s="2"/>
      <c r="P1740" s="2"/>
      <c r="Q1740" s="4"/>
      <c r="R1740" s="2"/>
      <c r="S1740" s="2"/>
    </row>
    <row r="1741" spans="1:19" x14ac:dyDescent="0.25">
      <c r="A1741" s="3"/>
      <c r="D1741" t="s">
        <v>1404</v>
      </c>
      <c r="O1741" s="2"/>
      <c r="P1741" s="2"/>
      <c r="Q1741" s="4"/>
      <c r="R1741" s="2"/>
      <c r="S1741" s="2"/>
    </row>
    <row r="1742" spans="1:19" x14ac:dyDescent="0.25">
      <c r="A1742" s="3"/>
      <c r="D1742" t="s">
        <v>2483</v>
      </c>
      <c r="O1742" s="2"/>
      <c r="P1742" s="2"/>
      <c r="Q1742" s="4"/>
      <c r="R1742" s="2"/>
      <c r="S1742" s="2"/>
    </row>
    <row r="1743" spans="1:19" x14ac:dyDescent="0.25">
      <c r="A1743" s="3"/>
      <c r="D1743" t="s">
        <v>2519</v>
      </c>
      <c r="O1743" s="2"/>
      <c r="P1743" s="2"/>
      <c r="Q1743" s="4"/>
      <c r="R1743" s="2"/>
      <c r="S1743" s="2"/>
    </row>
    <row r="1744" spans="1:19" x14ac:dyDescent="0.25">
      <c r="A1744" s="3"/>
      <c r="D1744" t="s">
        <v>2478</v>
      </c>
      <c r="O1744" s="2"/>
      <c r="P1744" s="2"/>
      <c r="Q1744" s="4"/>
      <c r="R1744" s="2"/>
      <c r="S1744" s="2"/>
    </row>
    <row r="1745" spans="1:19" x14ac:dyDescent="0.25">
      <c r="A1745" s="3"/>
      <c r="D1745" t="s">
        <v>1481</v>
      </c>
      <c r="O1745" s="2"/>
      <c r="P1745" s="2"/>
      <c r="Q1745" s="4"/>
      <c r="R1745" s="2"/>
      <c r="S1745" s="2"/>
    </row>
    <row r="1746" spans="1:19" x14ac:dyDescent="0.25">
      <c r="A1746" s="3"/>
      <c r="D1746" t="s">
        <v>1266</v>
      </c>
      <c r="O1746" s="2"/>
      <c r="P1746" s="2"/>
      <c r="Q1746" s="4"/>
      <c r="R1746" s="2"/>
      <c r="S1746" s="2"/>
    </row>
    <row r="1747" spans="1:19" x14ac:dyDescent="0.25">
      <c r="A1747" s="3"/>
      <c r="D1747" t="s">
        <v>2315</v>
      </c>
      <c r="O1747" s="2"/>
      <c r="P1747" s="2"/>
      <c r="Q1747" s="4"/>
      <c r="R1747" s="2"/>
      <c r="S1747" s="2"/>
    </row>
    <row r="1748" spans="1:19" x14ac:dyDescent="0.25">
      <c r="A1748" s="3"/>
      <c r="D1748" t="s">
        <v>2486</v>
      </c>
      <c r="O1748" s="2"/>
      <c r="P1748" s="2"/>
      <c r="Q1748" s="4"/>
      <c r="R1748" s="2"/>
      <c r="S1748" s="2"/>
    </row>
    <row r="1749" spans="1:19" x14ac:dyDescent="0.25">
      <c r="A1749" s="3"/>
      <c r="D1749" t="s">
        <v>1286</v>
      </c>
      <c r="O1749" s="2"/>
      <c r="P1749" s="2"/>
      <c r="Q1749" s="4"/>
      <c r="R1749" s="2"/>
      <c r="S1749" s="2"/>
    </row>
    <row r="1750" spans="1:19" x14ac:dyDescent="0.25">
      <c r="A1750" s="3"/>
      <c r="D1750" t="s">
        <v>2495</v>
      </c>
      <c r="O1750" s="2"/>
      <c r="P1750" s="2"/>
      <c r="Q1750" s="4"/>
      <c r="R1750" s="2"/>
      <c r="S1750" s="2"/>
    </row>
    <row r="1751" spans="1:19" x14ac:dyDescent="0.25">
      <c r="A1751" s="3"/>
      <c r="D1751" t="s">
        <v>2579</v>
      </c>
      <c r="O1751" s="2"/>
      <c r="P1751" s="2"/>
      <c r="Q1751" s="4"/>
      <c r="R1751" s="2"/>
      <c r="S1751" s="2"/>
    </row>
    <row r="1752" spans="1:19" x14ac:dyDescent="0.25">
      <c r="A1752" s="3"/>
      <c r="D1752" t="s">
        <v>1837</v>
      </c>
      <c r="O1752" s="2"/>
      <c r="P1752" s="2"/>
      <c r="Q1752" s="4"/>
      <c r="R1752" s="2"/>
      <c r="S1752" s="2"/>
    </row>
    <row r="1753" spans="1:19" x14ac:dyDescent="0.25">
      <c r="A1753" s="3"/>
      <c r="D1753" t="s">
        <v>2396</v>
      </c>
      <c r="O1753" s="2"/>
      <c r="P1753" s="2"/>
      <c r="Q1753" s="4"/>
      <c r="R1753" s="2"/>
      <c r="S1753" s="2"/>
    </row>
    <row r="1754" spans="1:19" x14ac:dyDescent="0.25">
      <c r="A1754" s="3"/>
      <c r="D1754" t="s">
        <v>2242</v>
      </c>
      <c r="O1754" s="2"/>
      <c r="P1754" s="2"/>
      <c r="Q1754" s="4"/>
      <c r="R1754" s="2"/>
      <c r="S1754" s="2"/>
    </row>
    <row r="1755" spans="1:19" x14ac:dyDescent="0.25">
      <c r="A1755" s="3"/>
      <c r="D1755" t="s">
        <v>2601</v>
      </c>
      <c r="O1755" s="2"/>
      <c r="P1755" s="2"/>
      <c r="Q1755" s="4"/>
      <c r="R1755" s="2"/>
      <c r="S1755" s="2"/>
    </row>
    <row r="1756" spans="1:19" x14ac:dyDescent="0.25">
      <c r="A1756" s="3"/>
      <c r="D1756" t="s">
        <v>2306</v>
      </c>
      <c r="O1756" s="2"/>
      <c r="P1756" s="2"/>
      <c r="Q1756" s="4"/>
      <c r="R1756" s="2"/>
      <c r="S1756" s="2"/>
    </row>
    <row r="1757" spans="1:19" x14ac:dyDescent="0.25">
      <c r="A1757" s="3"/>
      <c r="D1757" t="s">
        <v>2694</v>
      </c>
      <c r="O1757" s="2"/>
      <c r="P1757" s="2"/>
      <c r="Q1757" s="4"/>
      <c r="R1757" s="2"/>
      <c r="S1757" s="2"/>
    </row>
    <row r="1758" spans="1:19" x14ac:dyDescent="0.25">
      <c r="A1758" s="3"/>
      <c r="D1758" t="s">
        <v>2406</v>
      </c>
      <c r="O1758" s="2"/>
      <c r="P1758" s="2"/>
      <c r="Q1758" s="4"/>
      <c r="R1758" s="2"/>
      <c r="S1758" s="2"/>
    </row>
    <row r="1759" spans="1:19" x14ac:dyDescent="0.25">
      <c r="A1759" s="3"/>
      <c r="D1759" t="s">
        <v>1592</v>
      </c>
      <c r="O1759" s="2"/>
      <c r="P1759" s="2"/>
      <c r="Q1759" s="4"/>
      <c r="R1759" s="2"/>
      <c r="S1759" s="2"/>
    </row>
    <row r="1760" spans="1:19" x14ac:dyDescent="0.25">
      <c r="A1760" s="3"/>
      <c r="D1760" t="s">
        <v>1778</v>
      </c>
      <c r="O1760" s="2"/>
      <c r="P1760" s="2"/>
      <c r="Q1760" s="4"/>
      <c r="R1760" s="2"/>
      <c r="S1760" s="2"/>
    </row>
    <row r="1761" spans="1:19" x14ac:dyDescent="0.25">
      <c r="A1761" s="3"/>
      <c r="D1761" t="s">
        <v>2212</v>
      </c>
      <c r="O1761" s="2"/>
      <c r="P1761" s="2"/>
      <c r="Q1761" s="4"/>
      <c r="R1761" s="2"/>
      <c r="S1761" s="2"/>
    </row>
    <row r="1762" spans="1:19" x14ac:dyDescent="0.25">
      <c r="A1762" s="3"/>
      <c r="D1762" t="s">
        <v>2887</v>
      </c>
      <c r="O1762" s="2"/>
      <c r="P1762" s="2"/>
      <c r="Q1762" s="4"/>
      <c r="R1762" s="2"/>
      <c r="S1762" s="2"/>
    </row>
    <row r="1763" spans="1:19" x14ac:dyDescent="0.25">
      <c r="A1763" s="3"/>
      <c r="D1763" t="s">
        <v>2656</v>
      </c>
      <c r="O1763" s="2"/>
      <c r="P1763" s="2"/>
      <c r="Q1763" s="4"/>
      <c r="R1763" s="2"/>
      <c r="S1763" s="2"/>
    </row>
    <row r="1764" spans="1:19" x14ac:dyDescent="0.25">
      <c r="A1764" s="3"/>
      <c r="D1764" t="s">
        <v>2480</v>
      </c>
      <c r="O1764" s="2"/>
      <c r="P1764" s="2"/>
      <c r="Q1764" s="4"/>
      <c r="R1764" s="2"/>
      <c r="S1764" s="2"/>
    </row>
    <row r="1765" spans="1:19" x14ac:dyDescent="0.25">
      <c r="A1765" s="3"/>
      <c r="D1765" t="s">
        <v>2070</v>
      </c>
      <c r="O1765" s="2"/>
      <c r="P1765" s="2"/>
      <c r="Q1765" s="4"/>
      <c r="R1765" s="2"/>
      <c r="S1765" s="2"/>
    </row>
    <row r="1766" spans="1:19" x14ac:dyDescent="0.25">
      <c r="A1766" s="3"/>
      <c r="D1766" t="s">
        <v>1860</v>
      </c>
      <c r="O1766" s="2"/>
      <c r="P1766" s="2"/>
      <c r="Q1766" s="4"/>
      <c r="R1766" s="2"/>
      <c r="S1766" s="2"/>
    </row>
    <row r="1767" spans="1:19" x14ac:dyDescent="0.25">
      <c r="A1767" s="3"/>
      <c r="D1767" t="s">
        <v>2609</v>
      </c>
      <c r="O1767" s="2"/>
      <c r="P1767" s="2"/>
      <c r="Q1767" s="4"/>
      <c r="R1767" s="2"/>
      <c r="S1767" s="2"/>
    </row>
    <row r="1768" spans="1:19" x14ac:dyDescent="0.25">
      <c r="A1768" s="3"/>
      <c r="D1768" t="s">
        <v>2842</v>
      </c>
      <c r="O1768" s="2"/>
      <c r="P1768" s="2"/>
      <c r="Q1768" s="4"/>
      <c r="R1768" s="2"/>
      <c r="S1768" s="2"/>
    </row>
    <row r="1769" spans="1:19" x14ac:dyDescent="0.25">
      <c r="A1769" s="3"/>
      <c r="D1769" t="s">
        <v>2743</v>
      </c>
      <c r="O1769" s="2"/>
      <c r="P1769" s="2"/>
      <c r="Q1769" s="4"/>
      <c r="R1769" s="2"/>
      <c r="S1769" s="2"/>
    </row>
    <row r="1770" spans="1:19" x14ac:dyDescent="0.25">
      <c r="A1770" s="3"/>
      <c r="D1770" t="s">
        <v>2311</v>
      </c>
      <c r="O1770" s="2"/>
      <c r="P1770" s="2"/>
      <c r="Q1770" s="4"/>
      <c r="R1770" s="2"/>
      <c r="S1770" s="2"/>
    </row>
    <row r="1771" spans="1:19" x14ac:dyDescent="0.25">
      <c r="A1771" s="3"/>
      <c r="D1771" t="s">
        <v>2463</v>
      </c>
      <c r="O1771" s="2"/>
      <c r="P1771" s="2"/>
      <c r="Q1771" s="4"/>
      <c r="R1771" s="2"/>
      <c r="S1771" s="2"/>
    </row>
    <row r="1772" spans="1:19" x14ac:dyDescent="0.25">
      <c r="A1772" s="3"/>
      <c r="D1772" t="s">
        <v>2982</v>
      </c>
      <c r="O1772" s="2"/>
      <c r="P1772" s="2"/>
      <c r="Q1772" s="4"/>
      <c r="R1772" s="2"/>
      <c r="S1772" s="2"/>
    </row>
    <row r="1773" spans="1:19" x14ac:dyDescent="0.25">
      <c r="A1773" s="3"/>
      <c r="D1773" t="s">
        <v>2485</v>
      </c>
      <c r="O1773" s="2"/>
      <c r="P1773" s="2"/>
      <c r="Q1773" s="4"/>
      <c r="R1773" s="2"/>
      <c r="S1773" s="2"/>
    </row>
    <row r="1774" spans="1:19" x14ac:dyDescent="0.25">
      <c r="A1774" s="3"/>
      <c r="D1774" t="s">
        <v>1972</v>
      </c>
      <c r="O1774" s="2"/>
      <c r="P1774" s="2"/>
      <c r="Q1774" s="4"/>
      <c r="R1774" s="2"/>
      <c r="S1774" s="2"/>
    </row>
    <row r="1775" spans="1:19" x14ac:dyDescent="0.25">
      <c r="A1775" s="3"/>
      <c r="D1775" t="s">
        <v>2120</v>
      </c>
      <c r="O1775" s="2"/>
      <c r="P1775" s="2"/>
      <c r="Q1775" s="4"/>
      <c r="R1775" s="2"/>
      <c r="S1775" s="2"/>
    </row>
    <row r="1776" spans="1:19" x14ac:dyDescent="0.25">
      <c r="A1776" s="3"/>
      <c r="D1776" t="s">
        <v>1261</v>
      </c>
      <c r="O1776" s="2"/>
      <c r="P1776" s="2"/>
      <c r="Q1776" s="4"/>
      <c r="R1776" s="2"/>
      <c r="S1776" s="2"/>
    </row>
    <row r="1777" spans="1:19" x14ac:dyDescent="0.25">
      <c r="A1777" s="3"/>
      <c r="D1777" t="s">
        <v>2191</v>
      </c>
      <c r="O1777" s="2"/>
      <c r="P1777" s="2"/>
      <c r="Q1777" s="4"/>
      <c r="R1777" s="2"/>
      <c r="S1777" s="2"/>
    </row>
    <row r="1778" spans="1:19" x14ac:dyDescent="0.25">
      <c r="A1778" s="3"/>
      <c r="D1778" t="s">
        <v>2146</v>
      </c>
      <c r="O1778" s="2"/>
      <c r="P1778" s="2"/>
      <c r="Q1778" s="4"/>
      <c r="R1778" s="2"/>
      <c r="S1778" s="2"/>
    </row>
    <row r="1779" spans="1:19" x14ac:dyDescent="0.25">
      <c r="A1779" s="3"/>
      <c r="D1779" t="s">
        <v>2433</v>
      </c>
      <c r="O1779" s="2"/>
      <c r="P1779" s="2"/>
      <c r="Q1779" s="4"/>
      <c r="R1779" s="2"/>
      <c r="S1779" s="2"/>
    </row>
    <row r="1780" spans="1:19" x14ac:dyDescent="0.25">
      <c r="A1780" s="3"/>
      <c r="D1780" t="s">
        <v>2539</v>
      </c>
      <c r="O1780" s="2"/>
      <c r="P1780" s="2"/>
      <c r="Q1780" s="4"/>
      <c r="R1780" s="2"/>
      <c r="S1780" s="2"/>
    </row>
    <row r="1781" spans="1:19" x14ac:dyDescent="0.25">
      <c r="A1781" s="3"/>
      <c r="D1781" t="s">
        <v>1265</v>
      </c>
      <c r="O1781" s="2"/>
      <c r="P1781" s="2"/>
      <c r="Q1781" s="4"/>
      <c r="R1781" s="2"/>
      <c r="S1781" s="2"/>
    </row>
    <row r="1782" spans="1:19" x14ac:dyDescent="0.25">
      <c r="A1782" s="3"/>
      <c r="D1782" t="s">
        <v>2192</v>
      </c>
      <c r="O1782" s="2"/>
      <c r="P1782" s="2"/>
      <c r="Q1782" s="4"/>
      <c r="R1782" s="2"/>
      <c r="S1782" s="2"/>
    </row>
    <row r="1783" spans="1:19" x14ac:dyDescent="0.25">
      <c r="A1783" s="3"/>
      <c r="D1783" t="s">
        <v>1419</v>
      </c>
      <c r="O1783" s="2"/>
      <c r="P1783" s="2"/>
      <c r="Q1783" s="4"/>
      <c r="R1783" s="2"/>
      <c r="S1783" s="2"/>
    </row>
    <row r="1784" spans="1:19" x14ac:dyDescent="0.25">
      <c r="A1784" s="3"/>
      <c r="D1784" t="s">
        <v>2587</v>
      </c>
      <c r="O1784" s="2"/>
      <c r="P1784" s="2"/>
      <c r="Q1784" s="4"/>
      <c r="R1784" s="2"/>
      <c r="S1784" s="2"/>
    </row>
    <row r="1785" spans="1:19" x14ac:dyDescent="0.25">
      <c r="A1785" s="3"/>
      <c r="D1785" t="s">
        <v>1422</v>
      </c>
      <c r="O1785" s="2"/>
      <c r="P1785" s="2"/>
      <c r="Q1785" s="4"/>
      <c r="R1785" s="2"/>
      <c r="S1785" s="2"/>
    </row>
    <row r="1786" spans="1:19" x14ac:dyDescent="0.25">
      <c r="A1786" s="3"/>
      <c r="D1786" t="s">
        <v>1343</v>
      </c>
      <c r="O1786" s="2"/>
      <c r="P1786" s="2"/>
      <c r="Q1786" s="4"/>
      <c r="R1786" s="2"/>
      <c r="S1786" s="2"/>
    </row>
    <row r="1787" spans="1:19" x14ac:dyDescent="0.25">
      <c r="A1787" s="3"/>
      <c r="D1787" t="s">
        <v>2589</v>
      </c>
      <c r="O1787" s="2"/>
      <c r="P1787" s="2"/>
      <c r="Q1787" s="4"/>
      <c r="R1787" s="2"/>
      <c r="S1787" s="2"/>
    </row>
    <row r="1788" spans="1:19" x14ac:dyDescent="0.25">
      <c r="A1788" s="3"/>
      <c r="D1788" t="s">
        <v>2451</v>
      </c>
      <c r="O1788" s="2"/>
      <c r="P1788" s="2"/>
      <c r="Q1788" s="4"/>
      <c r="R1788" s="2"/>
      <c r="S1788" s="2"/>
    </row>
    <row r="1789" spans="1:19" x14ac:dyDescent="0.25">
      <c r="A1789" s="3"/>
      <c r="D1789" t="s">
        <v>2355</v>
      </c>
      <c r="O1789" s="2"/>
      <c r="P1789" s="2"/>
      <c r="Q1789" s="4"/>
      <c r="R1789" s="2"/>
      <c r="S1789" s="2"/>
    </row>
    <row r="1790" spans="1:19" x14ac:dyDescent="0.25">
      <c r="A1790" s="3"/>
      <c r="D1790" t="s">
        <v>2310</v>
      </c>
      <c r="O1790" s="2"/>
      <c r="P1790" s="2"/>
      <c r="Q1790" s="4"/>
      <c r="R1790" s="2"/>
      <c r="S1790" s="2"/>
    </row>
    <row r="1791" spans="1:19" x14ac:dyDescent="0.25">
      <c r="A1791" s="3"/>
      <c r="D1791" t="s">
        <v>1364</v>
      </c>
      <c r="O1791" s="2"/>
      <c r="P1791" s="2"/>
      <c r="Q1791" s="4"/>
      <c r="R1791" s="2"/>
      <c r="S1791" s="2"/>
    </row>
    <row r="1792" spans="1:19" x14ac:dyDescent="0.25">
      <c r="A1792" s="3"/>
      <c r="D1792" t="s">
        <v>2417</v>
      </c>
      <c r="O1792" s="2"/>
      <c r="P1792" s="2"/>
      <c r="Q1792" s="4"/>
      <c r="R1792" s="2"/>
      <c r="S1792" s="2"/>
    </row>
    <row r="1793" spans="1:19" x14ac:dyDescent="0.25">
      <c r="A1793" s="3"/>
      <c r="D1793" t="s">
        <v>177</v>
      </c>
      <c r="O1793" s="2"/>
      <c r="P1793" s="2"/>
      <c r="Q1793" s="4"/>
      <c r="R1793" s="2"/>
      <c r="S1793" s="2"/>
    </row>
    <row r="1794" spans="1:19" x14ac:dyDescent="0.25">
      <c r="A1794" s="3"/>
      <c r="D1794" t="s">
        <v>2099</v>
      </c>
      <c r="O1794" s="2"/>
      <c r="P1794" s="2"/>
      <c r="Q1794" s="4"/>
      <c r="R1794" s="2"/>
      <c r="S1794" s="2"/>
    </row>
    <row r="1795" spans="1:19" x14ac:dyDescent="0.25">
      <c r="A1795" s="3"/>
      <c r="D1795" t="s">
        <v>2497</v>
      </c>
      <c r="O1795" s="2"/>
      <c r="P1795" s="2"/>
      <c r="Q1795" s="4"/>
      <c r="R1795" s="2"/>
      <c r="S1795" s="2"/>
    </row>
    <row r="1796" spans="1:19" x14ac:dyDescent="0.25">
      <c r="A1796" s="3"/>
      <c r="D1796" t="s">
        <v>1991</v>
      </c>
      <c r="O1796" s="2"/>
      <c r="P1796" s="2"/>
      <c r="Q1796" s="4"/>
      <c r="R1796" s="2"/>
      <c r="S1796" s="2"/>
    </row>
    <row r="1797" spans="1:19" x14ac:dyDescent="0.25">
      <c r="A1797" s="3"/>
      <c r="D1797" t="s">
        <v>1840</v>
      </c>
      <c r="O1797" s="2"/>
      <c r="P1797" s="2"/>
      <c r="Q1797" s="4"/>
      <c r="R1797" s="2"/>
      <c r="S1797" s="2"/>
    </row>
    <row r="1798" spans="1:19" x14ac:dyDescent="0.25">
      <c r="A1798" s="3"/>
      <c r="D1798" t="s">
        <v>2185</v>
      </c>
      <c r="O1798" s="2"/>
      <c r="P1798" s="2"/>
      <c r="Q1798" s="4"/>
      <c r="R1798" s="2"/>
      <c r="S1798" s="2"/>
    </row>
    <row r="1799" spans="1:19" x14ac:dyDescent="0.25">
      <c r="A1799" s="3"/>
      <c r="D1799" t="s">
        <v>845</v>
      </c>
      <c r="O1799" s="2"/>
      <c r="P1799" s="2"/>
      <c r="Q1799" s="4"/>
      <c r="R1799" s="2"/>
      <c r="S1799" s="2"/>
    </row>
    <row r="1800" spans="1:19" x14ac:dyDescent="0.25">
      <c r="A1800" s="3"/>
      <c r="D1800" t="s">
        <v>2457</v>
      </c>
      <c r="O1800" s="2"/>
      <c r="P1800" s="2"/>
      <c r="Q1800" s="4"/>
      <c r="R1800" s="2"/>
      <c r="S1800" s="2"/>
    </row>
    <row r="1801" spans="1:19" x14ac:dyDescent="0.25">
      <c r="A1801" s="3"/>
      <c r="D1801" t="s">
        <v>2273</v>
      </c>
      <c r="O1801" s="2"/>
      <c r="P1801" s="2"/>
      <c r="Q1801" s="4"/>
      <c r="R1801" s="2"/>
      <c r="S1801" s="2"/>
    </row>
    <row r="1802" spans="1:19" x14ac:dyDescent="0.25">
      <c r="A1802" s="3"/>
      <c r="D1802" t="s">
        <v>2368</v>
      </c>
      <c r="O1802" s="2"/>
      <c r="P1802" s="2"/>
      <c r="Q1802" s="4"/>
      <c r="R1802" s="2"/>
      <c r="S1802" s="2"/>
    </row>
    <row r="1803" spans="1:19" x14ac:dyDescent="0.25">
      <c r="A1803" s="3"/>
      <c r="D1803" t="s">
        <v>2113</v>
      </c>
      <c r="O1803" s="2"/>
      <c r="P1803" s="2"/>
      <c r="Q1803" s="4"/>
      <c r="R1803" s="2"/>
      <c r="S1803" s="2"/>
    </row>
    <row r="1804" spans="1:19" x14ac:dyDescent="0.25">
      <c r="A1804" s="3"/>
      <c r="D1804" t="s">
        <v>1657</v>
      </c>
      <c r="O1804" s="2"/>
      <c r="P1804" s="2"/>
      <c r="Q1804" s="4"/>
      <c r="R1804" s="2"/>
      <c r="S1804" s="2"/>
    </row>
    <row r="1805" spans="1:19" x14ac:dyDescent="0.25">
      <c r="A1805" s="3"/>
      <c r="D1805" t="s">
        <v>1624</v>
      </c>
      <c r="O1805" s="2"/>
      <c r="P1805" s="2"/>
      <c r="Q1805" s="4"/>
      <c r="R1805" s="2"/>
      <c r="S1805" s="2"/>
    </row>
    <row r="1806" spans="1:19" x14ac:dyDescent="0.25">
      <c r="A1806" s="3"/>
      <c r="D1806" t="s">
        <v>1863</v>
      </c>
      <c r="O1806" s="2"/>
      <c r="P1806" s="2"/>
      <c r="Q1806" s="4"/>
      <c r="R1806" s="2"/>
      <c r="S1806" s="2"/>
    </row>
    <row r="1807" spans="1:19" x14ac:dyDescent="0.25">
      <c r="A1807" s="3"/>
      <c r="D1807" t="s">
        <v>590</v>
      </c>
      <c r="O1807" s="2"/>
      <c r="P1807" s="2"/>
      <c r="Q1807" s="4"/>
      <c r="R1807" s="2"/>
      <c r="S1807" s="2"/>
    </row>
    <row r="1808" spans="1:19" x14ac:dyDescent="0.25">
      <c r="A1808" s="3"/>
      <c r="D1808" t="s">
        <v>784</v>
      </c>
      <c r="O1808" s="2"/>
      <c r="P1808" s="2"/>
      <c r="Q1808" s="4"/>
      <c r="R1808" s="2"/>
      <c r="S1808" s="2"/>
    </row>
    <row r="1809" spans="1:19" x14ac:dyDescent="0.25">
      <c r="A1809" s="3"/>
      <c r="D1809" t="s">
        <v>467</v>
      </c>
      <c r="O1809" s="2"/>
      <c r="P1809" s="2"/>
      <c r="Q1809" s="4"/>
      <c r="R1809" s="2"/>
      <c r="S1809" s="2"/>
    </row>
    <row r="1810" spans="1:19" x14ac:dyDescent="0.25">
      <c r="A1810" s="3"/>
      <c r="D1810" t="s">
        <v>2651</v>
      </c>
      <c r="O1810" s="2"/>
      <c r="P1810" s="2"/>
      <c r="Q1810" s="4"/>
      <c r="R1810" s="2"/>
      <c r="S1810" s="2"/>
    </row>
    <row r="1811" spans="1:19" x14ac:dyDescent="0.25">
      <c r="A1811" s="3"/>
      <c r="D1811" t="s">
        <v>1139</v>
      </c>
      <c r="O1811" s="2"/>
      <c r="P1811" s="2"/>
      <c r="Q1811" s="4"/>
      <c r="R1811" s="2"/>
      <c r="S1811" s="2"/>
    </row>
    <row r="1812" spans="1:19" x14ac:dyDescent="0.25">
      <c r="A1812" s="3"/>
      <c r="D1812" t="s">
        <v>2813</v>
      </c>
      <c r="O1812" s="2"/>
      <c r="P1812" s="2"/>
      <c r="Q1812" s="4"/>
      <c r="R1812" s="2"/>
      <c r="S1812" s="2"/>
    </row>
    <row r="1813" spans="1:19" x14ac:dyDescent="0.25">
      <c r="A1813" s="3"/>
      <c r="D1813" t="s">
        <v>2506</v>
      </c>
      <c r="O1813" s="2"/>
      <c r="P1813" s="2"/>
      <c r="Q1813" s="4"/>
      <c r="R1813" s="2"/>
      <c r="S1813" s="2"/>
    </row>
    <row r="1814" spans="1:19" x14ac:dyDescent="0.25">
      <c r="A1814" s="3"/>
      <c r="D1814" t="s">
        <v>726</v>
      </c>
      <c r="O1814" s="2"/>
      <c r="P1814" s="2"/>
      <c r="Q1814" s="4"/>
      <c r="R1814" s="2"/>
      <c r="S1814" s="2"/>
    </row>
    <row r="1815" spans="1:19" x14ac:dyDescent="0.25">
      <c r="A1815" s="3"/>
      <c r="D1815" t="s">
        <v>1885</v>
      </c>
      <c r="O1815" s="2"/>
      <c r="P1815" s="2"/>
      <c r="Q1815" s="4"/>
      <c r="R1815" s="2"/>
      <c r="S1815" s="2"/>
    </row>
    <row r="1816" spans="1:19" x14ac:dyDescent="0.25">
      <c r="A1816" s="3"/>
      <c r="D1816" t="s">
        <v>1749</v>
      </c>
      <c r="O1816" s="2"/>
      <c r="P1816" s="2"/>
      <c r="Q1816" s="4"/>
      <c r="R1816" s="2"/>
      <c r="S1816" s="2"/>
    </row>
    <row r="1817" spans="1:19" x14ac:dyDescent="0.25">
      <c r="A1817" s="3"/>
      <c r="D1817" t="s">
        <v>2226</v>
      </c>
      <c r="O1817" s="2"/>
      <c r="P1817" s="2"/>
      <c r="Q1817" s="4"/>
      <c r="R1817" s="2"/>
      <c r="S1817" s="2"/>
    </row>
    <row r="1818" spans="1:19" x14ac:dyDescent="0.25">
      <c r="A1818" s="3"/>
      <c r="D1818" t="s">
        <v>1793</v>
      </c>
      <c r="O1818" s="2"/>
      <c r="P1818" s="2"/>
      <c r="Q1818" s="4"/>
      <c r="R1818" s="2"/>
      <c r="S1818" s="2"/>
    </row>
    <row r="1819" spans="1:19" x14ac:dyDescent="0.25">
      <c r="A1819" s="3"/>
      <c r="D1819" t="s">
        <v>2286</v>
      </c>
      <c r="O1819" s="2"/>
      <c r="P1819" s="2"/>
      <c r="Q1819" s="4"/>
      <c r="R1819" s="2"/>
      <c r="S1819" s="2"/>
    </row>
    <row r="1820" spans="1:19" x14ac:dyDescent="0.25">
      <c r="A1820" s="3"/>
      <c r="D1820" t="s">
        <v>2048</v>
      </c>
      <c r="O1820" s="2"/>
      <c r="P1820" s="2"/>
      <c r="Q1820" s="4"/>
      <c r="R1820" s="2"/>
      <c r="S1820" s="2"/>
    </row>
    <row r="1821" spans="1:19" x14ac:dyDescent="0.25">
      <c r="A1821" s="3"/>
      <c r="D1821" t="s">
        <v>2416</v>
      </c>
      <c r="O1821" s="2"/>
      <c r="P1821" s="2"/>
      <c r="Q1821" s="4"/>
      <c r="R1821" s="2"/>
      <c r="S1821" s="2"/>
    </row>
    <row r="1822" spans="1:19" x14ac:dyDescent="0.25">
      <c r="A1822" s="3"/>
      <c r="D1822" t="s">
        <v>2931</v>
      </c>
      <c r="O1822" s="2"/>
      <c r="P1822" s="2"/>
      <c r="Q1822" s="4"/>
      <c r="R1822" s="2"/>
      <c r="S1822" s="2"/>
    </row>
    <row r="1823" spans="1:19" x14ac:dyDescent="0.25">
      <c r="A1823" s="3"/>
      <c r="D1823" t="s">
        <v>1853</v>
      </c>
      <c r="O1823" s="2"/>
      <c r="P1823" s="2"/>
      <c r="Q1823" s="4"/>
      <c r="R1823" s="2"/>
      <c r="S1823" s="2"/>
    </row>
    <row r="1824" spans="1:19" x14ac:dyDescent="0.25">
      <c r="A1824" s="3"/>
      <c r="D1824" t="s">
        <v>662</v>
      </c>
      <c r="O1824" s="2"/>
      <c r="P1824" s="2"/>
      <c r="Q1824" s="4"/>
      <c r="R1824" s="2"/>
      <c r="S1824" s="2"/>
    </row>
    <row r="1825" spans="1:19" x14ac:dyDescent="0.25">
      <c r="A1825" s="3"/>
      <c r="D1825" t="s">
        <v>2338</v>
      </c>
      <c r="O1825" s="2"/>
      <c r="P1825" s="2"/>
      <c r="Q1825" s="4"/>
      <c r="R1825" s="2"/>
      <c r="S1825" s="2"/>
    </row>
    <row r="1826" spans="1:19" x14ac:dyDescent="0.25">
      <c r="A1826" s="3"/>
      <c r="D1826" t="s">
        <v>2076</v>
      </c>
      <c r="O1826" s="2"/>
      <c r="P1826" s="2"/>
      <c r="Q1826" s="4"/>
      <c r="R1826" s="2"/>
      <c r="S1826" s="2"/>
    </row>
    <row r="1827" spans="1:19" x14ac:dyDescent="0.25">
      <c r="A1827" s="3"/>
      <c r="D1827" t="s">
        <v>1219</v>
      </c>
      <c r="O1827" s="2"/>
      <c r="P1827" s="2"/>
      <c r="Q1827" s="4"/>
      <c r="R1827" s="2"/>
      <c r="S1827" s="2"/>
    </row>
    <row r="1828" spans="1:19" x14ac:dyDescent="0.25">
      <c r="A1828" s="3"/>
      <c r="D1828" t="s">
        <v>1243</v>
      </c>
      <c r="O1828" s="2"/>
      <c r="P1828" s="2"/>
      <c r="Q1828" s="4"/>
      <c r="R1828" s="2"/>
      <c r="S1828" s="2"/>
    </row>
    <row r="1829" spans="1:19" x14ac:dyDescent="0.25">
      <c r="A1829" s="3"/>
      <c r="D1829" t="s">
        <v>1445</v>
      </c>
      <c r="O1829" s="2"/>
      <c r="P1829" s="2"/>
      <c r="Q1829" s="4"/>
      <c r="R1829" s="2"/>
      <c r="S1829" s="2"/>
    </row>
    <row r="1830" spans="1:19" x14ac:dyDescent="0.25">
      <c r="A1830" s="3"/>
      <c r="D1830" t="s">
        <v>1734</v>
      </c>
      <c r="O1830" s="2"/>
      <c r="P1830" s="2"/>
      <c r="Q1830" s="4"/>
      <c r="R1830" s="2"/>
      <c r="S1830" s="2"/>
    </row>
    <row r="1831" spans="1:19" x14ac:dyDescent="0.25">
      <c r="A1831" s="3"/>
      <c r="D1831" t="s">
        <v>2426</v>
      </c>
      <c r="O1831" s="2"/>
      <c r="P1831" s="2"/>
      <c r="Q1831" s="4"/>
      <c r="R1831" s="2"/>
      <c r="S1831" s="2"/>
    </row>
    <row r="1832" spans="1:19" x14ac:dyDescent="0.25">
      <c r="A1832" s="3"/>
      <c r="D1832" t="s">
        <v>2357</v>
      </c>
      <c r="O1832" s="2"/>
      <c r="P1832" s="2"/>
      <c r="Q1832" s="4"/>
      <c r="R1832" s="2"/>
      <c r="S1832" s="2"/>
    </row>
    <row r="1833" spans="1:19" x14ac:dyDescent="0.25">
      <c r="A1833" s="3"/>
      <c r="D1833" t="s">
        <v>1847</v>
      </c>
      <c r="O1833" s="2"/>
      <c r="P1833" s="2"/>
      <c r="Q1833" s="4"/>
      <c r="R1833" s="2"/>
      <c r="S1833" s="2"/>
    </row>
    <row r="1834" spans="1:19" x14ac:dyDescent="0.25">
      <c r="A1834" s="3"/>
      <c r="D1834" t="s">
        <v>1975</v>
      </c>
      <c r="O1834" s="2"/>
      <c r="P1834" s="2"/>
      <c r="Q1834" s="4"/>
      <c r="R1834" s="2"/>
      <c r="S1834" s="2"/>
    </row>
    <row r="1835" spans="1:19" x14ac:dyDescent="0.25">
      <c r="A1835" s="3"/>
      <c r="D1835" t="s">
        <v>2677</v>
      </c>
      <c r="O1835" s="2"/>
      <c r="P1835" s="2"/>
      <c r="Q1835" s="4"/>
      <c r="R1835" s="2"/>
      <c r="S1835" s="2"/>
    </row>
    <row r="1836" spans="1:19" x14ac:dyDescent="0.25">
      <c r="A1836" s="3"/>
      <c r="D1836" t="s">
        <v>2045</v>
      </c>
      <c r="O1836" s="2"/>
      <c r="P1836" s="2"/>
      <c r="Q1836" s="4"/>
      <c r="R1836" s="2"/>
      <c r="S1836" s="2"/>
    </row>
    <row r="1837" spans="1:19" x14ac:dyDescent="0.25">
      <c r="A1837" s="3"/>
      <c r="D1837" t="s">
        <v>2477</v>
      </c>
      <c r="O1837" s="2"/>
      <c r="P1837" s="2"/>
      <c r="Q1837" s="4"/>
      <c r="R1837" s="2"/>
      <c r="S1837" s="2"/>
    </row>
    <row r="1838" spans="1:19" x14ac:dyDescent="0.25">
      <c r="A1838" s="3"/>
      <c r="D1838" t="s">
        <v>2948</v>
      </c>
      <c r="O1838" s="2"/>
      <c r="P1838" s="2"/>
      <c r="Q1838" s="4"/>
      <c r="R1838" s="2"/>
      <c r="S1838" s="2"/>
    </row>
    <row r="1839" spans="1:19" x14ac:dyDescent="0.25">
      <c r="A1839" s="3"/>
      <c r="D1839" t="s">
        <v>2230</v>
      </c>
      <c r="O1839" s="2"/>
      <c r="P1839" s="2"/>
      <c r="Q1839" s="4"/>
      <c r="R1839" s="2"/>
      <c r="S1839" s="2"/>
    </row>
    <row r="1840" spans="1:19" x14ac:dyDescent="0.25">
      <c r="A1840" s="3"/>
      <c r="D1840" t="s">
        <v>2438</v>
      </c>
      <c r="O1840" s="2"/>
      <c r="P1840" s="2"/>
      <c r="Q1840" s="4"/>
      <c r="R1840" s="2"/>
      <c r="S1840" s="2"/>
    </row>
    <row r="1841" spans="1:19" x14ac:dyDescent="0.25">
      <c r="A1841" s="3"/>
      <c r="D1841" t="s">
        <v>2432</v>
      </c>
      <c r="O1841" s="2"/>
      <c r="P1841" s="2"/>
      <c r="Q1841" s="4"/>
      <c r="R1841" s="2"/>
      <c r="S1841" s="2"/>
    </row>
    <row r="1842" spans="1:19" x14ac:dyDescent="0.25">
      <c r="A1842" s="3"/>
      <c r="D1842" t="s">
        <v>2255</v>
      </c>
      <c r="O1842" s="2"/>
      <c r="P1842" s="2"/>
      <c r="Q1842" s="4"/>
      <c r="R1842" s="2"/>
      <c r="S1842" s="2"/>
    </row>
    <row r="1843" spans="1:19" x14ac:dyDescent="0.25">
      <c r="A1843" s="3"/>
      <c r="D1843" t="s">
        <v>2611</v>
      </c>
      <c r="O1843" s="2"/>
      <c r="P1843" s="2"/>
      <c r="Q1843" s="4"/>
      <c r="R1843" s="2"/>
      <c r="S1843" s="2"/>
    </row>
    <row r="1844" spans="1:19" x14ac:dyDescent="0.25">
      <c r="A1844" s="3"/>
      <c r="D1844" t="s">
        <v>2136</v>
      </c>
      <c r="O1844" s="2"/>
      <c r="P1844" s="2"/>
      <c r="Q1844" s="4"/>
      <c r="R1844" s="2"/>
      <c r="S1844" s="2"/>
    </row>
    <row r="1845" spans="1:19" x14ac:dyDescent="0.25">
      <c r="A1845" s="3"/>
      <c r="D1845" t="s">
        <v>2673</v>
      </c>
      <c r="O1845" s="2"/>
      <c r="P1845" s="2"/>
      <c r="Q1845" s="4"/>
      <c r="R1845" s="2"/>
      <c r="S1845" s="2"/>
    </row>
    <row r="1846" spans="1:19" x14ac:dyDescent="0.25">
      <c r="A1846" s="3"/>
      <c r="D1846" t="s">
        <v>2277</v>
      </c>
      <c r="O1846" s="2"/>
      <c r="P1846" s="2"/>
      <c r="Q1846" s="4"/>
      <c r="R1846" s="2"/>
      <c r="S1846" s="2"/>
    </row>
    <row r="1847" spans="1:19" x14ac:dyDescent="0.25">
      <c r="A1847" s="3"/>
      <c r="D1847" t="s">
        <v>2068</v>
      </c>
      <c r="O1847" s="2"/>
      <c r="P1847" s="2"/>
      <c r="Q1847" s="4"/>
      <c r="R1847" s="2"/>
      <c r="S1847" s="2"/>
    </row>
    <row r="1848" spans="1:19" x14ac:dyDescent="0.25">
      <c r="A1848" s="3"/>
      <c r="D1848" t="s">
        <v>1541</v>
      </c>
      <c r="O1848" s="2"/>
      <c r="P1848" s="2"/>
      <c r="Q1848" s="4"/>
      <c r="R1848" s="2"/>
      <c r="S1848" s="2"/>
    </row>
    <row r="1849" spans="1:19" x14ac:dyDescent="0.25">
      <c r="A1849" s="3"/>
      <c r="D1849" t="s">
        <v>1658</v>
      </c>
      <c r="O1849" s="2"/>
      <c r="P1849" s="2"/>
      <c r="Q1849" s="4"/>
      <c r="R1849" s="2"/>
      <c r="S1849" s="2"/>
    </row>
    <row r="1850" spans="1:19" x14ac:dyDescent="0.25">
      <c r="A1850" s="3"/>
      <c r="D1850" t="s">
        <v>1808</v>
      </c>
      <c r="O1850" s="2"/>
      <c r="P1850" s="2"/>
      <c r="Q1850" s="4"/>
      <c r="R1850" s="2"/>
      <c r="S1850" s="2"/>
    </row>
    <row r="1851" spans="1:19" x14ac:dyDescent="0.25">
      <c r="A1851" s="3"/>
      <c r="D1851" t="s">
        <v>1608</v>
      </c>
      <c r="O1851" s="2"/>
      <c r="P1851" s="2"/>
      <c r="Q1851" s="4"/>
      <c r="R1851" s="2"/>
      <c r="S1851" s="2"/>
    </row>
    <row r="1852" spans="1:19" x14ac:dyDescent="0.25">
      <c r="A1852" s="3"/>
      <c r="D1852" t="s">
        <v>2981</v>
      </c>
      <c r="O1852" s="2"/>
      <c r="P1852" s="2"/>
      <c r="Q1852" s="4"/>
      <c r="R1852" s="2"/>
      <c r="S1852" s="2"/>
    </row>
    <row r="1853" spans="1:19" x14ac:dyDescent="0.25">
      <c r="A1853" s="3"/>
      <c r="D1853" t="s">
        <v>2436</v>
      </c>
      <c r="O1853" s="2"/>
      <c r="P1853" s="2"/>
      <c r="Q1853" s="4"/>
      <c r="R1853" s="2"/>
      <c r="S1853" s="2"/>
    </row>
    <row r="1854" spans="1:19" x14ac:dyDescent="0.25">
      <c r="A1854" s="3"/>
      <c r="D1854" t="s">
        <v>2075</v>
      </c>
      <c r="O1854" s="2"/>
      <c r="P1854" s="2"/>
      <c r="Q1854" s="4"/>
      <c r="R1854" s="2"/>
      <c r="S1854" s="2"/>
    </row>
    <row r="1855" spans="1:19" x14ac:dyDescent="0.25">
      <c r="A1855" s="3"/>
      <c r="D1855" t="s">
        <v>2307</v>
      </c>
      <c r="O1855" s="2"/>
      <c r="P1855" s="2"/>
      <c r="Q1855" s="4"/>
      <c r="R1855" s="2"/>
      <c r="S1855" s="2"/>
    </row>
    <row r="1856" spans="1:19" x14ac:dyDescent="0.25">
      <c r="A1856" s="3"/>
      <c r="D1856" t="s">
        <v>535</v>
      </c>
      <c r="O1856" s="2"/>
      <c r="P1856" s="2"/>
      <c r="Q1856" s="4"/>
      <c r="R1856" s="2"/>
      <c r="S1856" s="2"/>
    </row>
    <row r="1857" spans="1:19" x14ac:dyDescent="0.25">
      <c r="A1857" s="3"/>
      <c r="D1857" t="s">
        <v>2351</v>
      </c>
      <c r="O1857" s="2"/>
      <c r="P1857" s="2"/>
      <c r="Q1857" s="4"/>
      <c r="R1857" s="2"/>
      <c r="S1857" s="2"/>
    </row>
    <row r="1858" spans="1:19" x14ac:dyDescent="0.25">
      <c r="A1858" s="3"/>
      <c r="D1858" t="s">
        <v>2142</v>
      </c>
      <c r="O1858" s="2"/>
      <c r="P1858" s="2"/>
      <c r="Q1858" s="4"/>
      <c r="R1858" s="2"/>
      <c r="S1858" s="2"/>
    </row>
    <row r="1859" spans="1:19" x14ac:dyDescent="0.25">
      <c r="A1859" s="3"/>
      <c r="D1859" t="s">
        <v>2060</v>
      </c>
      <c r="O1859" s="2"/>
      <c r="P1859" s="2"/>
      <c r="Q1859" s="4"/>
      <c r="R1859" s="2"/>
      <c r="S1859" s="2"/>
    </row>
    <row r="1860" spans="1:19" x14ac:dyDescent="0.25">
      <c r="A1860" s="3"/>
      <c r="D1860" t="s">
        <v>1542</v>
      </c>
      <c r="O1860" s="2"/>
      <c r="P1860" s="2"/>
      <c r="Q1860" s="4"/>
      <c r="R1860" s="2"/>
      <c r="S1860" s="2"/>
    </row>
    <row r="1861" spans="1:19" x14ac:dyDescent="0.25">
      <c r="A1861" s="3"/>
      <c r="D1861" t="s">
        <v>2549</v>
      </c>
      <c r="O1861" s="2"/>
      <c r="P1861" s="2"/>
      <c r="Q1861" s="4"/>
      <c r="R1861" s="2"/>
      <c r="S1861" s="2"/>
    </row>
    <row r="1862" spans="1:19" x14ac:dyDescent="0.25">
      <c r="A1862" s="3"/>
      <c r="O1862" s="2"/>
      <c r="P1862" s="2"/>
      <c r="Q1862" s="4"/>
      <c r="R1862" s="2"/>
      <c r="S1862" s="2"/>
    </row>
    <row r="1863" spans="1:19" x14ac:dyDescent="0.25">
      <c r="A1863" s="3"/>
      <c r="O1863" s="2"/>
      <c r="P1863" s="2"/>
      <c r="Q1863" s="4"/>
      <c r="R1863" s="2"/>
      <c r="S1863" s="2"/>
    </row>
    <row r="1864" spans="1:19" x14ac:dyDescent="0.25">
      <c r="A1864" s="3"/>
      <c r="O1864" s="2"/>
      <c r="P1864" s="2"/>
      <c r="Q1864" s="4"/>
      <c r="R1864" s="2"/>
      <c r="S1864" s="2"/>
    </row>
    <row r="1865" spans="1:19" x14ac:dyDescent="0.25">
      <c r="A1865" s="3"/>
      <c r="O1865" s="2"/>
      <c r="P1865" s="2"/>
      <c r="Q1865" s="4"/>
      <c r="R1865" s="2"/>
      <c r="S1865" s="2"/>
    </row>
    <row r="1866" spans="1:19" x14ac:dyDescent="0.25">
      <c r="A1866" s="3"/>
      <c r="O1866" s="2"/>
      <c r="P1866" s="2"/>
      <c r="Q1866" s="4"/>
      <c r="R1866" s="2"/>
      <c r="S1866" s="2"/>
    </row>
    <row r="1867" spans="1:19" x14ac:dyDescent="0.25">
      <c r="A1867" s="3"/>
      <c r="O1867" s="2"/>
      <c r="P1867" s="2"/>
      <c r="Q1867" s="4"/>
      <c r="R1867" s="2"/>
      <c r="S1867" s="2"/>
    </row>
    <row r="1868" spans="1:19" x14ac:dyDescent="0.25">
      <c r="A1868" s="3"/>
      <c r="O1868" s="2"/>
      <c r="P1868" s="2"/>
      <c r="Q1868" s="4"/>
      <c r="R1868" s="2"/>
      <c r="S1868" s="2"/>
    </row>
    <row r="1869" spans="1:19" x14ac:dyDescent="0.25">
      <c r="A1869" s="3"/>
      <c r="O1869" s="2"/>
      <c r="P1869" s="2"/>
      <c r="Q1869" s="4"/>
      <c r="R1869" s="2"/>
      <c r="S1869" s="2"/>
    </row>
    <row r="1870" spans="1:19" x14ac:dyDescent="0.25">
      <c r="A1870" s="3"/>
      <c r="O1870" s="2"/>
      <c r="P1870" s="2"/>
      <c r="Q1870" s="4"/>
      <c r="R1870" s="2"/>
      <c r="S1870" s="2"/>
    </row>
    <row r="1871" spans="1:19" x14ac:dyDescent="0.25">
      <c r="A1871" s="3"/>
      <c r="O1871" s="2"/>
      <c r="P1871" s="2"/>
      <c r="Q1871" s="4"/>
      <c r="R1871" s="2"/>
      <c r="S1871" s="2"/>
    </row>
    <row r="1872" spans="1:19" x14ac:dyDescent="0.25">
      <c r="A1872" s="3"/>
      <c r="O1872" s="2"/>
      <c r="P1872" s="2"/>
      <c r="Q1872" s="4"/>
      <c r="R1872" s="2"/>
      <c r="S1872" s="2"/>
    </row>
    <row r="1873" spans="1:19" x14ac:dyDescent="0.25">
      <c r="A1873" s="3"/>
      <c r="O1873" s="2"/>
      <c r="P1873" s="2"/>
      <c r="Q1873" s="4"/>
      <c r="R1873" s="2"/>
      <c r="S1873" s="2"/>
    </row>
    <row r="1874" spans="1:19" x14ac:dyDescent="0.25">
      <c r="A1874" s="3"/>
      <c r="O1874" s="2"/>
      <c r="P1874" s="2"/>
      <c r="Q1874" s="4"/>
      <c r="R1874" s="2"/>
      <c r="S1874" s="2"/>
    </row>
    <row r="1875" spans="1:19" x14ac:dyDescent="0.25">
      <c r="A1875" s="3"/>
      <c r="O1875" s="2"/>
      <c r="P1875" s="2"/>
      <c r="Q1875" s="4"/>
      <c r="R1875" s="2"/>
      <c r="S1875" s="2"/>
    </row>
    <row r="1876" spans="1:19" x14ac:dyDescent="0.25">
      <c r="A1876" s="3"/>
      <c r="D1876" t="s">
        <v>51</v>
      </c>
      <c r="O1876" s="2"/>
      <c r="P1876" s="2"/>
      <c r="Q1876" s="4"/>
      <c r="R1876" s="2"/>
      <c r="S1876" s="2"/>
    </row>
    <row r="1877" spans="1:19" x14ac:dyDescent="0.25">
      <c r="A1877" s="3"/>
      <c r="D1877" t="s">
        <v>167</v>
      </c>
      <c r="O1877" s="2"/>
      <c r="P1877" s="2"/>
      <c r="Q1877" s="4"/>
      <c r="R1877" s="2"/>
      <c r="S1877" s="2"/>
    </row>
    <row r="1878" spans="1:19" x14ac:dyDescent="0.25">
      <c r="A1878" s="3"/>
      <c r="D1878" t="s">
        <v>317</v>
      </c>
      <c r="O1878" s="2"/>
      <c r="P1878" s="2"/>
      <c r="Q1878" s="4"/>
      <c r="R1878" s="2"/>
      <c r="S1878" s="2"/>
    </row>
    <row r="1879" spans="1:19" x14ac:dyDescent="0.25">
      <c r="A1879" s="3"/>
      <c r="D1879" t="s">
        <v>324</v>
      </c>
      <c r="O1879" s="2"/>
      <c r="P1879" s="2"/>
      <c r="Q1879" s="4"/>
      <c r="R1879" s="2"/>
      <c r="S1879" s="2"/>
    </row>
    <row r="1880" spans="1:19" x14ac:dyDescent="0.25">
      <c r="A1880" s="3"/>
      <c r="D1880" t="s">
        <v>388</v>
      </c>
      <c r="O1880" s="2"/>
      <c r="P1880" s="2"/>
      <c r="Q1880" s="4"/>
      <c r="R1880" s="2"/>
      <c r="S1880" s="2"/>
    </row>
    <row r="1881" spans="1:19" x14ac:dyDescent="0.25">
      <c r="A1881" s="3"/>
      <c r="D1881" t="s">
        <v>682</v>
      </c>
      <c r="O1881" s="2"/>
      <c r="P1881" s="2"/>
      <c r="Q1881" s="4"/>
      <c r="R1881" s="2"/>
      <c r="S1881" s="2"/>
    </row>
    <row r="1882" spans="1:19" x14ac:dyDescent="0.25">
      <c r="A1882" s="3"/>
      <c r="D1882" t="s">
        <v>693</v>
      </c>
      <c r="O1882" s="2"/>
      <c r="P1882" s="2"/>
      <c r="Q1882" s="4"/>
      <c r="R1882" s="2"/>
      <c r="S1882" s="2"/>
    </row>
    <row r="1883" spans="1:19" x14ac:dyDescent="0.25">
      <c r="A1883" s="3"/>
      <c r="D1883" t="s">
        <v>895</v>
      </c>
      <c r="O1883" s="2"/>
      <c r="P1883" s="2"/>
      <c r="Q1883" s="4"/>
      <c r="R1883" s="2"/>
      <c r="S1883" s="2"/>
    </row>
    <row r="1884" spans="1:19" x14ac:dyDescent="0.25">
      <c r="A1884" s="3"/>
      <c r="D1884" t="s">
        <v>905</v>
      </c>
      <c r="O1884" s="2"/>
      <c r="P1884" s="2"/>
      <c r="Q1884" s="4"/>
      <c r="R1884" s="2"/>
      <c r="S1884" s="2"/>
    </row>
    <row r="1885" spans="1:19" x14ac:dyDescent="0.25">
      <c r="A1885" s="3"/>
      <c r="D1885" t="s">
        <v>1058</v>
      </c>
      <c r="O1885" s="2"/>
      <c r="P1885" s="2"/>
      <c r="Q1885" s="4"/>
      <c r="R1885" s="2"/>
      <c r="S1885" s="2"/>
    </row>
    <row r="1886" spans="1:19" x14ac:dyDescent="0.25">
      <c r="A1886" s="3"/>
      <c r="D1886" t="s">
        <v>1065</v>
      </c>
      <c r="O1886" s="2"/>
      <c r="P1886" s="2"/>
      <c r="Q1886" s="4"/>
      <c r="R1886" s="2"/>
      <c r="S1886" s="2"/>
    </row>
    <row r="1887" spans="1:19" x14ac:dyDescent="0.25">
      <c r="A1887" s="3"/>
      <c r="D1887" t="s">
        <v>1290</v>
      </c>
      <c r="O1887" s="2"/>
      <c r="P1887" s="2"/>
      <c r="Q1887" s="4"/>
      <c r="R1887" s="2"/>
      <c r="S1887" s="2"/>
    </row>
    <row r="1888" spans="1:19" x14ac:dyDescent="0.25">
      <c r="A1888" s="3"/>
      <c r="D1888" t="s">
        <v>1333</v>
      </c>
      <c r="O1888" s="2"/>
      <c r="P1888" s="2"/>
      <c r="Q1888" s="4"/>
      <c r="R1888" s="2"/>
      <c r="S1888" s="2"/>
    </row>
    <row r="1889" spans="1:19" x14ac:dyDescent="0.25">
      <c r="A1889" s="3"/>
      <c r="D1889" t="s">
        <v>1392</v>
      </c>
      <c r="O1889" s="2"/>
      <c r="P1889" s="2"/>
      <c r="Q1889" s="4"/>
      <c r="R1889" s="2"/>
      <c r="S1889" s="2"/>
    </row>
    <row r="1890" spans="1:19" x14ac:dyDescent="0.25">
      <c r="A1890" s="3"/>
      <c r="D1890" t="s">
        <v>1446</v>
      </c>
      <c r="O1890" s="2"/>
      <c r="P1890" s="2"/>
      <c r="Q1890" s="4"/>
      <c r="R1890" s="2"/>
      <c r="S1890" s="2"/>
    </row>
    <row r="1891" spans="1:19" x14ac:dyDescent="0.25">
      <c r="A1891" s="3"/>
      <c r="D1891" t="s">
        <v>1591</v>
      </c>
      <c r="O1891" s="2"/>
      <c r="P1891" s="2"/>
      <c r="Q1891" s="4"/>
      <c r="R1891" s="2"/>
      <c r="S1891" s="2"/>
    </row>
    <row r="1892" spans="1:19" x14ac:dyDescent="0.25">
      <c r="A1892" s="3"/>
      <c r="D1892" t="s">
        <v>1648</v>
      </c>
      <c r="O1892" s="2"/>
      <c r="P1892" s="2"/>
      <c r="Q1892" s="4"/>
      <c r="R1892" s="2"/>
      <c r="S1892" s="2"/>
    </row>
    <row r="1893" spans="1:19" x14ac:dyDescent="0.25">
      <c r="A1893" s="3"/>
      <c r="D1893" t="s">
        <v>1769</v>
      </c>
      <c r="O1893" s="2"/>
      <c r="P1893" s="2"/>
      <c r="Q1893" s="4"/>
      <c r="R1893" s="2"/>
      <c r="S1893" s="2"/>
    </row>
    <row r="1894" spans="1:19" x14ac:dyDescent="0.25">
      <c r="A1894" s="3"/>
      <c r="D1894" t="s">
        <v>1986</v>
      </c>
      <c r="O1894" s="2"/>
      <c r="P1894" s="2"/>
      <c r="Q1894" s="4"/>
      <c r="R1894" s="2"/>
      <c r="S1894" s="2"/>
    </row>
    <row r="1895" spans="1:19" x14ac:dyDescent="0.25">
      <c r="A1895" s="3"/>
      <c r="D1895" t="s">
        <v>2248</v>
      </c>
      <c r="O1895" s="2"/>
      <c r="P1895" s="2"/>
      <c r="Q1895" s="4"/>
      <c r="R1895" s="2"/>
      <c r="S1895" s="2"/>
    </row>
    <row r="1896" spans="1:19" x14ac:dyDescent="0.25">
      <c r="A1896" s="3"/>
      <c r="D1896" t="s">
        <v>2264</v>
      </c>
      <c r="O1896" s="2"/>
      <c r="P1896" s="2"/>
      <c r="Q1896" s="4"/>
      <c r="R1896" s="2"/>
      <c r="S1896" s="2"/>
    </row>
    <row r="1897" spans="1:19" x14ac:dyDescent="0.25">
      <c r="A1897" s="3"/>
      <c r="D1897" t="s">
        <v>2295</v>
      </c>
      <c r="O1897" s="2"/>
      <c r="P1897" s="2"/>
      <c r="Q1897" s="4"/>
      <c r="R1897" s="2"/>
      <c r="S1897" s="2"/>
    </row>
    <row r="1898" spans="1:19" x14ac:dyDescent="0.25">
      <c r="A1898" s="3"/>
      <c r="D1898" t="s">
        <v>2314</v>
      </c>
      <c r="O1898" s="2"/>
      <c r="P1898" s="2"/>
      <c r="Q1898" s="4"/>
      <c r="R1898" s="2"/>
      <c r="S1898" s="2"/>
    </row>
    <row r="1899" spans="1:19" x14ac:dyDescent="0.25">
      <c r="A1899" s="3"/>
      <c r="D1899" t="s">
        <v>2334</v>
      </c>
      <c r="O1899" s="2"/>
      <c r="P1899" s="2"/>
      <c r="Q1899" s="4"/>
      <c r="R1899" s="2"/>
      <c r="S1899" s="2"/>
    </row>
    <row r="1900" spans="1:19" x14ac:dyDescent="0.25">
      <c r="A1900" s="3"/>
      <c r="D1900" t="s">
        <v>2371</v>
      </c>
      <c r="O1900" s="2"/>
      <c r="P1900" s="2"/>
      <c r="Q1900" s="4"/>
      <c r="R1900" s="2"/>
      <c r="S1900" s="2"/>
    </row>
    <row r="1901" spans="1:19" x14ac:dyDescent="0.25">
      <c r="A1901" s="3"/>
      <c r="D1901" t="s">
        <v>2476</v>
      </c>
      <c r="O1901" s="2"/>
      <c r="P1901" s="2"/>
      <c r="Q1901" s="4"/>
      <c r="R1901" s="2"/>
      <c r="S1901" s="2"/>
    </row>
    <row r="1902" spans="1:19" x14ac:dyDescent="0.25">
      <c r="A1902" s="3"/>
      <c r="D1902" t="s">
        <v>2572</v>
      </c>
      <c r="O1902" s="2"/>
      <c r="P1902" s="2"/>
      <c r="Q1902" s="4"/>
      <c r="R1902" s="2"/>
      <c r="S1902" s="2"/>
    </row>
    <row r="1903" spans="1:19" x14ac:dyDescent="0.25">
      <c r="A1903" s="3"/>
      <c r="D1903" t="s">
        <v>2612</v>
      </c>
      <c r="O1903" s="2"/>
      <c r="P1903" s="2"/>
      <c r="Q1903" s="4"/>
      <c r="R1903" s="2"/>
      <c r="S1903" s="2"/>
    </row>
    <row r="1904" spans="1:19" x14ac:dyDescent="0.25">
      <c r="A1904" s="3"/>
      <c r="D1904" t="s">
        <v>2706</v>
      </c>
      <c r="O1904" s="2"/>
      <c r="P1904" s="2"/>
      <c r="Q1904" s="4"/>
      <c r="R1904" s="2"/>
      <c r="S1904" s="2"/>
    </row>
    <row r="1905" spans="1:19" x14ac:dyDescent="0.25">
      <c r="A1905" s="3"/>
      <c r="D1905" t="s">
        <v>2739</v>
      </c>
      <c r="O1905" s="2"/>
      <c r="P1905" s="2"/>
      <c r="Q1905" s="4"/>
      <c r="R1905" s="2"/>
      <c r="S1905" s="2"/>
    </row>
    <row r="1906" spans="1:19" x14ac:dyDescent="0.25">
      <c r="A1906" s="3"/>
      <c r="D1906" t="s">
        <v>2773</v>
      </c>
      <c r="O1906" s="2"/>
      <c r="P1906" s="2"/>
      <c r="Q1906" s="4"/>
      <c r="R1906" s="2"/>
      <c r="S1906" s="2"/>
    </row>
    <row r="1907" spans="1:19" x14ac:dyDescent="0.25">
      <c r="A1907" s="3"/>
      <c r="D1907" t="s">
        <v>2833</v>
      </c>
      <c r="O1907" s="2"/>
      <c r="P1907" s="2"/>
      <c r="Q1907" s="4"/>
      <c r="R1907" s="2"/>
      <c r="S1907" s="2"/>
    </row>
    <row r="1908" spans="1:19" x14ac:dyDescent="0.25">
      <c r="A1908" s="3"/>
      <c r="D1908" t="s">
        <v>2838</v>
      </c>
      <c r="O1908" s="2"/>
      <c r="P1908" s="2"/>
      <c r="Q1908" s="4"/>
      <c r="R1908" s="2"/>
      <c r="S1908" s="2"/>
    </row>
    <row r="1909" spans="1:19" x14ac:dyDescent="0.25">
      <c r="A1909" s="3"/>
      <c r="D1909" t="s">
        <v>2873</v>
      </c>
      <c r="O1909" s="2"/>
      <c r="P1909" s="2"/>
      <c r="Q1909" s="4"/>
      <c r="R1909" s="2"/>
      <c r="S1909" s="2"/>
    </row>
    <row r="1910" spans="1:19" x14ac:dyDescent="0.25">
      <c r="A1910" s="3"/>
      <c r="D1910" t="s">
        <v>2875</v>
      </c>
      <c r="O1910" s="2"/>
      <c r="P1910" s="2"/>
      <c r="Q1910" s="4"/>
      <c r="R1910" s="2"/>
      <c r="S1910" s="2"/>
    </row>
    <row r="1911" spans="1:19" x14ac:dyDescent="0.25">
      <c r="A1911" s="3"/>
      <c r="D1911" t="s">
        <v>2940</v>
      </c>
      <c r="O1911" s="2"/>
      <c r="P1911" s="2"/>
      <c r="Q1911" s="4"/>
      <c r="R1911" s="2"/>
      <c r="S1911" s="2"/>
    </row>
    <row r="1912" spans="1:19" x14ac:dyDescent="0.25">
      <c r="A1912" s="3"/>
      <c r="D1912" t="s">
        <v>2980</v>
      </c>
      <c r="O1912" s="2"/>
      <c r="P1912" s="2"/>
      <c r="Q1912" s="4"/>
      <c r="R1912" s="2"/>
      <c r="S1912" s="2"/>
    </row>
    <row r="1913" spans="1:19" x14ac:dyDescent="0.25">
      <c r="A1913" s="3"/>
      <c r="D1913" t="s">
        <v>2983</v>
      </c>
      <c r="O1913" s="2"/>
      <c r="P1913" s="2"/>
      <c r="Q1913" s="4"/>
      <c r="R1913" s="2"/>
      <c r="S1913" s="2"/>
    </row>
    <row r="1914" spans="1:19" x14ac:dyDescent="0.25">
      <c r="A1914" s="3"/>
      <c r="D1914" t="s">
        <v>3011</v>
      </c>
      <c r="O1914" s="2"/>
      <c r="P1914" s="2"/>
      <c r="Q1914" s="4"/>
      <c r="R1914" s="2"/>
      <c r="S1914" s="2"/>
    </row>
    <row r="1915" spans="1:19" x14ac:dyDescent="0.25">
      <c r="A1915" s="3"/>
      <c r="D1915" t="s">
        <v>3263</v>
      </c>
      <c r="O1915" s="2"/>
      <c r="P1915" s="2"/>
      <c r="Q1915" s="4"/>
      <c r="R1915" s="2"/>
      <c r="S1915" s="2"/>
    </row>
    <row r="1916" spans="1:19" x14ac:dyDescent="0.25">
      <c r="A1916" s="3"/>
      <c r="D1916" t="s">
        <v>3282</v>
      </c>
      <c r="O1916" s="2"/>
      <c r="P1916" s="2"/>
      <c r="Q1916" s="4"/>
      <c r="R1916" s="2"/>
      <c r="S1916" s="2"/>
    </row>
    <row r="1917" spans="1:19" x14ac:dyDescent="0.25">
      <c r="A1917" s="3"/>
      <c r="D1917" t="s">
        <v>3328</v>
      </c>
      <c r="O1917" s="2"/>
      <c r="P1917" s="2"/>
      <c r="Q1917" s="4"/>
      <c r="R1917" s="2"/>
      <c r="S1917" s="2"/>
    </row>
  </sheetData>
  <autoFilter ref="A2:S1917" xr:uid="{00000000-0001-0000-0000-000000000000}">
    <sortState xmlns:xlrd2="http://schemas.microsoft.com/office/spreadsheetml/2017/richdata2" ref="A3:S1917">
      <sortCondition ref="P2:P1917"/>
    </sortState>
  </autoFilter>
  <mergeCells count="3">
    <mergeCell ref="A1:K1"/>
    <mergeCell ref="N1:P1"/>
    <mergeCell ref="Q1:S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nimesh thakkar</cp:lastModifiedBy>
  <dcterms:modified xsi:type="dcterms:W3CDTF">2024-02-08T05:28:41Z</dcterms:modified>
</cp:coreProperties>
</file>