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ilotto\Documents\EPFL E3 program 2021\research project\Experimental_data\"/>
    </mc:Choice>
  </mc:AlternateContent>
  <xr:revisionPtr revIDLastSave="0" documentId="13_ncr:1_{37BDC984-8BFA-479E-A325-EB11B388B5D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3" r:id="rId1"/>
    <sheet name="rigid_impac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<sst xmlns="http://schemas.openxmlformats.org/spreadsheetml/2006/main" count="31" uniqueCount="30">
  <si>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</si>
  <si>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</si>
  <si>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</si>
  <si>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</si>
  <si>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</si>
  <si>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</si>
  <si>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</si>
  <si>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</si>
  <si>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</si>
  <si>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</si>
  <si>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</si>
  <si>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</si>
  <si>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</si>
  <si>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</si>
  <si>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</si>
  <si>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</si>
  <si>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</si>
  <si>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</si>
  <si>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</si>
  <si>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</si>
  <si>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</si>
  <si>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</si>
  <si>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</si>
  <si>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</si>
  <si>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</si>
  <si>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</si>
  <si>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0.229759653405769</t>
  </si>
  <si>
    <t>Residuals</t>
  </si>
  <si>
    <t>Velocity</t>
  </si>
  <si>
    <t>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</si>
</sst>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0.0617992535951483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rigid_impact!$A$3:$A$8</c:f>
              <c:numCache>
                <c:formatCode>General</c:formatCode>
                <c:ptCount val="6"/>
                <c:pt idx="0">
                  <c:v>9.6527445322274003E-2</c:v>
                </c:pt>
                <c:pt idx="1">
                  <c:v>0.25934526911042399</c:v>
                </c:pt>
                <c:pt idx="2">
                  <c:v>0.39618968522451598</c:v>
                </c:pt>
                <c:pt idx="3">
                  <c:v>0.49872381169014901</c:v>
                </c:pt>
                <c:pt idx="4">
                  <c:v>0.74640749684589702</c:v>
                </c:pt>
                <c:pt idx="5">
                  <c:v>0.99002324910931305</c:v>
                </c:pt>
              </c:numCache>
            </c:numRef>
          </c:xVal>
          <c:yVal>
            <c:numRef>
              <c:f>rigid_impact!$B$3:$B$8</c:f>
              <c:numCache>
                <c:formatCode>General</c:formatCode>
                <c:ptCount val="6"/>
                <c:pt idx="0">
                  <c:v>0.364838565484991</c:v>
                </c:pt>
                <c:pt idx="1">
                  <c:v>0.50491378785915098</c:v>
                </c:pt>
                <c:pt idx="2">
                  <c:v>0.56071826258533197</c:v>
                </c:pt>
                <c:pt idx="3">
                  <c:v>0.57933738715982597</c:v>
                </c:pt>
                <c:pt idx="4">
                  <c:v>0.599240634893765</c:v>
                </c:pt>
                <c:pt idx="5">
                  <c:v>0.66623060259892697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E5-49F8-9474-610ED4FE33DF}"/>
            </c:ext>
          </c:extLst>
        </c:ser>
        <c:ser>
          <c:idx val="1"/>
          <c:order val="1"/>
          <c:tx>
            <c:v>Predicted 0.229759653405769</c:v>
          </c:tx>
          <c:spPr>
            <a:ln w="19050">
              <a:noFill/>
            </a:ln>
          </c:spPr>
          <c:xVal>
            <c:numRef>
              <c:f>rigid_impact!$A$3:$A$8</c:f>
              <c:numCache>
                <c:formatCode>General</c:formatCode>
                <c:ptCount val="6"/>
                <c:pt idx="0">
                  <c:v>9.6527445322274003E-2</c:v>
                </c:pt>
                <c:pt idx="1">
                  <c:v>0.25934526911042399</c:v>
                </c:pt>
                <c:pt idx="2">
                  <c:v>0.39618968522451598</c:v>
                </c:pt>
                <c:pt idx="3">
                  <c:v>0.49872381169014901</c:v>
                </c:pt>
                <c:pt idx="4">
                  <c:v>0.74640749684589702</c:v>
                </c:pt>
                <c:pt idx="5">
                  <c:v>0.99002324910931305</c:v>
                </c:pt>
              </c:numCache>
            </c:numRef>
          </c:xVal>
          <c:yVal>
            <c:numRef>
              <c:f>Sheet2!$B$25:$B$30</c:f>
              <c:numCache>
                <c:formatCode>General</c:formatCode>
                <c:ptCount val="6"/>
                <c:pt idx="0">
                  <c:v>0.43018559684809771</c:v>
                </c:pt>
                <c:pt idx="1">
                  <c:v>0.47712084933987092</c:v>
                </c:pt>
                <c:pt idx="2">
                  <c:v>0.51656878613800206</c:v>
                </c:pt>
                <c:pt idx="3">
                  <c:v>0.54612614664510239</c:v>
                </c:pt>
                <c:pt idx="4">
                  <c:v>0.61752555507844364</c:v>
                </c:pt>
                <c:pt idx="5">
                  <c:v>0.6877523065324751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E5-49F8-9474-610ED4FE3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374271"/>
        <c:axId val="1570384351"/>
      </c:scatterChart>
      <c:valAx>
        <c:axId val="1570374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0.0617992535951483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0384351"/>
        <c:crosses val="autoZero"/>
        <c:crossBetween val="midCat"/>
      </c:valAx>
      <c:valAx>
        <c:axId val="15703843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0.229759653405769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03742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rigid_impact!$A$2:$A$15</c:f>
              <c:numCache>
                <c:formatCode>General</c:formatCode>
                <c:ptCount val="14"/>
                <c:pt idx="0">
                  <c:v>6.1799253595148297E-2</c:v>
                </c:pt>
                <c:pt idx="1">
                  <c:v>9.6527445322274003E-2</c:v>
                </c:pt>
                <c:pt idx="2">
                  <c:v>0.25934526911042399</c:v>
                </c:pt>
                <c:pt idx="3">
                  <c:v>0.39618968522451598</c:v>
                </c:pt>
                <c:pt idx="4">
                  <c:v>0.49872381169014901</c:v>
                </c:pt>
                <c:pt idx="5">
                  <c:v>0.74640749684589702</c:v>
                </c:pt>
                <c:pt idx="6">
                  <c:v>0.99002324910931305</c:v>
                </c:pt>
                <c:pt idx="7">
                  <c:v>1.2375376574737</c:v>
                </c:pt>
                <c:pt idx="8">
                  <c:v>1.43867022500588</c:v>
                </c:pt>
                <c:pt idx="9">
                  <c:v>2.01449168031019</c:v>
                </c:pt>
                <c:pt idx="10">
                  <c:v>2.4628530016213501</c:v>
                </c:pt>
                <c:pt idx="11">
                  <c:v>3.3080414410744798</c:v>
                </c:pt>
                <c:pt idx="12">
                  <c:v>4.5029345718751896</c:v>
                </c:pt>
                <c:pt idx="13">
                  <c:v>5.3995567064026302</c:v>
                </c:pt>
              </c:numCache>
            </c:numRef>
          </c:xVal>
          <c:yVal>
            <c:numRef>
              <c:f>rigid_impact!$B$2:$B$15</c:f>
              <c:numCache>
                <c:formatCode>General</c:formatCode>
                <c:ptCount val="14"/>
                <c:pt idx="0">
                  <c:v>0.22975965340576901</c:v>
                </c:pt>
                <c:pt idx="1">
                  <c:v>0.364838565484991</c:v>
                </c:pt>
                <c:pt idx="2">
                  <c:v>0.50491378785915098</c:v>
                </c:pt>
                <c:pt idx="3">
                  <c:v>0.56071826258533197</c:v>
                </c:pt>
                <c:pt idx="4">
                  <c:v>0.57933738715982597</c:v>
                </c:pt>
                <c:pt idx="5">
                  <c:v>0.599240634893765</c:v>
                </c:pt>
                <c:pt idx="6">
                  <c:v>0.66623060259892697</c:v>
                </c:pt>
                <c:pt idx="7">
                  <c:v>0.64648076195715698</c:v>
                </c:pt>
                <c:pt idx="8">
                  <c:v>0.76178470637089002</c:v>
                </c:pt>
                <c:pt idx="9">
                  <c:v>0.64796061140660999</c:v>
                </c:pt>
                <c:pt idx="10">
                  <c:v>0.67660012854456297</c:v>
                </c:pt>
                <c:pt idx="11">
                  <c:v>0.66199207044030395</c:v>
                </c:pt>
                <c:pt idx="12">
                  <c:v>0.56570796050560801</c:v>
                </c:pt>
                <c:pt idx="13">
                  <c:v>0.59944297355843601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F-476F-AF3C-A78E1278A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63904"/>
        <c:axId val="562524784"/>
      </c:scatterChart>
      <c:valAx>
        <c:axId val="58226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24784"/>
        <c:crosses val="autoZero"/>
        <c:crossBetween val="midCat"/>
      </c:valAx>
      <c:valAx>
        <c:axId val="5625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6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20</xdr:col>
      <xdr:colOff>594360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51C6B2-45E4-7586-26F7-E59935396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100693</xdr:colOff>
      <xdr:row>0</xdr:row>
      <xdr:rowOff>6</xdr:rowOff>
    </xdr:from>
    <xdr:to>
      <xdr:col>11</xdr:col>
      <xdr:colOff>100693</xdr:colOff>
      <xdr:row>14</xdr:row>
      <xdr:rowOff>152406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EA2C84-4215-4D6F-84E8-DBF820C64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F7F5B-1A8D-4A3E-B8B0-850F36417EB6}">
  <dimension ref="A1:I30"/>
  <sheetViews>
    <sheetView tabSelected="1" topLeftCell="A3" workbookViewId="0">
      <selection activeCell="B18" sqref="B18"/>
    </sheetView>
  </sheetViews>
  <sheetFormatPr defaultRowHeight="14.4" x14ac:dyDescent="0.3"/>
  <cols>
    <col min="2" max="2" width="17.21875" customWidth="1"/>
  </cols>
  <sheetData>
    <row r="1" spans="1:9" x14ac:dyDescent="0.3">
      <c r="A1" t="s">
        <v>0</v>
      </c>
    </row>
    <row r="2" spans="1:9" ht="15" thickBot="1" x14ac:dyDescent="0.35"/>
    <row r="3" spans="1:9" x14ac:dyDescent="0.3">
      <c r="A3" s="4" t="s">
        <v>1</v>
      </c>
      <c r="B3" s="4"/>
    </row>
    <row r="4" spans="1:9" x14ac:dyDescent="0.3">
      <c r="A4" s="1" t="s">
        <v>2</v>
      </c>
      <c r="B4" s="1">
        <v>0.91247773618116323</v>
      </c>
    </row>
    <row r="5" spans="1:9" x14ac:dyDescent="0.3">
      <c r="A5" s="1" t="s">
        <v>3</v>
      </c>
      <c r="B5" s="1">
        <v>0.83261561902630044</v>
      </c>
    </row>
    <row r="6" spans="1:9" x14ac:dyDescent="0.3">
      <c r="A6" s="1" t="s">
        <v>4</v>
      </c>
      <c r="B6" s="1">
        <v>0.79076952378287557</v>
      </c>
    </row>
    <row r="7" spans="1:9" x14ac:dyDescent="0.3">
      <c r="A7" s="1" t="s">
        <v>5</v>
      </c>
      <c r="B7" s="1">
        <v>4.7149673257009049E-2</v>
      </c>
    </row>
    <row r="8" spans="1:9" ht="15" thickBot="1" x14ac:dyDescent="0.35">
      <c r="A8" s="2" t="s">
        <v>6</v>
      </c>
      <c r="B8" s="2">
        <v>6</v>
      </c>
    </row>
    <row r="10" spans="1:9" ht="15" thickBot="1" x14ac:dyDescent="0.35">
      <c r="A10" t="s">
        <v>7</v>
      </c>
    </row>
    <row r="11" spans="1:9" x14ac:dyDescent="0.3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3">
      <c r="A12" s="1" t="s">
        <v>8</v>
      </c>
      <c r="B12" s="1">
        <v>1</v>
      </c>
      <c r="C12" s="1">
        <v>4.4233060489658652E-2</v>
      </c>
      <c r="D12" s="1">
        <v>4.4233060489658652E-2</v>
      </c>
      <c r="E12" s="1">
        <v>19.897092289802732</v>
      </c>
      <c r="F12" s="1">
        <v>1.1155003307353459E-2</v>
      </c>
    </row>
    <row r="13" spans="1:9" x14ac:dyDescent="0.3">
      <c r="A13" s="1" t="s">
        <v>9</v>
      </c>
      <c r="B13" s="1">
        <v>4</v>
      </c>
      <c r="C13" s="1">
        <v>8.892366752970858E-3</v>
      </c>
      <c r="D13" s="1">
        <v>2.2230916882427145E-3</v>
      </c>
      <c r="E13" s="1"/>
      <c r="F13" s="1"/>
    </row>
    <row r="14" spans="1:9" ht="15" thickBot="1" x14ac:dyDescent="0.35">
      <c r="A14" s="2" t="s">
        <v>10</v>
      </c>
      <c r="B14" s="2">
        <v>5</v>
      </c>
      <c r="C14" s="2">
        <v>5.312542724262951E-2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3">
      <c r="A17" s="1" t="s">
        <v>11</v>
      </c>
      <c r="B17" s="1">
        <v>0.4023597734021237</v>
      </c>
      <c r="C17" s="1">
        <v>3.7493237817974472E-2</v>
      </c>
      <c r="D17" s="1">
        <v>10.731529118811663</v>
      </c>
      <c r="E17" s="1">
        <v>4.2734013938548559E-4</v>
      </c>
      <c r="F17" s="1">
        <v>0.29826185678439165</v>
      </c>
      <c r="G17" s="1">
        <v>0.50645769001985574</v>
      </c>
      <c r="H17" s="1">
        <v>0.29826185678439165</v>
      </c>
      <c r="I17" s="1">
        <v>0.50645769001985574</v>
      </c>
    </row>
    <row r="18" spans="1:9" ht="15" thickBot="1" x14ac:dyDescent="0.35">
      <c r="A18" s="2">
        <v>6.1799253595148297E-2</v>
      </c>
      <c r="B18" s="2">
        <v>0.28826851630717604</v>
      </c>
      <c r="C18" s="2">
        <v>6.4625275222136194E-2</v>
      </c>
      <c r="D18" s="2">
        <v>4.4606156850599374</v>
      </c>
      <c r="E18" s="2">
        <v>1.1155003307353454E-2</v>
      </c>
      <c r="F18" s="2">
        <v>0.10883998724461577</v>
      </c>
      <c r="G18" s="2">
        <v>0.46769704536973633</v>
      </c>
      <c r="H18" s="2">
        <v>0.10883998724461577</v>
      </c>
      <c r="I18" s="2">
        <v>0.46769704536973633</v>
      </c>
    </row>
    <row r="22" spans="1:9" x14ac:dyDescent="0.3">
      <c r="A22" t="s">
        <v>24</v>
      </c>
    </row>
    <row r="23" spans="1:9" ht="15" thickBot="1" x14ac:dyDescent="0.35"/>
    <row r="24" spans="1:9" x14ac:dyDescent="0.3">
      <c r="A24" s="3" t="s">
        <v>25</v>
      </c>
      <c r="B24" s="3" t="s">
        <v>26</v>
      </c>
      <c r="C24" s="3" t="s">
        <v>27</v>
      </c>
    </row>
    <row r="25" spans="1:9" x14ac:dyDescent="0.3">
      <c r="A25" s="1">
        <v>1</v>
      </c>
      <c r="B25" s="1">
        <v>0.43018559684809771</v>
      </c>
      <c r="C25" s="1">
        <v>-6.5347031363106711E-2</v>
      </c>
    </row>
    <row r="26" spans="1:9" x14ac:dyDescent="0.3">
      <c r="A26" s="1">
        <v>2</v>
      </c>
      <c r="B26" s="1">
        <v>0.47712084933987092</v>
      </c>
      <c r="C26" s="1">
        <v>2.7792938519280053E-2</v>
      </c>
    </row>
    <row r="27" spans="1:9" x14ac:dyDescent="0.3">
      <c r="A27" s="1">
        <v>3</v>
      </c>
      <c r="B27" s="1">
        <v>0.51656878613800206</v>
      </c>
      <c r="C27" s="1">
        <v>4.4149476447329916E-2</v>
      </c>
    </row>
    <row r="28" spans="1:9" x14ac:dyDescent="0.3">
      <c r="A28" s="1">
        <v>4</v>
      </c>
      <c r="B28" s="1">
        <v>0.54612614664510239</v>
      </c>
      <c r="C28" s="1">
        <v>3.3211240514723572E-2</v>
      </c>
    </row>
    <row r="29" spans="1:9" x14ac:dyDescent="0.3">
      <c r="A29" s="1">
        <v>5</v>
      </c>
      <c r="B29" s="1">
        <v>0.61752555507844364</v>
      </c>
      <c r="C29" s="1">
        <v>-1.8284920184678644E-2</v>
      </c>
    </row>
    <row r="30" spans="1:9" ht="15" thickBot="1" x14ac:dyDescent="0.35">
      <c r="A30" s="2">
        <v>6</v>
      </c>
      <c r="B30" s="2">
        <v>0.6877523065324751</v>
      </c>
      <c r="C30" s="2">
        <v>-2.1521703933548131E-2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A3" sqref="A3:A8"/>
    </sheetView>
  </sheetViews>
  <sheetFormatPr defaultRowHeight="14.4" x14ac:dyDescent="0.3"/>
  <sheetData>
    <row r="1" spans="1:2" x14ac:dyDescent="0.3">
      <c r="A1" t="s">
        <v>28</v>
      </c>
      <c r="B1" t="s">
        <v>29</v>
      </c>
    </row>
    <row r="2" spans="1:2" x14ac:dyDescent="0.3">
      <c r="A2">
        <v>6.1799253595148297E-2</v>
      </c>
      <c r="B2">
        <v>0.22975965340576901</v>
      </c>
    </row>
    <row r="3" spans="1:2" x14ac:dyDescent="0.3">
      <c r="A3">
        <v>9.6527445322274003E-2</v>
      </c>
      <c r="B3">
        <v>0.364838565484991</v>
      </c>
    </row>
    <row r="4" spans="1:2" x14ac:dyDescent="0.3">
      <c r="A4">
        <v>0.25934526911042399</v>
      </c>
      <c r="B4">
        <v>0.50491378785915098</v>
      </c>
    </row>
    <row r="5" spans="1:2" x14ac:dyDescent="0.3">
      <c r="A5">
        <v>0.39618968522451598</v>
      </c>
      <c r="B5">
        <v>0.56071826258533197</v>
      </c>
    </row>
    <row r="6" spans="1:2" x14ac:dyDescent="0.3">
      <c r="A6">
        <v>0.49872381169014901</v>
      </c>
      <c r="B6">
        <v>0.57933738715982597</v>
      </c>
    </row>
    <row r="7" spans="1:2" x14ac:dyDescent="0.3">
      <c r="A7">
        <v>0.74640749684589702</v>
      </c>
      <c r="B7">
        <v>0.599240634893765</v>
      </c>
    </row>
    <row r="8" spans="1:2" x14ac:dyDescent="0.3">
      <c r="A8">
        <v>0.99002324910931305</v>
      </c>
      <c r="B8">
        <v>0.66623060259892697</v>
      </c>
    </row>
    <row r="9" spans="1:2" x14ac:dyDescent="0.3">
      <c r="A9">
        <v>1.2375376574737</v>
      </c>
      <c r="B9">
        <v>0.64648076195715698</v>
      </c>
    </row>
    <row r="10" spans="1:2" x14ac:dyDescent="0.3">
      <c r="A10">
        <v>1.43867022500588</v>
      </c>
      <c r="B10">
        <v>0.76178470637089002</v>
      </c>
    </row>
    <row r="11" spans="1:2" x14ac:dyDescent="0.3">
      <c r="A11">
        <v>2.01449168031019</v>
      </c>
      <c r="B11">
        <v>0.64796061140660999</v>
      </c>
    </row>
    <row r="12" spans="1:2" x14ac:dyDescent="0.3">
      <c r="A12">
        <v>2.4628530016213501</v>
      </c>
      <c r="B12">
        <v>0.67660012854456297</v>
      </c>
    </row>
    <row r="13" spans="1:2" x14ac:dyDescent="0.3">
      <c r="A13">
        <v>3.3080414410744798</v>
      </c>
      <c r="B13">
        <v>0.66199207044030395</v>
      </c>
    </row>
    <row r="14" spans="1:2" x14ac:dyDescent="0.3">
      <c r="A14">
        <v>4.5029345718751896</v>
      </c>
      <c r="B14">
        <v>0.56570796050560801</v>
      </c>
    </row>
    <row r="15" spans="1:2" x14ac:dyDescent="0.3">
      <c r="A15">
        <v>5.3995567064026302</v>
      </c>
      <c r="B15">
        <v>0.59944297355843601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rigid_impact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jbilotto</dc:creator>
  <cp:lastModifiedBy>jbilotto</cp:lastModifiedBy>
  <dcterms:modified xsi:type="dcterms:W3CDTF">2023-07-13T10:11:41Z</dcterms:modified>
</cp:coreProperties>
</file>