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All of 2013" sheetId="1" r:id="rId1"/>
    <sheet name="January 2013" sheetId="2" r:id="rId2"/>
    <sheet name="February 2013" sheetId="3" r:id="rId3"/>
    <sheet name="March 2013" sheetId="5" r:id="rId4"/>
  </sheets>
  <calcPr calcId="145621"/>
  <fileRecoveryPr repairLoad="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</calcChain>
</file>

<file path=xl/sharedStrings.xml><?xml version="1.0" encoding="utf-8"?>
<sst xmlns="http://schemas.openxmlformats.org/spreadsheetml/2006/main" count="49" uniqueCount="27">
  <si>
    <t>CRIME DATE</t>
  </si>
  <si>
    <t>RAIN DATE</t>
  </si>
  <si>
    <t>Grand Total</t>
  </si>
  <si>
    <t>(blank)</t>
  </si>
  <si>
    <t>NUMBER OF CRIMES</t>
  </si>
  <si>
    <t>Number of Crimes</t>
  </si>
  <si>
    <t>Amount of Rain</t>
  </si>
  <si>
    <t>Rainy Days in January</t>
  </si>
  <si>
    <t>Number of Crimes on that Day</t>
  </si>
  <si>
    <t>Rainy Days in February</t>
  </si>
  <si>
    <t>Rainy Days in March</t>
  </si>
  <si>
    <t>Rainy Days in 2013</t>
  </si>
  <si>
    <t>2013 Months</t>
  </si>
  <si>
    <t>Number of Crimes on Rainy Days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</si>
  <si>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</si>
  <si>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</si>
  <si>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</si>
  <si>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</si>
  <si>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</si>
  <si>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</si>
  <si>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</si>
  <si>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</si>
  <si>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</si>
  <si>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</si>
  <si>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</si>
  <si>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</si>
  <si>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Crimes on Days with no 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</si>
</sst>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Crimes on Rainy Days in 2013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2310420656877351E-2"/>
          <c:y val="7.7798407301360062E-2"/>
          <c:w val="0.82066207009097947"/>
          <c:h val="0.821764197089000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of 2013'!$H$1</c:f>
              <c:strCache>
                <c:ptCount val="1"/>
                <c:pt idx="0">
                  <c:v>Number of Crimes on that Day</c:v>
                </c:pt>
              </c:strCache>
            </c:strRef>
          </c:tx>
          <c:invertIfNegative val="0"/>
          <c:cat>
            <c:numRef>
              <c:f>'All of 2013'!$G$2:$G$173</c:f>
              <c:numCache>
                <c:formatCode>m/d/yyyy</c:formatCode>
                <c:ptCount val="172"/>
                <c:pt idx="0">
                  <c:v>41286</c:v>
                </c:pt>
                <c:pt idx="1">
                  <c:v>41288</c:v>
                </c:pt>
                <c:pt idx="2">
                  <c:v>41289</c:v>
                </c:pt>
                <c:pt idx="3">
                  <c:v>41301</c:v>
                </c:pt>
                <c:pt idx="4">
                  <c:v>41302</c:v>
                </c:pt>
                <c:pt idx="5">
                  <c:v>41303</c:v>
                </c:pt>
                <c:pt idx="6">
                  <c:v>41312</c:v>
                </c:pt>
                <c:pt idx="7">
                  <c:v>41315</c:v>
                </c:pt>
                <c:pt idx="8">
                  <c:v>41316</c:v>
                </c:pt>
                <c:pt idx="9">
                  <c:v>41320</c:v>
                </c:pt>
                <c:pt idx="10">
                  <c:v>41325</c:v>
                </c:pt>
                <c:pt idx="11">
                  <c:v>41326</c:v>
                </c:pt>
                <c:pt idx="12">
                  <c:v>41327</c:v>
                </c:pt>
                <c:pt idx="13">
                  <c:v>41329</c:v>
                </c:pt>
                <c:pt idx="14">
                  <c:v>41330</c:v>
                </c:pt>
                <c:pt idx="15">
                  <c:v>41331</c:v>
                </c:pt>
                <c:pt idx="16">
                  <c:v>41332</c:v>
                </c:pt>
                <c:pt idx="17">
                  <c:v>41337</c:v>
                </c:pt>
                <c:pt idx="18">
                  <c:v>41338</c:v>
                </c:pt>
                <c:pt idx="19">
                  <c:v>41342</c:v>
                </c:pt>
                <c:pt idx="20">
                  <c:v>41343</c:v>
                </c:pt>
                <c:pt idx="21">
                  <c:v>41344</c:v>
                </c:pt>
                <c:pt idx="22">
                  <c:v>41345</c:v>
                </c:pt>
                <c:pt idx="23">
                  <c:v>41346</c:v>
                </c:pt>
                <c:pt idx="24">
                  <c:v>41350</c:v>
                </c:pt>
                <c:pt idx="25">
                  <c:v>41355</c:v>
                </c:pt>
                <c:pt idx="26">
                  <c:v>41356</c:v>
                </c:pt>
                <c:pt idx="27">
                  <c:v>41357</c:v>
                </c:pt>
                <c:pt idx="28">
                  <c:v>41358</c:v>
                </c:pt>
                <c:pt idx="29">
                  <c:v>41366</c:v>
                </c:pt>
                <c:pt idx="30">
                  <c:v>41367</c:v>
                </c:pt>
                <c:pt idx="31">
                  <c:v>41372</c:v>
                </c:pt>
                <c:pt idx="32">
                  <c:v>41373</c:v>
                </c:pt>
                <c:pt idx="33">
                  <c:v>41374</c:v>
                </c:pt>
                <c:pt idx="34">
                  <c:v>41376</c:v>
                </c:pt>
                <c:pt idx="35">
                  <c:v>41377</c:v>
                </c:pt>
                <c:pt idx="36">
                  <c:v>41378</c:v>
                </c:pt>
                <c:pt idx="37">
                  <c:v>41379</c:v>
                </c:pt>
                <c:pt idx="38">
                  <c:v>41380</c:v>
                </c:pt>
                <c:pt idx="39">
                  <c:v>41381</c:v>
                </c:pt>
                <c:pt idx="40">
                  <c:v>41382</c:v>
                </c:pt>
                <c:pt idx="41">
                  <c:v>41385</c:v>
                </c:pt>
                <c:pt idx="42">
                  <c:v>41386</c:v>
                </c:pt>
                <c:pt idx="43">
                  <c:v>41387</c:v>
                </c:pt>
                <c:pt idx="44">
                  <c:v>41388</c:v>
                </c:pt>
                <c:pt idx="45">
                  <c:v>41395</c:v>
                </c:pt>
                <c:pt idx="46">
                  <c:v>41396</c:v>
                </c:pt>
                <c:pt idx="47">
                  <c:v>41401</c:v>
                </c:pt>
                <c:pt idx="48">
                  <c:v>41402</c:v>
                </c:pt>
                <c:pt idx="49">
                  <c:v>41403</c:v>
                </c:pt>
                <c:pt idx="50">
                  <c:v>41404</c:v>
                </c:pt>
                <c:pt idx="51">
                  <c:v>41405</c:v>
                </c:pt>
                <c:pt idx="52">
                  <c:v>41406</c:v>
                </c:pt>
                <c:pt idx="53">
                  <c:v>41409</c:v>
                </c:pt>
                <c:pt idx="54">
                  <c:v>41410</c:v>
                </c:pt>
                <c:pt idx="55">
                  <c:v>41413</c:v>
                </c:pt>
                <c:pt idx="56">
                  <c:v>41414</c:v>
                </c:pt>
                <c:pt idx="57">
                  <c:v>41415</c:v>
                </c:pt>
                <c:pt idx="58">
                  <c:v>41417</c:v>
                </c:pt>
                <c:pt idx="59">
                  <c:v>41421</c:v>
                </c:pt>
                <c:pt idx="60">
                  <c:v>41423</c:v>
                </c:pt>
                <c:pt idx="61">
                  <c:v>41424</c:v>
                </c:pt>
                <c:pt idx="62">
                  <c:v>41425</c:v>
                </c:pt>
                <c:pt idx="63">
                  <c:v>41429</c:v>
                </c:pt>
                <c:pt idx="64">
                  <c:v>41430</c:v>
                </c:pt>
                <c:pt idx="65">
                  <c:v>41431</c:v>
                </c:pt>
                <c:pt idx="66">
                  <c:v>41433</c:v>
                </c:pt>
                <c:pt idx="67">
                  <c:v>41441</c:v>
                </c:pt>
                <c:pt idx="68">
                  <c:v>41442</c:v>
                </c:pt>
                <c:pt idx="69">
                  <c:v>41443</c:v>
                </c:pt>
                <c:pt idx="70">
                  <c:v>41444</c:v>
                </c:pt>
                <c:pt idx="71">
                  <c:v>41448</c:v>
                </c:pt>
                <c:pt idx="72">
                  <c:v>41449</c:v>
                </c:pt>
                <c:pt idx="73">
                  <c:v>41453</c:v>
                </c:pt>
                <c:pt idx="74">
                  <c:v>41454</c:v>
                </c:pt>
                <c:pt idx="75">
                  <c:v>41455</c:v>
                </c:pt>
                <c:pt idx="76">
                  <c:v>41456</c:v>
                </c:pt>
                <c:pt idx="77">
                  <c:v>41457</c:v>
                </c:pt>
                <c:pt idx="78">
                  <c:v>41460</c:v>
                </c:pt>
                <c:pt idx="79">
                  <c:v>41461</c:v>
                </c:pt>
                <c:pt idx="80">
                  <c:v>41462</c:v>
                </c:pt>
                <c:pt idx="81">
                  <c:v>41463</c:v>
                </c:pt>
                <c:pt idx="82">
                  <c:v>41466</c:v>
                </c:pt>
                <c:pt idx="83">
                  <c:v>41467</c:v>
                </c:pt>
                <c:pt idx="84">
                  <c:v>41468</c:v>
                </c:pt>
                <c:pt idx="85">
                  <c:v>41469</c:v>
                </c:pt>
                <c:pt idx="86">
                  <c:v>41470</c:v>
                </c:pt>
                <c:pt idx="87">
                  <c:v>41471</c:v>
                </c:pt>
                <c:pt idx="88">
                  <c:v>41480</c:v>
                </c:pt>
                <c:pt idx="89">
                  <c:v>41481</c:v>
                </c:pt>
                <c:pt idx="90">
                  <c:v>41482</c:v>
                </c:pt>
                <c:pt idx="91">
                  <c:v>41483</c:v>
                </c:pt>
                <c:pt idx="92">
                  <c:v>41484</c:v>
                </c:pt>
                <c:pt idx="93">
                  <c:v>41485</c:v>
                </c:pt>
                <c:pt idx="94">
                  <c:v>41486</c:v>
                </c:pt>
                <c:pt idx="95">
                  <c:v>41487</c:v>
                </c:pt>
                <c:pt idx="96">
                  <c:v>41489</c:v>
                </c:pt>
                <c:pt idx="97">
                  <c:v>41490</c:v>
                </c:pt>
                <c:pt idx="98">
                  <c:v>41491</c:v>
                </c:pt>
                <c:pt idx="99">
                  <c:v>41492</c:v>
                </c:pt>
                <c:pt idx="100">
                  <c:v>41494</c:v>
                </c:pt>
                <c:pt idx="101">
                  <c:v>41495</c:v>
                </c:pt>
                <c:pt idx="102">
                  <c:v>41496</c:v>
                </c:pt>
                <c:pt idx="103">
                  <c:v>41497</c:v>
                </c:pt>
                <c:pt idx="104">
                  <c:v>41498</c:v>
                </c:pt>
                <c:pt idx="105">
                  <c:v>41499</c:v>
                </c:pt>
                <c:pt idx="106">
                  <c:v>41500</c:v>
                </c:pt>
                <c:pt idx="107">
                  <c:v>41501</c:v>
                </c:pt>
                <c:pt idx="108">
                  <c:v>41507</c:v>
                </c:pt>
                <c:pt idx="109">
                  <c:v>41508</c:v>
                </c:pt>
                <c:pt idx="110">
                  <c:v>41509</c:v>
                </c:pt>
                <c:pt idx="111">
                  <c:v>41510</c:v>
                </c:pt>
                <c:pt idx="112">
                  <c:v>41511</c:v>
                </c:pt>
                <c:pt idx="113">
                  <c:v>41512</c:v>
                </c:pt>
                <c:pt idx="114">
                  <c:v>41513</c:v>
                </c:pt>
                <c:pt idx="115">
                  <c:v>41514</c:v>
                </c:pt>
                <c:pt idx="116">
                  <c:v>41516</c:v>
                </c:pt>
                <c:pt idx="117">
                  <c:v>41517</c:v>
                </c:pt>
                <c:pt idx="118">
                  <c:v>41518</c:v>
                </c:pt>
                <c:pt idx="119">
                  <c:v>41519</c:v>
                </c:pt>
                <c:pt idx="120">
                  <c:v>41521</c:v>
                </c:pt>
                <c:pt idx="121">
                  <c:v>41522</c:v>
                </c:pt>
                <c:pt idx="122">
                  <c:v>41523</c:v>
                </c:pt>
                <c:pt idx="123">
                  <c:v>41524</c:v>
                </c:pt>
                <c:pt idx="124">
                  <c:v>41526</c:v>
                </c:pt>
                <c:pt idx="125">
                  <c:v>41527</c:v>
                </c:pt>
                <c:pt idx="126">
                  <c:v>41528</c:v>
                </c:pt>
                <c:pt idx="127">
                  <c:v>41529</c:v>
                </c:pt>
                <c:pt idx="128">
                  <c:v>41530</c:v>
                </c:pt>
                <c:pt idx="129">
                  <c:v>41531</c:v>
                </c:pt>
                <c:pt idx="130">
                  <c:v>41532</c:v>
                </c:pt>
                <c:pt idx="131">
                  <c:v>41533</c:v>
                </c:pt>
                <c:pt idx="132">
                  <c:v>41534</c:v>
                </c:pt>
                <c:pt idx="133">
                  <c:v>41536</c:v>
                </c:pt>
                <c:pt idx="134">
                  <c:v>41537</c:v>
                </c:pt>
                <c:pt idx="135">
                  <c:v>41539</c:v>
                </c:pt>
                <c:pt idx="136">
                  <c:v>41540</c:v>
                </c:pt>
                <c:pt idx="137">
                  <c:v>41541</c:v>
                </c:pt>
                <c:pt idx="138">
                  <c:v>41544</c:v>
                </c:pt>
                <c:pt idx="139">
                  <c:v>41545</c:v>
                </c:pt>
                <c:pt idx="140">
                  <c:v>41546</c:v>
                </c:pt>
                <c:pt idx="141">
                  <c:v>41551</c:v>
                </c:pt>
                <c:pt idx="142">
                  <c:v>41552</c:v>
                </c:pt>
                <c:pt idx="143">
                  <c:v>41558</c:v>
                </c:pt>
                <c:pt idx="144">
                  <c:v>41561</c:v>
                </c:pt>
                <c:pt idx="145">
                  <c:v>41562</c:v>
                </c:pt>
                <c:pt idx="146">
                  <c:v>41563</c:v>
                </c:pt>
                <c:pt idx="147">
                  <c:v>41565</c:v>
                </c:pt>
                <c:pt idx="148">
                  <c:v>41566</c:v>
                </c:pt>
                <c:pt idx="149">
                  <c:v>41567</c:v>
                </c:pt>
                <c:pt idx="150">
                  <c:v>41568</c:v>
                </c:pt>
                <c:pt idx="151">
                  <c:v>41569</c:v>
                </c:pt>
                <c:pt idx="152">
                  <c:v>41576</c:v>
                </c:pt>
                <c:pt idx="153">
                  <c:v>41577</c:v>
                </c:pt>
                <c:pt idx="154">
                  <c:v>41578</c:v>
                </c:pt>
                <c:pt idx="155">
                  <c:v>41579</c:v>
                </c:pt>
                <c:pt idx="156">
                  <c:v>41582</c:v>
                </c:pt>
                <c:pt idx="157">
                  <c:v>41583</c:v>
                </c:pt>
                <c:pt idx="158">
                  <c:v>41599</c:v>
                </c:pt>
                <c:pt idx="159">
                  <c:v>41600</c:v>
                </c:pt>
                <c:pt idx="160">
                  <c:v>41604</c:v>
                </c:pt>
                <c:pt idx="161">
                  <c:v>41612</c:v>
                </c:pt>
                <c:pt idx="162">
                  <c:v>41613</c:v>
                </c:pt>
                <c:pt idx="163">
                  <c:v>41614</c:v>
                </c:pt>
                <c:pt idx="164">
                  <c:v>41616</c:v>
                </c:pt>
                <c:pt idx="165">
                  <c:v>41617</c:v>
                </c:pt>
                <c:pt idx="166">
                  <c:v>41628</c:v>
                </c:pt>
                <c:pt idx="167">
                  <c:v>41629</c:v>
                </c:pt>
                <c:pt idx="168">
                  <c:v>41630</c:v>
                </c:pt>
                <c:pt idx="169">
                  <c:v>41631</c:v>
                </c:pt>
                <c:pt idx="170">
                  <c:v>41636</c:v>
                </c:pt>
                <c:pt idx="171">
                  <c:v>41637</c:v>
                </c:pt>
              </c:numCache>
            </c:numRef>
          </c:cat>
          <c:val>
            <c:numRef>
              <c:f>'All of 2013'!$H$2:$H$173</c:f>
              <c:numCache>
                <c:formatCode>General</c:formatCode>
                <c:ptCount val="17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20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37</c:v>
                </c:pt>
                <c:pt idx="11">
                  <c:v>13</c:v>
                </c:pt>
                <c:pt idx="12">
                  <c:v>10</c:v>
                </c:pt>
                <c:pt idx="13">
                  <c:v>7</c:v>
                </c:pt>
                <c:pt idx="14">
                  <c:v>16</c:v>
                </c:pt>
                <c:pt idx="15">
                  <c:v>19</c:v>
                </c:pt>
                <c:pt idx="16">
                  <c:v>7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11</c:v>
                </c:pt>
                <c:pt idx="25">
                  <c:v>3</c:v>
                </c:pt>
                <c:pt idx="26">
                  <c:v>5</c:v>
                </c:pt>
                <c:pt idx="27">
                  <c:v>3</c:v>
                </c:pt>
                <c:pt idx="28">
                  <c:v>7</c:v>
                </c:pt>
                <c:pt idx="29">
                  <c:v>0</c:v>
                </c:pt>
                <c:pt idx="30">
                  <c:v>2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7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8</c:v>
                </c:pt>
                <c:pt idx="99">
                  <c:v>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11</c:v>
                </c:pt>
                <c:pt idx="109">
                  <c:v>11</c:v>
                </c:pt>
                <c:pt idx="110">
                  <c:v>7</c:v>
                </c:pt>
                <c:pt idx="111">
                  <c:v>4</c:v>
                </c:pt>
                <c:pt idx="112">
                  <c:v>3</c:v>
                </c:pt>
                <c:pt idx="113">
                  <c:v>7</c:v>
                </c:pt>
                <c:pt idx="114">
                  <c:v>9</c:v>
                </c:pt>
                <c:pt idx="115">
                  <c:v>8</c:v>
                </c:pt>
                <c:pt idx="116">
                  <c:v>5</c:v>
                </c:pt>
                <c:pt idx="117">
                  <c:v>4</c:v>
                </c:pt>
                <c:pt idx="118">
                  <c:v>6</c:v>
                </c:pt>
                <c:pt idx="119">
                  <c:v>1</c:v>
                </c:pt>
                <c:pt idx="120">
                  <c:v>6</c:v>
                </c:pt>
                <c:pt idx="121">
                  <c:v>4</c:v>
                </c:pt>
                <c:pt idx="122">
                  <c:v>7</c:v>
                </c:pt>
                <c:pt idx="123">
                  <c:v>6</c:v>
                </c:pt>
                <c:pt idx="124">
                  <c:v>9</c:v>
                </c:pt>
                <c:pt idx="125">
                  <c:v>6</c:v>
                </c:pt>
                <c:pt idx="126">
                  <c:v>5</c:v>
                </c:pt>
                <c:pt idx="127">
                  <c:v>5</c:v>
                </c:pt>
                <c:pt idx="128">
                  <c:v>7</c:v>
                </c:pt>
                <c:pt idx="129">
                  <c:v>5</c:v>
                </c:pt>
                <c:pt idx="130">
                  <c:v>6</c:v>
                </c:pt>
                <c:pt idx="131">
                  <c:v>8</c:v>
                </c:pt>
                <c:pt idx="132">
                  <c:v>11</c:v>
                </c:pt>
                <c:pt idx="133">
                  <c:v>6</c:v>
                </c:pt>
                <c:pt idx="134">
                  <c:v>5</c:v>
                </c:pt>
                <c:pt idx="135">
                  <c:v>4</c:v>
                </c:pt>
                <c:pt idx="136">
                  <c:v>15</c:v>
                </c:pt>
                <c:pt idx="137">
                  <c:v>11</c:v>
                </c:pt>
                <c:pt idx="138">
                  <c:v>5</c:v>
                </c:pt>
                <c:pt idx="139">
                  <c:v>6</c:v>
                </c:pt>
                <c:pt idx="140">
                  <c:v>4</c:v>
                </c:pt>
                <c:pt idx="141">
                  <c:v>9</c:v>
                </c:pt>
                <c:pt idx="142">
                  <c:v>13</c:v>
                </c:pt>
                <c:pt idx="143">
                  <c:v>5</c:v>
                </c:pt>
                <c:pt idx="144">
                  <c:v>3</c:v>
                </c:pt>
                <c:pt idx="145">
                  <c:v>10</c:v>
                </c:pt>
                <c:pt idx="146">
                  <c:v>4</c:v>
                </c:pt>
                <c:pt idx="147">
                  <c:v>10</c:v>
                </c:pt>
                <c:pt idx="148">
                  <c:v>22</c:v>
                </c:pt>
                <c:pt idx="149">
                  <c:v>31</c:v>
                </c:pt>
                <c:pt idx="150">
                  <c:v>7</c:v>
                </c:pt>
                <c:pt idx="151">
                  <c:v>23</c:v>
                </c:pt>
                <c:pt idx="152">
                  <c:v>7</c:v>
                </c:pt>
                <c:pt idx="153">
                  <c:v>18</c:v>
                </c:pt>
                <c:pt idx="154">
                  <c:v>40</c:v>
                </c:pt>
                <c:pt idx="155">
                  <c:v>19</c:v>
                </c:pt>
                <c:pt idx="156">
                  <c:v>15</c:v>
                </c:pt>
                <c:pt idx="157">
                  <c:v>6</c:v>
                </c:pt>
                <c:pt idx="158">
                  <c:v>16</c:v>
                </c:pt>
                <c:pt idx="159">
                  <c:v>46</c:v>
                </c:pt>
                <c:pt idx="160">
                  <c:v>2</c:v>
                </c:pt>
                <c:pt idx="161">
                  <c:v>3</c:v>
                </c:pt>
                <c:pt idx="162">
                  <c:v>7</c:v>
                </c:pt>
                <c:pt idx="163">
                  <c:v>48</c:v>
                </c:pt>
                <c:pt idx="164">
                  <c:v>19</c:v>
                </c:pt>
                <c:pt idx="165">
                  <c:v>8</c:v>
                </c:pt>
                <c:pt idx="166">
                  <c:v>17</c:v>
                </c:pt>
                <c:pt idx="167">
                  <c:v>5</c:v>
                </c:pt>
                <c:pt idx="168">
                  <c:v>26</c:v>
                </c:pt>
                <c:pt idx="169">
                  <c:v>16</c:v>
                </c:pt>
                <c:pt idx="170">
                  <c:v>25</c:v>
                </c:pt>
                <c:pt idx="171">
                  <c:v>59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7312"/>
        <c:axId val="607047616"/>
      </c:barChart>
      <c:dateAx>
        <c:axId val="12877312"/>
        <c:scaling>
          <c:orientation val="minMax"/>
          <c:max val="41639"/>
          <c:min val="41275"/>
        </c:scaling>
        <c:delete val="0"/>
        <c:axPos val="b"/>
        <c:numFmt formatCode="m/d/yyyy" sourceLinked="1"/>
        <c:majorTickMark val="out"/>
        <c:minorTickMark val="none"/>
        <c:tickLblPos val="nextTo"/>
        <c:crossAx val="607047616"/>
        <c:crosses val="autoZero"/>
        <c:auto val="1"/>
        <c:lblOffset val="100"/>
        <c:baseTimeUnit val="days"/>
      </c:dateAx>
      <c:valAx>
        <c:axId val="6070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77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817841927151794"/>
          <c:y val="0.46485996778811739"/>
          <c:w val="0.1154377443678046"/>
          <c:h val="8.9172184442853727E-2"/>
        </c:manualLayout>
      </c:layout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Crimes on Rainy Days in 2013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5460529838588363E-2"/>
          <c:y val="0.11780876256966619"/>
          <c:w val="0.76716696623053582"/>
          <c:h val="0.76150804810834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of 2013'!$L$1</c:f>
              <c:strCache>
                <c:ptCount val="1"/>
                <c:pt idx="0">
                  <c:v>Number of Crimes on Rainy Days</c:v>
                </c:pt>
              </c:strCache>
            </c:strRef>
          </c:tx>
          <c:invertIfNegative val="0"/>
          <c:cat>
            <c:strRef>
              <c:f>'All of 2013'!$J$2:$J$13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'All of 2013'!$L$2:$L$13</c:f>
              <c:numCache>
                <c:formatCode>General</c:formatCode>
                <c:ptCount val="12"/>
                <c:pt idx="0">
                  <c:v>10</c:v>
                </c:pt>
                <c:pt idx="1">
                  <c:v>140</c:v>
                </c:pt>
                <c:pt idx="2">
                  <c:v>36</c:v>
                </c:pt>
                <c:pt idx="3">
                  <c:v>22</c:v>
                </c:pt>
                <c:pt idx="4">
                  <c:v>18</c:v>
                </c:pt>
                <c:pt idx="5">
                  <c:v>11</c:v>
                </c:pt>
                <c:pt idx="6">
                  <c:v>12</c:v>
                </c:pt>
                <c:pt idx="7">
                  <c:v>90</c:v>
                </c:pt>
                <c:pt idx="8">
                  <c:v>148</c:v>
                </c:pt>
                <c:pt idx="9">
                  <c:v>202</c:v>
                </c:pt>
                <c:pt idx="10">
                  <c:v>104</c:v>
                </c:pt>
                <c:pt idx="11">
                  <c:v>233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9918208"/>
        <c:axId val="656930432"/>
      </c:barChart>
      <c:catAx>
        <c:axId val="14991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656930432"/>
        <c:crosses val="autoZero"/>
        <c:auto val="1"/>
        <c:lblAlgn val="ctr"/>
        <c:lblOffset val="100"/>
        <c:noMultiLvlLbl val="0"/>
      </c:catAx>
      <c:valAx>
        <c:axId val="65693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918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Crimes on Days with no Rain in 2013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of 2013'!$K$1</c:f>
              <c:strCache>
                <c:ptCount val="1"/>
                <c:pt idx="0">
                  <c:v>Number of Crimes on Days with no Rain</c:v>
                </c:pt>
              </c:strCache>
            </c:strRef>
          </c:tx>
          <c:invertIfNegative val="0"/>
          <c:cat>
            <c:strRef>
              <c:f>'All of 2013'!$J$2:$J$13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'All of 2013'!$K$2:$K$13</c:f>
              <c:numCache>
                <c:formatCode>General</c:formatCode>
                <c:ptCount val="12"/>
                <c:pt idx="0">
                  <c:v>115</c:v>
                </c:pt>
                <c:pt idx="1">
                  <c:v>120</c:v>
                </c:pt>
                <c:pt idx="2">
                  <c:v>41</c:v>
                </c:pt>
                <c:pt idx="3">
                  <c:v>12</c:v>
                </c:pt>
                <c:pt idx="4">
                  <c:v>19</c:v>
                </c:pt>
                <c:pt idx="5">
                  <c:v>19</c:v>
                </c:pt>
                <c:pt idx="6">
                  <c:v>41</c:v>
                </c:pt>
                <c:pt idx="7">
                  <c:v>9</c:v>
                </c:pt>
                <c:pt idx="8">
                  <c:v>35</c:v>
                </c:pt>
                <c:pt idx="9">
                  <c:v>127</c:v>
                </c:pt>
                <c:pt idx="10">
                  <c:v>383</c:v>
                </c:pt>
                <c:pt idx="11">
                  <c:v>398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397440"/>
        <c:axId val="656927552"/>
      </c:barChart>
      <c:catAx>
        <c:axId val="13439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656927552"/>
        <c:crosses val="autoZero"/>
        <c:auto val="1"/>
        <c:lblAlgn val="ctr"/>
        <c:lblOffset val="100"/>
        <c:noMultiLvlLbl val="0"/>
      </c:catAx>
      <c:valAx>
        <c:axId val="65692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39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Crimes and Rain January 2013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5388973675859803E-2"/>
          <c:y val="9.4335725099209011E-2"/>
          <c:w val="0.81594969670629847"/>
          <c:h val="0.858295306943287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'January 2013'!$B$1</c:f>
              <c:strCache>
                <c:ptCount val="1"/>
                <c:pt idx="0">
                  <c:v>Amount of Rain</c:v>
                </c:pt>
              </c:strCache>
            </c:strRef>
          </c:tx>
          <c:marker>
            <c:symbol val="none"/>
          </c:marker>
          <c:xVal>
            <c:numRef>
              <c:f>'January 2013'!$A$2:$A$32</c:f>
              <c:numCache>
                <c:formatCode>m/d/yyyy</c:formatCode>
                <c:ptCount val="31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</c:numCache>
            </c:numRef>
          </c:xVal>
          <c:yVal>
            <c:numRef>
              <c:f>'January 2013'!$B$2:$B$32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0.37</c:v>
                </c:pt>
                <c:pt idx="12">
                  <c:v>0</c:v>
                </c:pt>
                <c:pt idx="13">
                  <c:v>0.03</c:v>
                </c:pt>
                <c:pt idx="14">
                  <c:v>0.04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0.19</c:v>
                </c:pt>
                <c:pt idx="28">
                  <c:v>4.74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'January 2013'!$C$1</c:f>
              <c:strCache>
                <c:ptCount val="1"/>
                <c:pt idx="0">
                  <c:v>Number of Crimes</c:v>
                </c:pt>
              </c:strCache>
            </c:strRef>
          </c:tx>
          <c:marker>
            <c:symbol val="none"/>
          </c:marker>
          <c:xVal>
            <c:numRef>
              <c:f>'January 2013'!$A$2:$A$32</c:f>
              <c:numCache>
                <c:formatCode>m/d/yyyy</c:formatCode>
                <c:ptCount val="31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</c:numCache>
            </c:numRef>
          </c:xVal>
          <c:yVal>
            <c:numRef>
              <c:f>'January 2013'!$C$2:$C$32</c:f>
              <c:numCache>
                <c:formatCode>General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14</c:v>
                </c:pt>
                <c:pt idx="4">
                  <c:v>6</c:v>
                </c:pt>
                <c:pt idx="5">
                  <c:v>20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8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7</c:v>
                </c:pt>
                <c:pt idx="24">
                  <c:v>8</c:v>
                </c:pt>
                <c:pt idx="25">
                  <c:v>15</c:v>
                </c:pt>
                <c:pt idx="26">
                  <c:v>6</c:v>
                </c:pt>
                <c:pt idx="27">
                  <c:v>2</c:v>
                </c:pt>
                <c:pt idx="28">
                  <c:v>1</c:v>
                </c:pt>
                <c:pt idx="29">
                  <c:v>6</c:v>
                </c:pt>
                <c:pt idx="30">
                  <c:v>11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60182208"/>
        <c:axId val="160181632"/>
      </c:scatterChart>
      <c:valAx>
        <c:axId val="160182208"/>
        <c:scaling>
          <c:orientation val="minMax"/>
          <c:max val="41307"/>
          <c:min val="41275"/>
        </c:scaling>
        <c:delete val="0"/>
        <c:axPos val="b"/>
        <c:numFmt formatCode="m/d/yyyy" sourceLinked="1"/>
        <c:majorTickMark val="out"/>
        <c:minorTickMark val="none"/>
        <c:tickLblPos val="low"/>
        <c:crossAx val="160181632"/>
        <c:crosses val="autoZero"/>
        <c:crossBetween val="midCat"/>
        <c:majorUnit val="3"/>
      </c:valAx>
      <c:valAx>
        <c:axId val="16018163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18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Crimes on Rainy Days January 2013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'January 2013'!$I$1</c:f>
              <c:strCache>
                <c:ptCount val="1"/>
                <c:pt idx="0">
                  <c:v>Number of Crimes on that Day</c:v>
                </c:pt>
              </c:strCache>
            </c:strRef>
          </c:tx>
          <c:invertIfNegative val="0"/>
          <c:cat>
            <c:numRef>
              <c:f>'January 2013'!$H$2:$H$7</c:f>
              <c:numCache>
                <c:formatCode>m/d/yyyy</c:formatCode>
                <c:ptCount val="6"/>
                <c:pt idx="0">
                  <c:v>41286</c:v>
                </c:pt>
                <c:pt idx="1">
                  <c:v>41653</c:v>
                </c:pt>
                <c:pt idx="2">
                  <c:v>41289</c:v>
                </c:pt>
                <c:pt idx="3">
                  <c:v>41301</c:v>
                </c:pt>
                <c:pt idx="4">
                  <c:v>41302</c:v>
                </c:pt>
                <c:pt idx="5">
                  <c:v>41303</c:v>
                </c:pt>
              </c:numCache>
            </c:numRef>
          </c:cat>
          <c:val>
            <c:numRef>
              <c:f>'January 2013'!$I$2:$I$7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8912"/>
        <c:axId val="160993792"/>
      </c:barChart>
      <c:dateAx>
        <c:axId val="12518912"/>
        <c:scaling>
          <c:orientation val="minMax"/>
          <c:max val="41305"/>
          <c:min val="41275"/>
        </c:scaling>
        <c:delete val="0"/>
        <c:axPos val="b"/>
        <c:numFmt formatCode="m/d/yyyy" sourceLinked="1"/>
        <c:majorTickMark val="out"/>
        <c:minorTickMark val="none"/>
        <c:tickLblPos val="nextTo"/>
        <c:crossAx val="160993792"/>
        <c:crosses val="autoZero"/>
        <c:auto val="0"/>
        <c:lblOffset val="100"/>
        <c:baseTimeUnit val="days"/>
        <c:majorUnit val="1"/>
        <c:majorTimeUnit val="days"/>
        <c:minorUnit val="1"/>
        <c:minorTimeUnit val="days"/>
      </c:dateAx>
      <c:valAx>
        <c:axId val="16099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189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Crimes on Rainy Days February 2013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'February 2013'!$I$1</c:f>
              <c:strCache>
                <c:ptCount val="1"/>
                <c:pt idx="0">
                  <c:v>Number of Crimes on that Day</c:v>
                </c:pt>
              </c:strCache>
            </c:strRef>
          </c:tx>
          <c:invertIfNegative val="0"/>
          <c:cat>
            <c:numRef>
              <c:f>'February 2013'!$H$2:$H$12</c:f>
              <c:numCache>
                <c:formatCode>m/d/yyyy</c:formatCode>
                <c:ptCount val="11"/>
                <c:pt idx="0">
                  <c:v>41312</c:v>
                </c:pt>
                <c:pt idx="1">
                  <c:v>41315</c:v>
                </c:pt>
                <c:pt idx="2">
                  <c:v>41316</c:v>
                </c:pt>
                <c:pt idx="3">
                  <c:v>41320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41329</c:v>
                </c:pt>
                <c:pt idx="8">
                  <c:v>41330</c:v>
                </c:pt>
                <c:pt idx="9">
                  <c:v>41331</c:v>
                </c:pt>
                <c:pt idx="10">
                  <c:v>41332</c:v>
                </c:pt>
              </c:numCache>
            </c:numRef>
          </c:cat>
          <c:val>
            <c:numRef>
              <c:f>'February 2013'!$I$2:$I$12</c:f>
              <c:numCache>
                <c:formatCode>General</c:formatCode>
                <c:ptCount val="11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37</c:v>
                </c:pt>
                <c:pt idx="5">
                  <c:v>13</c:v>
                </c:pt>
                <c:pt idx="6">
                  <c:v>10</c:v>
                </c:pt>
                <c:pt idx="7">
                  <c:v>7</c:v>
                </c:pt>
                <c:pt idx="8">
                  <c:v>16</c:v>
                </c:pt>
                <c:pt idx="9">
                  <c:v>19</c:v>
                </c:pt>
                <c:pt idx="10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70624"/>
        <c:axId val="12713280"/>
      </c:barChart>
      <c:dateAx>
        <c:axId val="126170624"/>
        <c:scaling>
          <c:orientation val="minMax"/>
          <c:max val="41333"/>
          <c:min val="41306"/>
        </c:scaling>
        <c:delete val="0"/>
        <c:axPos val="b"/>
        <c:numFmt formatCode="m/d/yyyy" sourceLinked="1"/>
        <c:majorTickMark val="out"/>
        <c:minorTickMark val="none"/>
        <c:tickLblPos val="nextTo"/>
        <c:crossAx val="12713280"/>
        <c:crosses val="autoZero"/>
        <c:auto val="1"/>
        <c:lblOffset val="100"/>
        <c:baseTimeUnit val="days"/>
        <c:majorUnit val="1"/>
        <c:majorTimeUnit val="days"/>
      </c:dateAx>
      <c:valAx>
        <c:axId val="1271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17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Crimes and Rain</a:t>
            </a:r>
            <a:r>
              <a:rPr lang="en-US" baseline="0"/>
              <a:t> February 2013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'February 2013'!$B$1</c:f>
              <c:strCache>
                <c:ptCount val="1"/>
                <c:pt idx="0">
                  <c:v>Amount of Rain</c:v>
                </c:pt>
              </c:strCache>
            </c:strRef>
          </c:tx>
          <c:marker>
            <c:symbol val="none"/>
          </c:marker>
          <c:xVal>
            <c:numRef>
              <c:f>'February 2013'!$A$2:$A$29</c:f>
              <c:numCache>
                <c:formatCode>m/d/yyyy</c:formatCode>
                <c:ptCount val="28"/>
                <c:pt idx="0">
                  <c:v>41306</c:v>
                </c:pt>
                <c:pt idx="1">
                  <c:v>41307</c:v>
                </c:pt>
                <c:pt idx="2">
                  <c:v>41308</c:v>
                </c:pt>
                <c:pt idx="3">
                  <c:v>41309</c:v>
                </c:pt>
                <c:pt idx="4">
                  <c:v>41310</c:v>
                </c:pt>
                <c:pt idx="5">
                  <c:v>41311</c:v>
                </c:pt>
                <c:pt idx="6">
                  <c:v>41312</c:v>
                </c:pt>
                <c:pt idx="7">
                  <c:v>41313</c:v>
                </c:pt>
                <c:pt idx="8">
                  <c:v>41314</c:v>
                </c:pt>
                <c:pt idx="9">
                  <c:v>41315</c:v>
                </c:pt>
                <c:pt idx="10">
                  <c:v>41316</c:v>
                </c:pt>
                <c:pt idx="11">
                  <c:v>41317</c:v>
                </c:pt>
                <c:pt idx="12">
                  <c:v>41318</c:v>
                </c:pt>
                <c:pt idx="13">
                  <c:v>41319</c:v>
                </c:pt>
                <c:pt idx="14">
                  <c:v>41320</c:v>
                </c:pt>
                <c:pt idx="15">
                  <c:v>41321</c:v>
                </c:pt>
                <c:pt idx="16">
                  <c:v>41322</c:v>
                </c:pt>
                <c:pt idx="17">
                  <c:v>41323</c:v>
                </c:pt>
                <c:pt idx="18">
                  <c:v>41324</c:v>
                </c:pt>
                <c:pt idx="19">
                  <c:v>41325</c:v>
                </c:pt>
                <c:pt idx="20">
                  <c:v>41326</c:v>
                </c:pt>
                <c:pt idx="21">
                  <c:v>41327</c:v>
                </c:pt>
                <c:pt idx="22">
                  <c:v>41328</c:v>
                </c:pt>
                <c:pt idx="23">
                  <c:v>41329</c:v>
                </c:pt>
                <c:pt idx="24">
                  <c:v>41330</c:v>
                </c:pt>
                <c:pt idx="25">
                  <c:v>41331</c:v>
                </c:pt>
                <c:pt idx="26">
                  <c:v>41332</c:v>
                </c:pt>
                <c:pt idx="27">
                  <c:v>41333</c:v>
                </c:pt>
              </c:numCache>
            </c:numRef>
          </c:xVal>
          <c:yVal>
            <c:numRef>
              <c:f>'February 2013'!$B$2:$B$29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2.29</c:v>
                </c:pt>
                <c:pt idx="7">
                  <c:v>0</c:v>
                </c:pt>
                <c:pt idx="8">
                  <c:v>0</c:v>
                </c:pt>
                <c:pt idx="9">
                  <c:v>0.13</c:v>
                </c:pt>
                <c:pt idx="10">
                  <c:v>0.03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0.52999999999999992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</c:v>
                </c:pt>
                <c:pt idx="20">
                  <c:v>6.32</c:v>
                </c:pt>
                <c:pt idx="21">
                  <c:v>0.22999999999999998</c:v>
                </c:pt>
                <c:pt idx="22">
                  <c:v>0</c:v>
                </c:pt>
                <c:pt idx="23">
                  <c:v>2.46</c:v>
                </c:pt>
                <c:pt idx="24">
                  <c:v>8.86</c:v>
                </c:pt>
                <c:pt idx="25">
                  <c:v>0.3</c:v>
                </c:pt>
                <c:pt idx="26">
                  <c:v>0.87000000000000011</c:v>
                </c:pt>
                <c:pt idx="2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'February 2013'!$C$1</c:f>
              <c:strCache>
                <c:ptCount val="1"/>
                <c:pt idx="0">
                  <c:v>Number of Crimes</c:v>
                </c:pt>
              </c:strCache>
            </c:strRef>
          </c:tx>
          <c:marker>
            <c:symbol val="none"/>
          </c:marker>
          <c:xVal>
            <c:numRef>
              <c:f>'February 2013'!$A$2:$A$29</c:f>
              <c:numCache>
                <c:formatCode>m/d/yyyy</c:formatCode>
                <c:ptCount val="28"/>
                <c:pt idx="0">
                  <c:v>41306</c:v>
                </c:pt>
                <c:pt idx="1">
                  <c:v>41307</c:v>
                </c:pt>
                <c:pt idx="2">
                  <c:v>41308</c:v>
                </c:pt>
                <c:pt idx="3">
                  <c:v>41309</c:v>
                </c:pt>
                <c:pt idx="4">
                  <c:v>41310</c:v>
                </c:pt>
                <c:pt idx="5">
                  <c:v>41311</c:v>
                </c:pt>
                <c:pt idx="6">
                  <c:v>41312</c:v>
                </c:pt>
                <c:pt idx="7">
                  <c:v>41313</c:v>
                </c:pt>
                <c:pt idx="8">
                  <c:v>41314</c:v>
                </c:pt>
                <c:pt idx="9">
                  <c:v>41315</c:v>
                </c:pt>
                <c:pt idx="10">
                  <c:v>41316</c:v>
                </c:pt>
                <c:pt idx="11">
                  <c:v>41317</c:v>
                </c:pt>
                <c:pt idx="12">
                  <c:v>41318</c:v>
                </c:pt>
                <c:pt idx="13">
                  <c:v>41319</c:v>
                </c:pt>
                <c:pt idx="14">
                  <c:v>41320</c:v>
                </c:pt>
                <c:pt idx="15">
                  <c:v>41321</c:v>
                </c:pt>
                <c:pt idx="16">
                  <c:v>41322</c:v>
                </c:pt>
                <c:pt idx="17">
                  <c:v>41323</c:v>
                </c:pt>
                <c:pt idx="18">
                  <c:v>41324</c:v>
                </c:pt>
                <c:pt idx="19">
                  <c:v>41325</c:v>
                </c:pt>
                <c:pt idx="20">
                  <c:v>41326</c:v>
                </c:pt>
                <c:pt idx="21">
                  <c:v>41327</c:v>
                </c:pt>
                <c:pt idx="22">
                  <c:v>41328</c:v>
                </c:pt>
                <c:pt idx="23">
                  <c:v>41329</c:v>
                </c:pt>
                <c:pt idx="24">
                  <c:v>41330</c:v>
                </c:pt>
                <c:pt idx="25">
                  <c:v>41331</c:v>
                </c:pt>
                <c:pt idx="26">
                  <c:v>41332</c:v>
                </c:pt>
                <c:pt idx="27">
                  <c:v>41333</c:v>
                </c:pt>
              </c:numCache>
            </c:numRef>
          </c:xVal>
          <c:yVal>
            <c:numRef>
              <c:f>'February 2013'!$C$2:$C$29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11</c:v>
                </c:pt>
                <c:pt idx="6">
                  <c:v>20</c:v>
                </c:pt>
                <c:pt idx="7">
                  <c:v>16</c:v>
                </c:pt>
                <c:pt idx="8">
                  <c:v>19</c:v>
                </c:pt>
                <c:pt idx="9">
                  <c:v>3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4</c:v>
                </c:pt>
                <c:pt idx="17">
                  <c:v>14</c:v>
                </c:pt>
                <c:pt idx="18">
                  <c:v>5</c:v>
                </c:pt>
                <c:pt idx="19">
                  <c:v>37</c:v>
                </c:pt>
                <c:pt idx="20">
                  <c:v>13</c:v>
                </c:pt>
                <c:pt idx="21">
                  <c:v>10</c:v>
                </c:pt>
                <c:pt idx="22">
                  <c:v>2</c:v>
                </c:pt>
                <c:pt idx="23">
                  <c:v>7</c:v>
                </c:pt>
                <c:pt idx="24">
                  <c:v>16</c:v>
                </c:pt>
                <c:pt idx="25">
                  <c:v>19</c:v>
                </c:pt>
                <c:pt idx="26">
                  <c:v>7</c:v>
                </c:pt>
                <c:pt idx="2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9824"/>
        <c:axId val="12138688"/>
      </c:scatterChart>
      <c:valAx>
        <c:axId val="12709824"/>
        <c:scaling>
          <c:orientation val="minMax"/>
          <c:max val="41335"/>
          <c:min val="41306"/>
        </c:scaling>
        <c:delete val="0"/>
        <c:axPos val="b"/>
        <c:numFmt formatCode="m/d/yyyy" sourceLinked="1"/>
        <c:majorTickMark val="out"/>
        <c:minorTickMark val="none"/>
        <c:tickLblPos val="nextTo"/>
        <c:crossAx val="12138688"/>
        <c:crosses val="autoZero"/>
        <c:crossBetween val="midCat"/>
        <c:majorUnit val="3"/>
      </c:valAx>
      <c:valAx>
        <c:axId val="1213868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9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Crimes on Rainy Days March</a:t>
            </a:r>
            <a:r>
              <a:rPr lang="en-US" baseline="0"/>
              <a:t> 2013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'March 2013'!$I$1</c:f>
              <c:strCache>
                <c:ptCount val="1"/>
                <c:pt idx="0">
                  <c:v>Number of Crimes on that Day</c:v>
                </c:pt>
              </c:strCache>
            </c:strRef>
          </c:tx>
          <c:invertIfNegative val="0"/>
          <c:cat>
            <c:numRef>
              <c:f>'March 2013'!$H$2:$H$13</c:f>
              <c:numCache>
                <c:formatCode>m/d/yyyy</c:formatCode>
                <c:ptCount val="12"/>
                <c:pt idx="0">
                  <c:v>41337</c:v>
                </c:pt>
                <c:pt idx="1">
                  <c:v>41338</c:v>
                </c:pt>
                <c:pt idx="2">
                  <c:v>41342</c:v>
                </c:pt>
                <c:pt idx="3">
                  <c:v>41343</c:v>
                </c:pt>
                <c:pt idx="4">
                  <c:v>41344</c:v>
                </c:pt>
                <c:pt idx="5">
                  <c:v>41345</c:v>
                </c:pt>
                <c:pt idx="6">
                  <c:v>41346</c:v>
                </c:pt>
                <c:pt idx="7">
                  <c:v>41350</c:v>
                </c:pt>
                <c:pt idx="8">
                  <c:v>41355</c:v>
                </c:pt>
                <c:pt idx="9">
                  <c:v>41356</c:v>
                </c:pt>
                <c:pt idx="10">
                  <c:v>41357</c:v>
                </c:pt>
                <c:pt idx="11">
                  <c:v>41358</c:v>
                </c:pt>
              </c:numCache>
            </c:numRef>
          </c:cat>
          <c:val>
            <c:numRef>
              <c:f>'March 2013'!$I$2:$I$13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11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28416"/>
        <c:axId val="199950336"/>
      </c:barChart>
      <c:dateAx>
        <c:axId val="12028416"/>
        <c:scaling>
          <c:orientation val="minMax"/>
          <c:max val="41364"/>
          <c:min val="41334"/>
        </c:scaling>
        <c:delete val="0"/>
        <c:axPos val="b"/>
        <c:numFmt formatCode="m/d/yyyy" sourceLinked="1"/>
        <c:majorTickMark val="out"/>
        <c:minorTickMark val="none"/>
        <c:tickLblPos val="nextTo"/>
        <c:crossAx val="19995033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9995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2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Crimes</a:t>
            </a:r>
            <a:r>
              <a:rPr lang="en-US" baseline="0"/>
              <a:t> and Rain March 2013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'March 2013'!$B$1</c:f>
              <c:strCache>
                <c:ptCount val="1"/>
                <c:pt idx="0">
                  <c:v>Amount of Rain</c:v>
                </c:pt>
              </c:strCache>
            </c:strRef>
          </c:tx>
          <c:marker>
            <c:symbol val="none"/>
          </c:marker>
          <c:xVal>
            <c:numRef>
              <c:f>'March 2013'!$A$2:$A$32</c:f>
              <c:numCache>
                <c:formatCode>m/d/yyyy</c:formatCode>
                <c:ptCount val="31"/>
                <c:pt idx="0">
                  <c:v>41334</c:v>
                </c:pt>
                <c:pt idx="1">
                  <c:v>41335</c:v>
                </c:pt>
                <c:pt idx="2">
                  <c:v>41336</c:v>
                </c:pt>
                <c:pt idx="3">
                  <c:v>41337</c:v>
                </c:pt>
                <c:pt idx="4">
                  <c:v>41338</c:v>
                </c:pt>
                <c:pt idx="5">
                  <c:v>41339</c:v>
                </c:pt>
                <c:pt idx="6">
                  <c:v>41340</c:v>
                </c:pt>
                <c:pt idx="7">
                  <c:v>41341</c:v>
                </c:pt>
                <c:pt idx="8">
                  <c:v>41342</c:v>
                </c:pt>
                <c:pt idx="9">
                  <c:v>41343</c:v>
                </c:pt>
                <c:pt idx="10">
                  <c:v>41344</c:v>
                </c:pt>
                <c:pt idx="11">
                  <c:v>41345</c:v>
                </c:pt>
                <c:pt idx="12">
                  <c:v>41346</c:v>
                </c:pt>
                <c:pt idx="13">
                  <c:v>41347</c:v>
                </c:pt>
                <c:pt idx="14">
                  <c:v>41348</c:v>
                </c:pt>
                <c:pt idx="15">
                  <c:v>41349</c:v>
                </c:pt>
                <c:pt idx="16">
                  <c:v>41350</c:v>
                </c:pt>
                <c:pt idx="17">
                  <c:v>41351</c:v>
                </c:pt>
                <c:pt idx="18">
                  <c:v>41352</c:v>
                </c:pt>
                <c:pt idx="19">
                  <c:v>41353</c:v>
                </c:pt>
                <c:pt idx="20">
                  <c:v>41354</c:v>
                </c:pt>
                <c:pt idx="21">
                  <c:v>41355</c:v>
                </c:pt>
                <c:pt idx="22">
                  <c:v>41356</c:v>
                </c:pt>
                <c:pt idx="23">
                  <c:v>41357</c:v>
                </c:pt>
                <c:pt idx="24">
                  <c:v>41358</c:v>
                </c:pt>
                <c:pt idx="25">
                  <c:v>41359</c:v>
                </c:pt>
                <c:pt idx="26">
                  <c:v>41360</c:v>
                </c:pt>
                <c:pt idx="27">
                  <c:v>41361</c:v>
                </c:pt>
                <c:pt idx="28">
                  <c:v>41362</c:v>
                </c:pt>
                <c:pt idx="29">
                  <c:v>41363</c:v>
                </c:pt>
                <c:pt idx="30">
                  <c:v>41364</c:v>
                </c:pt>
              </c:numCache>
            </c:numRef>
          </c:xVal>
          <c:yVal>
            <c:numRef>
              <c:f>'March 2013'!$B$2:$B$32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1.6200000000000006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2.0500000000000003</c:v>
                </c:pt>
                <c:pt idx="9">
                  <c:v>4.9399999999999995</c:v>
                </c:pt>
                <c:pt idx="10">
                  <c:v>0.04</c:v>
                </c:pt>
                <c:pt idx="11">
                  <c:v>3.78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8.15</c:v>
                </c:pt>
                <c:pt idx="23">
                  <c:v>3.18</c:v>
                </c:pt>
                <c:pt idx="24">
                  <c:v>0.34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'March 2013'!$C$1</c:f>
              <c:strCache>
                <c:ptCount val="1"/>
                <c:pt idx="0">
                  <c:v>Number of Crimes</c:v>
                </c:pt>
              </c:strCache>
            </c:strRef>
          </c:tx>
          <c:marker>
            <c:symbol val="none"/>
          </c:marker>
          <c:xVal>
            <c:numRef>
              <c:f>'March 2013'!$A$2:$A$32</c:f>
              <c:numCache>
                <c:formatCode>m/d/yyyy</c:formatCode>
                <c:ptCount val="31"/>
                <c:pt idx="0">
                  <c:v>41334</c:v>
                </c:pt>
                <c:pt idx="1">
                  <c:v>41335</c:v>
                </c:pt>
                <c:pt idx="2">
                  <c:v>41336</c:v>
                </c:pt>
                <c:pt idx="3">
                  <c:v>41337</c:v>
                </c:pt>
                <c:pt idx="4">
                  <c:v>41338</c:v>
                </c:pt>
                <c:pt idx="5">
                  <c:v>41339</c:v>
                </c:pt>
                <c:pt idx="6">
                  <c:v>41340</c:v>
                </c:pt>
                <c:pt idx="7">
                  <c:v>41341</c:v>
                </c:pt>
                <c:pt idx="8">
                  <c:v>41342</c:v>
                </c:pt>
                <c:pt idx="9">
                  <c:v>41343</c:v>
                </c:pt>
                <c:pt idx="10">
                  <c:v>41344</c:v>
                </c:pt>
                <c:pt idx="11">
                  <c:v>41345</c:v>
                </c:pt>
                <c:pt idx="12">
                  <c:v>41346</c:v>
                </c:pt>
                <c:pt idx="13">
                  <c:v>41347</c:v>
                </c:pt>
                <c:pt idx="14">
                  <c:v>41348</c:v>
                </c:pt>
                <c:pt idx="15">
                  <c:v>41349</c:v>
                </c:pt>
                <c:pt idx="16">
                  <c:v>41350</c:v>
                </c:pt>
                <c:pt idx="17">
                  <c:v>41351</c:v>
                </c:pt>
                <c:pt idx="18">
                  <c:v>41352</c:v>
                </c:pt>
                <c:pt idx="19">
                  <c:v>41353</c:v>
                </c:pt>
                <c:pt idx="20">
                  <c:v>41354</c:v>
                </c:pt>
                <c:pt idx="21">
                  <c:v>41355</c:v>
                </c:pt>
                <c:pt idx="22">
                  <c:v>41356</c:v>
                </c:pt>
                <c:pt idx="23">
                  <c:v>41357</c:v>
                </c:pt>
                <c:pt idx="24">
                  <c:v>41358</c:v>
                </c:pt>
                <c:pt idx="25">
                  <c:v>41359</c:v>
                </c:pt>
                <c:pt idx="26">
                  <c:v>41360</c:v>
                </c:pt>
                <c:pt idx="27">
                  <c:v>41361</c:v>
                </c:pt>
                <c:pt idx="28">
                  <c:v>41362</c:v>
                </c:pt>
                <c:pt idx="29">
                  <c:v>41363</c:v>
                </c:pt>
                <c:pt idx="30">
                  <c:v>41364</c:v>
                </c:pt>
              </c:numCache>
            </c:numRef>
          </c:xVal>
          <c:yVal>
            <c:numRef>
              <c:f>'March 2013'!$C$2:$C$32</c:f>
              <c:numCache>
                <c:formatCode>General</c:formatCode>
                <c:ptCount val="31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4</c:v>
                </c:pt>
                <c:pt idx="16">
                  <c:v>11</c:v>
                </c:pt>
                <c:pt idx="17">
                  <c:v>8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56096"/>
        <c:axId val="199954944"/>
      </c:scatterChart>
      <c:valAx>
        <c:axId val="199956096"/>
        <c:scaling>
          <c:orientation val="minMax"/>
          <c:max val="41364"/>
          <c:min val="41334"/>
        </c:scaling>
        <c:delete val="0"/>
        <c:axPos val="b"/>
        <c:numFmt formatCode="m/d/yyyy" sourceLinked="1"/>
        <c:majorTickMark val="out"/>
        <c:minorTickMark val="none"/>
        <c:tickLblPos val="nextTo"/>
        <c:crossAx val="199954944"/>
        <c:crosses val="autoZero"/>
        <c:crossBetween val="midCat"/>
        <c:majorUnit val="3"/>
      </c:valAx>
      <c:valAx>
        <c:axId val="19995494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95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59</xdr:row>
      <xdr:rowOff>66675</xdr:rowOff>
    </xdr:from>
    <xdr:to>
      <xdr:col>27</xdr:col>
      <xdr:colOff>476250</xdr:colOff>
      <xdr:row>94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257174</xdr:colOff>
      <xdr:row>14</xdr:row>
      <xdr:rowOff>104775</xdr:rowOff>
    </xdr:from>
    <xdr:to>
      <xdr:col>18</xdr:col>
      <xdr:colOff>371475</xdr:colOff>
      <xdr:row>35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276225</xdr:colOff>
      <xdr:row>36</xdr:row>
      <xdr:rowOff>142876</xdr:rowOff>
    </xdr:from>
    <xdr:to>
      <xdr:col>18</xdr:col>
      <xdr:colOff>400049</xdr:colOff>
      <xdr:row>57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33</xdr:row>
      <xdr:rowOff>85725</xdr:rowOff>
    </xdr:from>
    <xdr:to>
      <xdr:col>14</xdr:col>
      <xdr:colOff>419100</xdr:colOff>
      <xdr:row>62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8</xdr:row>
      <xdr:rowOff>95250</xdr:rowOff>
    </xdr:from>
    <xdr:to>
      <xdr:col>18</xdr:col>
      <xdr:colOff>152400</xdr:colOff>
      <xdr:row>25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12</xdr:row>
      <xdr:rowOff>152400</xdr:rowOff>
    </xdr:from>
    <xdr:to>
      <xdr:col>17</xdr:col>
      <xdr:colOff>190500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32</xdr:row>
      <xdr:rowOff>57150</xdr:rowOff>
    </xdr:from>
    <xdr:to>
      <xdr:col>8</xdr:col>
      <xdr:colOff>923925</xdr:colOff>
      <xdr:row>63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13</xdr:row>
      <xdr:rowOff>161925</xdr:rowOff>
    </xdr:from>
    <xdr:to>
      <xdr:col>20</xdr:col>
      <xdr:colOff>171449</xdr:colOff>
      <xdr:row>36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</xdr:colOff>
      <xdr:row>38</xdr:row>
      <xdr:rowOff>9524</xdr:rowOff>
    </xdr:from>
    <xdr:to>
      <xdr:col>11</xdr:col>
      <xdr:colOff>542924</xdr:colOff>
      <xdr:row>72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8"/>
  <sheetViews>
    <sheetView tabSelected="1" workbookViewId="0"/>
  </sheetViews>
  <sheetFormatPr defaultRowHeight="15" x14ac:dyDescent="0.25"/>
  <cols>
    <col min="1" max="1" width="10.42578125" customWidth="1"/>
    <col min="2" max="2" width="15.85546875" customWidth="1"/>
    <col min="4" max="4" width="13.140625" bestFit="1" customWidth="1"/>
    <col min="5" max="5" width="17.140625" customWidth="1"/>
    <col min="7" max="7" width="18" customWidth="1"/>
    <col min="8" max="8" width="28" customWidth="1"/>
    <col min="10" max="10" width="16.42578125" customWidth="1"/>
    <col min="11" max="11" width="36.42578125" customWidth="1"/>
    <col min="12" max="12" width="30.140625" customWidth="1"/>
  </cols>
  <sheetData>
    <row r="1" spans="1:12" x14ac:dyDescent="0.25">
      <c r="A1" t="s">
        <v>1</v>
      </c>
      <c r="B1" t="s">
        <v>6</v>
      </c>
      <c r="D1" s="3" t="s">
        <v>0</v>
      </c>
      <c r="E1" t="s">
        <v>5</v>
      </c>
      <c r="G1" t="s">
        <v>11</v>
      </c>
      <c r="H1" t="s">
        <v>8</v>
      </c>
      <c r="J1" t="s">
        <v>12</v>
      </c>
      <c r="K1" t="s">
        <v>26</v>
      </c>
      <c r="L1" t="s">
        <v>13</v>
      </c>
    </row>
    <row r="2" spans="1:12" x14ac:dyDescent="0.25">
      <c r="A2" s="1">
        <v>41275</v>
      </c>
      <c r="B2">
        <v>0</v>
      </c>
      <c r="D2" s="5">
        <v>41275</v>
      </c>
      <c r="E2" s="2">
        <v>3</v>
      </c>
      <c r="G2" s="5">
        <v>41286</v>
      </c>
      <c r="H2" s="2">
        <v>0</v>
      </c>
      <c r="J2" s="6" t="s">
        <v>14</v>
      </c>
      <c r="K2">
        <v>115</v>
      </c>
      <c r="L2">
        <v>10</v>
      </c>
    </row>
    <row r="3" spans="1:12" x14ac:dyDescent="0.25">
      <c r="A3" s="1">
        <f>A2+1</f>
        <v>41276</v>
      </c>
      <c r="B3">
        <v>0</v>
      </c>
      <c r="D3" s="5">
        <v>41276</v>
      </c>
      <c r="E3" s="2">
        <v>3</v>
      </c>
      <c r="G3" s="5">
        <v>41288</v>
      </c>
      <c r="H3" s="2">
        <v>0</v>
      </c>
      <c r="J3" s="6" t="s">
        <v>15</v>
      </c>
      <c r="K3">
        <v>120</v>
      </c>
      <c r="L3">
        <v>140</v>
      </c>
    </row>
    <row r="4" spans="1:12" x14ac:dyDescent="0.25">
      <c r="A4" s="1">
        <f t="shared" ref="A4:A66" si="0">A3+1</f>
        <v>41277</v>
      </c>
      <c r="B4">
        <v>0</v>
      </c>
      <c r="D4" s="5">
        <v>41277</v>
      </c>
      <c r="E4" s="2">
        <v>2</v>
      </c>
      <c r="G4" s="5">
        <v>41289</v>
      </c>
      <c r="H4" s="2">
        <v>1</v>
      </c>
      <c r="J4" t="s">
        <v>16</v>
      </c>
      <c r="K4">
        <v>41</v>
      </c>
      <c r="L4">
        <v>36</v>
      </c>
    </row>
    <row r="5" spans="1:12" x14ac:dyDescent="0.25">
      <c r="A5" s="1">
        <f t="shared" si="0"/>
        <v>41278</v>
      </c>
      <c r="B5">
        <v>0</v>
      </c>
      <c r="D5" s="5">
        <v>41278</v>
      </c>
      <c r="E5" s="2">
        <v>14</v>
      </c>
      <c r="G5" s="5">
        <v>41301</v>
      </c>
      <c r="H5" s="2">
        <v>6</v>
      </c>
      <c r="J5" t="s">
        <v>17</v>
      </c>
      <c r="K5">
        <v>12</v>
      </c>
      <c r="L5">
        <v>22</v>
      </c>
    </row>
    <row r="6" spans="1:12" x14ac:dyDescent="0.25">
      <c r="A6" s="1">
        <f t="shared" si="0"/>
        <v>41279</v>
      </c>
      <c r="B6">
        <v>0</v>
      </c>
      <c r="D6" s="5">
        <v>41279</v>
      </c>
      <c r="E6" s="2">
        <v>6</v>
      </c>
      <c r="G6" s="5">
        <v>41302</v>
      </c>
      <c r="H6" s="2">
        <v>2</v>
      </c>
      <c r="J6" t="s">
        <v>18</v>
      </c>
      <c r="K6">
        <v>19</v>
      </c>
      <c r="L6">
        <v>18</v>
      </c>
    </row>
    <row r="7" spans="1:12" x14ac:dyDescent="0.25">
      <c r="A7" s="1">
        <f t="shared" si="0"/>
        <v>41280</v>
      </c>
      <c r="B7">
        <v>0</v>
      </c>
      <c r="D7" s="5">
        <v>41280</v>
      </c>
      <c r="E7" s="2">
        <v>20</v>
      </c>
      <c r="G7" s="5">
        <v>41303</v>
      </c>
      <c r="H7" s="2">
        <v>1</v>
      </c>
      <c r="J7" t="s">
        <v>19</v>
      </c>
      <c r="K7">
        <v>19</v>
      </c>
      <c r="L7">
        <v>11</v>
      </c>
    </row>
    <row r="8" spans="1:12" x14ac:dyDescent="0.25">
      <c r="A8" s="1">
        <f t="shared" si="0"/>
        <v>41281</v>
      </c>
      <c r="B8">
        <v>0</v>
      </c>
      <c r="D8" s="5">
        <v>41282</v>
      </c>
      <c r="E8" s="2">
        <v>1</v>
      </c>
      <c r="G8" s="5">
        <v>41312</v>
      </c>
      <c r="H8" s="2">
        <v>20</v>
      </c>
      <c r="J8" t="s">
        <v>20</v>
      </c>
      <c r="K8">
        <v>41</v>
      </c>
      <c r="L8">
        <v>12</v>
      </c>
    </row>
    <row r="9" spans="1:12" x14ac:dyDescent="0.25">
      <c r="A9" s="1">
        <f t="shared" si="0"/>
        <v>41282</v>
      </c>
      <c r="B9">
        <v>0</v>
      </c>
      <c r="D9" s="5">
        <v>41283</v>
      </c>
      <c r="E9" s="2">
        <v>1</v>
      </c>
      <c r="G9" s="5">
        <v>41315</v>
      </c>
      <c r="H9" s="2">
        <v>3</v>
      </c>
      <c r="J9" t="s">
        <v>21</v>
      </c>
      <c r="K9">
        <v>9</v>
      </c>
      <c r="L9">
        <v>90</v>
      </c>
    </row>
    <row r="10" spans="1:12" x14ac:dyDescent="0.25">
      <c r="A10" s="1">
        <f t="shared" si="0"/>
        <v>41283</v>
      </c>
      <c r="B10">
        <v>0</v>
      </c>
      <c r="D10" s="5">
        <v>41285</v>
      </c>
      <c r="E10" s="2">
        <v>1</v>
      </c>
      <c r="G10" s="5">
        <v>41316</v>
      </c>
      <c r="H10" s="2">
        <v>5</v>
      </c>
      <c r="J10" t="s">
        <v>22</v>
      </c>
      <c r="K10">
        <v>35</v>
      </c>
      <c r="L10">
        <v>148</v>
      </c>
    </row>
    <row r="11" spans="1:12" x14ac:dyDescent="0.25">
      <c r="A11" s="1">
        <f t="shared" si="0"/>
        <v>41284</v>
      </c>
      <c r="B11">
        <v>0</v>
      </c>
      <c r="D11" s="5">
        <v>41289</v>
      </c>
      <c r="E11" s="2">
        <v>1</v>
      </c>
      <c r="G11" s="5">
        <v>41320</v>
      </c>
      <c r="H11" s="2">
        <v>3</v>
      </c>
      <c r="J11" t="s">
        <v>23</v>
      </c>
      <c r="K11">
        <v>127</v>
      </c>
      <c r="L11">
        <v>202</v>
      </c>
    </row>
    <row r="12" spans="1:12" x14ac:dyDescent="0.25">
      <c r="A12" s="1">
        <f t="shared" si="0"/>
        <v>41285</v>
      </c>
      <c r="B12">
        <v>0</v>
      </c>
      <c r="D12" s="5">
        <v>41293</v>
      </c>
      <c r="E12" s="2">
        <v>3</v>
      </c>
      <c r="G12" s="5">
        <v>41325</v>
      </c>
      <c r="H12" s="2">
        <v>37</v>
      </c>
      <c r="J12" t="s">
        <v>24</v>
      </c>
      <c r="K12">
        <v>383</v>
      </c>
      <c r="L12">
        <v>104</v>
      </c>
    </row>
    <row r="13" spans="1:12" x14ac:dyDescent="0.25">
      <c r="A13" s="1">
        <f t="shared" si="0"/>
        <v>41286</v>
      </c>
      <c r="B13">
        <v>0.37000000000000005</v>
      </c>
      <c r="D13" s="5">
        <v>41294</v>
      </c>
      <c r="E13" s="2">
        <v>8</v>
      </c>
      <c r="G13" s="5">
        <v>41326</v>
      </c>
      <c r="H13" s="2">
        <v>13</v>
      </c>
      <c r="J13" t="s">
        <v>25</v>
      </c>
      <c r="K13">
        <v>398</v>
      </c>
      <c r="L13">
        <v>233</v>
      </c>
    </row>
    <row r="14" spans="1:12" x14ac:dyDescent="0.25">
      <c r="A14" s="1">
        <f t="shared" si="0"/>
        <v>41287</v>
      </c>
      <c r="B14">
        <v>0</v>
      </c>
      <c r="D14" s="5">
        <v>41295</v>
      </c>
      <c r="E14" s="2">
        <v>4</v>
      </c>
      <c r="G14" s="5">
        <v>41327</v>
      </c>
      <c r="H14" s="2">
        <v>10</v>
      </c>
    </row>
    <row r="15" spans="1:12" x14ac:dyDescent="0.25">
      <c r="A15" s="1">
        <f t="shared" si="0"/>
        <v>41288</v>
      </c>
      <c r="B15">
        <v>0.03</v>
      </c>
      <c r="D15" s="5">
        <v>41297</v>
      </c>
      <c r="E15" s="2">
        <v>2</v>
      </c>
      <c r="G15" s="5">
        <v>41329</v>
      </c>
      <c r="H15" s="2">
        <v>7</v>
      </c>
    </row>
    <row r="16" spans="1:12" x14ac:dyDescent="0.25">
      <c r="A16" s="1">
        <f t="shared" si="0"/>
        <v>41289</v>
      </c>
      <c r="B16">
        <v>0.04</v>
      </c>
      <c r="D16" s="5">
        <v>41298</v>
      </c>
      <c r="E16" s="2">
        <v>7</v>
      </c>
      <c r="G16" s="5">
        <v>41330</v>
      </c>
      <c r="H16" s="2">
        <v>16</v>
      </c>
    </row>
    <row r="17" spans="1:8" x14ac:dyDescent="0.25">
      <c r="A17" s="1">
        <f t="shared" si="0"/>
        <v>41290</v>
      </c>
      <c r="B17">
        <v>0</v>
      </c>
      <c r="D17" s="5">
        <v>41299</v>
      </c>
      <c r="E17" s="2">
        <v>8</v>
      </c>
      <c r="G17" s="5">
        <v>41331</v>
      </c>
      <c r="H17" s="2">
        <v>19</v>
      </c>
    </row>
    <row r="18" spans="1:8" x14ac:dyDescent="0.25">
      <c r="A18" s="1">
        <f t="shared" si="0"/>
        <v>41291</v>
      </c>
      <c r="B18">
        <v>0</v>
      </c>
      <c r="D18" s="5">
        <v>41300</v>
      </c>
      <c r="E18" s="2">
        <v>15</v>
      </c>
      <c r="G18" s="5">
        <v>41332</v>
      </c>
      <c r="H18" s="2">
        <v>7</v>
      </c>
    </row>
    <row r="19" spans="1:8" x14ac:dyDescent="0.25">
      <c r="A19" s="1">
        <f t="shared" si="0"/>
        <v>41292</v>
      </c>
      <c r="B19">
        <v>0</v>
      </c>
      <c r="D19" s="5">
        <v>41301</v>
      </c>
      <c r="E19" s="2">
        <v>6</v>
      </c>
      <c r="G19" s="5">
        <v>41337</v>
      </c>
      <c r="H19" s="2">
        <v>0</v>
      </c>
    </row>
    <row r="20" spans="1:8" x14ac:dyDescent="0.25">
      <c r="A20" s="1">
        <f t="shared" si="0"/>
        <v>41293</v>
      </c>
      <c r="B20">
        <v>0</v>
      </c>
      <c r="D20" s="5">
        <v>41302</v>
      </c>
      <c r="E20" s="2">
        <v>2</v>
      </c>
      <c r="G20" s="5">
        <v>41338</v>
      </c>
      <c r="H20" s="2">
        <v>2</v>
      </c>
    </row>
    <row r="21" spans="1:8" x14ac:dyDescent="0.25">
      <c r="A21" s="1">
        <f t="shared" si="0"/>
        <v>41294</v>
      </c>
      <c r="B21">
        <v>0</v>
      </c>
      <c r="D21" s="5">
        <v>41303</v>
      </c>
      <c r="E21" s="2">
        <v>1</v>
      </c>
      <c r="G21" s="5">
        <v>41342</v>
      </c>
      <c r="H21" s="2">
        <v>0</v>
      </c>
    </row>
    <row r="22" spans="1:8" x14ac:dyDescent="0.25">
      <c r="A22" s="1">
        <f t="shared" si="0"/>
        <v>41295</v>
      </c>
      <c r="B22">
        <v>0</v>
      </c>
      <c r="D22" s="5">
        <v>41304</v>
      </c>
      <c r="E22" s="2">
        <v>6</v>
      </c>
      <c r="G22" s="5">
        <v>41343</v>
      </c>
      <c r="H22" s="2">
        <v>0</v>
      </c>
    </row>
    <row r="23" spans="1:8" x14ac:dyDescent="0.25">
      <c r="A23" s="1">
        <f t="shared" si="0"/>
        <v>41296</v>
      </c>
      <c r="B23">
        <v>0</v>
      </c>
      <c r="D23" s="5">
        <v>41305</v>
      </c>
      <c r="E23" s="2">
        <v>11</v>
      </c>
      <c r="G23" s="5">
        <v>41344</v>
      </c>
      <c r="H23" s="2">
        <v>1</v>
      </c>
    </row>
    <row r="24" spans="1:8" x14ac:dyDescent="0.25">
      <c r="A24" s="1">
        <f t="shared" si="0"/>
        <v>41297</v>
      </c>
      <c r="B24">
        <v>0</v>
      </c>
      <c r="D24" s="5">
        <v>41306</v>
      </c>
      <c r="E24" s="2">
        <v>7</v>
      </c>
      <c r="G24" s="5">
        <v>41345</v>
      </c>
      <c r="H24" s="2">
        <v>1</v>
      </c>
    </row>
    <row r="25" spans="1:8" x14ac:dyDescent="0.25">
      <c r="A25" s="1">
        <f t="shared" si="0"/>
        <v>41298</v>
      </c>
      <c r="B25">
        <v>0</v>
      </c>
      <c r="D25" s="5">
        <v>41307</v>
      </c>
      <c r="E25" s="2">
        <v>8</v>
      </c>
      <c r="G25" s="5">
        <v>41346</v>
      </c>
      <c r="H25" s="2">
        <v>3</v>
      </c>
    </row>
    <row r="26" spans="1:8" x14ac:dyDescent="0.25">
      <c r="A26" s="1">
        <f t="shared" si="0"/>
        <v>41299</v>
      </c>
      <c r="B26">
        <v>0</v>
      </c>
      <c r="D26" s="5">
        <v>41308</v>
      </c>
      <c r="E26" s="2">
        <v>7</v>
      </c>
      <c r="G26" s="5">
        <v>41350</v>
      </c>
      <c r="H26" s="2">
        <v>11</v>
      </c>
    </row>
    <row r="27" spans="1:8" x14ac:dyDescent="0.25">
      <c r="A27" s="1">
        <f t="shared" si="0"/>
        <v>41300</v>
      </c>
      <c r="B27">
        <v>0</v>
      </c>
      <c r="D27" s="5">
        <v>41309</v>
      </c>
      <c r="E27" s="2">
        <v>7</v>
      </c>
      <c r="G27" s="5">
        <v>41355</v>
      </c>
      <c r="H27" s="2">
        <v>3</v>
      </c>
    </row>
    <row r="28" spans="1:8" x14ac:dyDescent="0.25">
      <c r="A28" s="1">
        <f t="shared" si="0"/>
        <v>41301</v>
      </c>
      <c r="B28">
        <v>9.9999999999999992E-2</v>
      </c>
      <c r="D28" s="5">
        <v>41310</v>
      </c>
      <c r="E28" s="2">
        <v>6</v>
      </c>
      <c r="G28" s="5">
        <v>41356</v>
      </c>
      <c r="H28" s="2">
        <v>5</v>
      </c>
    </row>
    <row r="29" spans="1:8" x14ac:dyDescent="0.25">
      <c r="A29" s="1">
        <f t="shared" si="0"/>
        <v>41302</v>
      </c>
      <c r="B29">
        <v>0.19</v>
      </c>
      <c r="D29" s="5">
        <v>41311</v>
      </c>
      <c r="E29" s="2">
        <v>11</v>
      </c>
      <c r="G29" s="5">
        <v>41357</v>
      </c>
      <c r="H29" s="2">
        <v>3</v>
      </c>
    </row>
    <row r="30" spans="1:8" x14ac:dyDescent="0.25">
      <c r="A30" s="1">
        <f t="shared" si="0"/>
        <v>41303</v>
      </c>
      <c r="B30">
        <v>4.74</v>
      </c>
      <c r="D30" s="5">
        <v>41312</v>
      </c>
      <c r="E30" s="2">
        <v>20</v>
      </c>
      <c r="G30" s="5">
        <v>41358</v>
      </c>
      <c r="H30" s="2">
        <v>7</v>
      </c>
    </row>
    <row r="31" spans="1:8" x14ac:dyDescent="0.25">
      <c r="A31" s="1">
        <f t="shared" si="0"/>
        <v>41304</v>
      </c>
      <c r="B31">
        <v>0</v>
      </c>
      <c r="D31" s="5">
        <v>41313</v>
      </c>
      <c r="E31" s="2">
        <v>16</v>
      </c>
      <c r="G31" s="5">
        <v>41366</v>
      </c>
      <c r="H31" s="2">
        <v>0</v>
      </c>
    </row>
    <row r="32" spans="1:8" x14ac:dyDescent="0.25">
      <c r="A32" s="1">
        <f t="shared" si="0"/>
        <v>41305</v>
      </c>
      <c r="B32">
        <v>0</v>
      </c>
      <c r="D32" s="5">
        <v>41314</v>
      </c>
      <c r="E32" s="2">
        <v>19</v>
      </c>
      <c r="G32" s="5">
        <v>41367</v>
      </c>
      <c r="H32" s="2">
        <v>2</v>
      </c>
    </row>
    <row r="33" spans="1:8" x14ac:dyDescent="0.25">
      <c r="A33" s="1">
        <f t="shared" si="0"/>
        <v>41306</v>
      </c>
      <c r="B33">
        <v>0</v>
      </c>
      <c r="D33" s="5">
        <v>41315</v>
      </c>
      <c r="E33" s="2">
        <v>3</v>
      </c>
      <c r="G33" s="5">
        <v>41372</v>
      </c>
      <c r="H33" s="2">
        <v>3</v>
      </c>
    </row>
    <row r="34" spans="1:8" x14ac:dyDescent="0.25">
      <c r="A34" s="1">
        <f t="shared" si="0"/>
        <v>41307</v>
      </c>
      <c r="B34">
        <v>0</v>
      </c>
      <c r="D34" s="5">
        <v>41316</v>
      </c>
      <c r="E34" s="2">
        <v>5</v>
      </c>
      <c r="G34" s="5">
        <v>41373</v>
      </c>
      <c r="H34" s="2">
        <v>1</v>
      </c>
    </row>
    <row r="35" spans="1:8" x14ac:dyDescent="0.25">
      <c r="A35" s="1">
        <f t="shared" si="0"/>
        <v>41308</v>
      </c>
      <c r="B35">
        <v>0</v>
      </c>
      <c r="D35" s="5">
        <v>41317</v>
      </c>
      <c r="E35" s="2">
        <v>2</v>
      </c>
      <c r="G35" s="5">
        <v>41374</v>
      </c>
      <c r="H35" s="2">
        <v>3</v>
      </c>
    </row>
    <row r="36" spans="1:8" x14ac:dyDescent="0.25">
      <c r="A36" s="1">
        <f t="shared" si="0"/>
        <v>41309</v>
      </c>
      <c r="B36">
        <v>0</v>
      </c>
      <c r="D36" s="5">
        <v>41318</v>
      </c>
      <c r="E36" s="2">
        <v>1</v>
      </c>
      <c r="G36" s="5">
        <v>41376</v>
      </c>
      <c r="H36" s="2">
        <v>2</v>
      </c>
    </row>
    <row r="37" spans="1:8" x14ac:dyDescent="0.25">
      <c r="A37" s="1">
        <f t="shared" si="0"/>
        <v>41310</v>
      </c>
      <c r="B37">
        <v>0</v>
      </c>
      <c r="D37" s="5">
        <v>41319</v>
      </c>
      <c r="E37" s="2">
        <v>3</v>
      </c>
      <c r="G37" s="5">
        <v>41377</v>
      </c>
      <c r="H37" s="2">
        <v>0</v>
      </c>
    </row>
    <row r="38" spans="1:8" x14ac:dyDescent="0.25">
      <c r="A38" s="1">
        <f t="shared" si="0"/>
        <v>41311</v>
      </c>
      <c r="B38">
        <v>0</v>
      </c>
      <c r="D38" s="5">
        <v>41320</v>
      </c>
      <c r="E38" s="2">
        <v>3</v>
      </c>
      <c r="G38" s="5">
        <v>41378</v>
      </c>
      <c r="H38" s="2">
        <v>1</v>
      </c>
    </row>
    <row r="39" spans="1:8" x14ac:dyDescent="0.25">
      <c r="A39" s="1">
        <f t="shared" si="0"/>
        <v>41312</v>
      </c>
      <c r="B39">
        <v>2.2900000000000005</v>
      </c>
      <c r="D39" s="5">
        <v>41321</v>
      </c>
      <c r="E39" s="2">
        <v>7</v>
      </c>
      <c r="G39" s="5">
        <v>41379</v>
      </c>
      <c r="H39" s="2">
        <v>1</v>
      </c>
    </row>
    <row r="40" spans="1:8" x14ac:dyDescent="0.25">
      <c r="A40" s="1">
        <f t="shared" si="0"/>
        <v>41313</v>
      </c>
      <c r="B40">
        <v>0</v>
      </c>
      <c r="D40" s="5">
        <v>41322</v>
      </c>
      <c r="E40" s="2">
        <v>4</v>
      </c>
      <c r="G40" s="5">
        <v>41380</v>
      </c>
      <c r="H40" s="2">
        <v>0</v>
      </c>
    </row>
    <row r="41" spans="1:8" x14ac:dyDescent="0.25">
      <c r="A41" s="1">
        <f t="shared" si="0"/>
        <v>41314</v>
      </c>
      <c r="B41">
        <v>0</v>
      </c>
      <c r="D41" s="5">
        <v>41323</v>
      </c>
      <c r="E41" s="2">
        <v>14</v>
      </c>
      <c r="G41" s="5">
        <v>41381</v>
      </c>
      <c r="H41" s="2">
        <v>0</v>
      </c>
    </row>
    <row r="42" spans="1:8" x14ac:dyDescent="0.25">
      <c r="A42" s="1">
        <f t="shared" si="0"/>
        <v>41315</v>
      </c>
      <c r="B42">
        <v>0.12999999999999998</v>
      </c>
      <c r="D42" s="5">
        <v>41324</v>
      </c>
      <c r="E42" s="2">
        <v>5</v>
      </c>
      <c r="G42" s="5">
        <v>41382</v>
      </c>
      <c r="H42" s="2">
        <v>2</v>
      </c>
    </row>
    <row r="43" spans="1:8" x14ac:dyDescent="0.25">
      <c r="A43" s="1">
        <f t="shared" si="0"/>
        <v>41316</v>
      </c>
      <c r="B43">
        <v>0.03</v>
      </c>
      <c r="D43" s="5">
        <v>41325</v>
      </c>
      <c r="E43" s="2">
        <v>37</v>
      </c>
      <c r="G43" s="5">
        <v>41385</v>
      </c>
      <c r="H43" s="2">
        <v>2</v>
      </c>
    </row>
    <row r="44" spans="1:8" x14ac:dyDescent="0.25">
      <c r="A44" s="1">
        <f t="shared" si="0"/>
        <v>41317</v>
      </c>
      <c r="B44">
        <v>0</v>
      </c>
      <c r="D44" s="5">
        <v>41326</v>
      </c>
      <c r="E44" s="2">
        <v>13</v>
      </c>
      <c r="G44" s="5">
        <v>41386</v>
      </c>
      <c r="H44" s="2">
        <v>1</v>
      </c>
    </row>
    <row r="45" spans="1:8" x14ac:dyDescent="0.25">
      <c r="A45" s="1">
        <f t="shared" si="0"/>
        <v>41318</v>
      </c>
      <c r="B45">
        <v>0</v>
      </c>
      <c r="D45" s="5">
        <v>41327</v>
      </c>
      <c r="E45" s="2">
        <v>10</v>
      </c>
      <c r="G45" s="5">
        <v>41387</v>
      </c>
      <c r="H45" s="2">
        <v>1</v>
      </c>
    </row>
    <row r="46" spans="1:8" x14ac:dyDescent="0.25">
      <c r="A46" s="1">
        <f t="shared" si="0"/>
        <v>41319</v>
      </c>
      <c r="B46">
        <v>0</v>
      </c>
      <c r="D46" s="5">
        <v>41328</v>
      </c>
      <c r="E46" s="2">
        <v>2</v>
      </c>
      <c r="G46" s="5">
        <v>41388</v>
      </c>
      <c r="H46" s="2">
        <v>3</v>
      </c>
    </row>
    <row r="47" spans="1:8" x14ac:dyDescent="0.25">
      <c r="A47" s="1">
        <f t="shared" si="0"/>
        <v>41320</v>
      </c>
      <c r="B47">
        <v>0.53</v>
      </c>
      <c r="D47" s="5">
        <v>41329</v>
      </c>
      <c r="E47" s="2">
        <v>7</v>
      </c>
      <c r="G47" s="5">
        <v>41395</v>
      </c>
      <c r="H47" s="2">
        <v>0</v>
      </c>
    </row>
    <row r="48" spans="1:8" x14ac:dyDescent="0.25">
      <c r="A48" s="1">
        <f t="shared" si="0"/>
        <v>41321</v>
      </c>
      <c r="B48">
        <v>0</v>
      </c>
      <c r="D48" s="5">
        <v>41330</v>
      </c>
      <c r="E48" s="2">
        <v>16</v>
      </c>
      <c r="G48" s="5">
        <v>41396</v>
      </c>
      <c r="H48" s="2">
        <v>1</v>
      </c>
    </row>
    <row r="49" spans="1:8" x14ac:dyDescent="0.25">
      <c r="A49" s="1">
        <f t="shared" si="0"/>
        <v>41322</v>
      </c>
      <c r="B49">
        <v>0</v>
      </c>
      <c r="D49" s="5">
        <v>41331</v>
      </c>
      <c r="E49" s="2">
        <v>19</v>
      </c>
      <c r="G49" s="5">
        <v>41401</v>
      </c>
      <c r="H49" s="2">
        <v>0</v>
      </c>
    </row>
    <row r="50" spans="1:8" x14ac:dyDescent="0.25">
      <c r="A50" s="1">
        <f t="shared" si="0"/>
        <v>41323</v>
      </c>
      <c r="B50">
        <v>0</v>
      </c>
      <c r="D50" s="5">
        <v>41332</v>
      </c>
      <c r="E50" s="2">
        <v>7</v>
      </c>
      <c r="G50" s="5">
        <v>41402</v>
      </c>
      <c r="H50" s="2">
        <v>2</v>
      </c>
    </row>
    <row r="51" spans="1:8" x14ac:dyDescent="0.25">
      <c r="A51" s="1">
        <f t="shared" si="0"/>
        <v>41324</v>
      </c>
      <c r="B51">
        <v>0</v>
      </c>
      <c r="D51" s="5">
        <v>41333</v>
      </c>
      <c r="E51" s="2">
        <v>1</v>
      </c>
      <c r="G51" s="5">
        <v>41403</v>
      </c>
      <c r="H51" s="2">
        <v>0</v>
      </c>
    </row>
    <row r="52" spans="1:8" x14ac:dyDescent="0.25">
      <c r="A52" s="1">
        <f t="shared" si="0"/>
        <v>41325</v>
      </c>
      <c r="B52">
        <v>0.11</v>
      </c>
      <c r="D52" s="5">
        <v>41334</v>
      </c>
      <c r="E52" s="2">
        <v>7</v>
      </c>
      <c r="G52" s="5">
        <v>41404</v>
      </c>
      <c r="H52" s="2">
        <v>0</v>
      </c>
    </row>
    <row r="53" spans="1:8" x14ac:dyDescent="0.25">
      <c r="A53" s="1">
        <f t="shared" si="0"/>
        <v>41326</v>
      </c>
      <c r="B53">
        <v>6.3200000000000021</v>
      </c>
      <c r="D53" s="5">
        <v>41335</v>
      </c>
      <c r="E53" s="2">
        <v>4</v>
      </c>
      <c r="G53" s="5">
        <v>41405</v>
      </c>
      <c r="H53" s="2">
        <v>2</v>
      </c>
    </row>
    <row r="54" spans="1:8" x14ac:dyDescent="0.25">
      <c r="A54" s="1">
        <f t="shared" si="0"/>
        <v>41327</v>
      </c>
      <c r="B54">
        <v>0.22999999999999998</v>
      </c>
      <c r="D54" s="5">
        <v>41336</v>
      </c>
      <c r="E54" s="2">
        <v>5</v>
      </c>
      <c r="G54" s="5">
        <v>41406</v>
      </c>
      <c r="H54" s="2">
        <v>0</v>
      </c>
    </row>
    <row r="55" spans="1:8" x14ac:dyDescent="0.25">
      <c r="A55" s="1">
        <f t="shared" si="0"/>
        <v>41328</v>
      </c>
      <c r="B55">
        <v>0</v>
      </c>
      <c r="D55" s="5">
        <v>41338</v>
      </c>
      <c r="E55" s="2">
        <v>2</v>
      </c>
      <c r="G55" s="5">
        <v>41409</v>
      </c>
      <c r="H55" s="2">
        <v>0</v>
      </c>
    </row>
    <row r="56" spans="1:8" x14ac:dyDescent="0.25">
      <c r="A56" s="1">
        <f t="shared" si="0"/>
        <v>41329</v>
      </c>
      <c r="B56">
        <v>2.46</v>
      </c>
      <c r="D56" s="5">
        <v>41344</v>
      </c>
      <c r="E56" s="2">
        <v>1</v>
      </c>
      <c r="G56" s="5">
        <v>41410</v>
      </c>
      <c r="H56" s="2">
        <v>1</v>
      </c>
    </row>
    <row r="57" spans="1:8" x14ac:dyDescent="0.25">
      <c r="A57" s="1">
        <f t="shared" si="0"/>
        <v>41330</v>
      </c>
      <c r="B57">
        <v>8.8600000000000012</v>
      </c>
      <c r="D57" s="5">
        <v>41345</v>
      </c>
      <c r="E57" s="2">
        <v>1</v>
      </c>
      <c r="G57" s="5">
        <v>41413</v>
      </c>
      <c r="H57" s="2">
        <v>3</v>
      </c>
    </row>
    <row r="58" spans="1:8" x14ac:dyDescent="0.25">
      <c r="A58" s="1">
        <f t="shared" si="0"/>
        <v>41331</v>
      </c>
      <c r="B58">
        <v>0.3</v>
      </c>
      <c r="D58" s="5">
        <v>41346</v>
      </c>
      <c r="E58" s="2">
        <v>3</v>
      </c>
      <c r="G58" s="5">
        <v>41414</v>
      </c>
      <c r="H58" s="2">
        <v>7</v>
      </c>
    </row>
    <row r="59" spans="1:8" x14ac:dyDescent="0.25">
      <c r="A59" s="1">
        <f t="shared" si="0"/>
        <v>41332</v>
      </c>
      <c r="B59">
        <v>0.87000000000000033</v>
      </c>
      <c r="D59" s="5">
        <v>41347</v>
      </c>
      <c r="E59" s="2">
        <v>6</v>
      </c>
      <c r="G59" s="5">
        <v>41415</v>
      </c>
      <c r="H59" s="2">
        <v>0</v>
      </c>
    </row>
    <row r="60" spans="1:8" x14ac:dyDescent="0.25">
      <c r="A60" s="1">
        <f t="shared" si="0"/>
        <v>41333</v>
      </c>
      <c r="B60">
        <v>0</v>
      </c>
      <c r="D60" s="5">
        <v>41348</v>
      </c>
      <c r="E60" s="2">
        <v>1</v>
      </c>
      <c r="G60" s="5">
        <v>41417</v>
      </c>
      <c r="H60" s="2">
        <v>1</v>
      </c>
    </row>
    <row r="61" spans="1:8" x14ac:dyDescent="0.25">
      <c r="A61" s="1">
        <f t="shared" si="0"/>
        <v>41334</v>
      </c>
      <c r="B61">
        <v>0</v>
      </c>
      <c r="D61" s="5">
        <v>41349</v>
      </c>
      <c r="E61" s="2">
        <v>4</v>
      </c>
      <c r="G61" s="5">
        <v>41421</v>
      </c>
      <c r="H61" s="2">
        <v>0</v>
      </c>
    </row>
    <row r="62" spans="1:8" x14ac:dyDescent="0.25">
      <c r="A62" s="1">
        <f t="shared" si="0"/>
        <v>41335</v>
      </c>
      <c r="B62">
        <v>0</v>
      </c>
      <c r="D62" s="5">
        <v>41350</v>
      </c>
      <c r="E62" s="2">
        <v>11</v>
      </c>
      <c r="G62" s="5">
        <v>41423</v>
      </c>
      <c r="H62" s="2">
        <v>1</v>
      </c>
    </row>
    <row r="63" spans="1:8" x14ac:dyDescent="0.25">
      <c r="A63" s="1">
        <f t="shared" si="0"/>
        <v>41336</v>
      </c>
      <c r="B63">
        <v>0</v>
      </c>
      <c r="D63" s="5">
        <v>41351</v>
      </c>
      <c r="E63" s="2">
        <v>8</v>
      </c>
      <c r="G63" s="5">
        <v>41424</v>
      </c>
      <c r="H63" s="2">
        <v>0</v>
      </c>
    </row>
    <row r="64" spans="1:8" x14ac:dyDescent="0.25">
      <c r="A64" s="1">
        <f t="shared" si="0"/>
        <v>41337</v>
      </c>
      <c r="B64">
        <v>0.1</v>
      </c>
      <c r="D64" s="5">
        <v>41353</v>
      </c>
      <c r="E64" s="2">
        <v>1</v>
      </c>
      <c r="G64" s="5">
        <v>41425</v>
      </c>
      <c r="H64" s="2">
        <v>0</v>
      </c>
    </row>
    <row r="65" spans="1:8" x14ac:dyDescent="0.25">
      <c r="A65" s="1">
        <f t="shared" si="0"/>
        <v>41338</v>
      </c>
      <c r="B65">
        <v>1.62</v>
      </c>
      <c r="D65" s="5">
        <v>41354</v>
      </c>
      <c r="E65" s="2">
        <v>1</v>
      </c>
      <c r="G65" s="5">
        <v>41429</v>
      </c>
      <c r="H65" s="2">
        <v>0</v>
      </c>
    </row>
    <row r="66" spans="1:8" x14ac:dyDescent="0.25">
      <c r="A66" s="1">
        <f t="shared" si="0"/>
        <v>41339</v>
      </c>
      <c r="B66">
        <v>0</v>
      </c>
      <c r="D66" s="5">
        <v>41355</v>
      </c>
      <c r="E66" s="2">
        <v>3</v>
      </c>
      <c r="G66" s="5">
        <v>41430</v>
      </c>
      <c r="H66" s="2">
        <v>0</v>
      </c>
    </row>
    <row r="67" spans="1:8" x14ac:dyDescent="0.25">
      <c r="A67" s="1">
        <f t="shared" ref="A67:A130" si="1">A66+1</f>
        <v>41340</v>
      </c>
      <c r="B67">
        <v>0</v>
      </c>
      <c r="D67" s="5">
        <v>41356</v>
      </c>
      <c r="E67" s="2">
        <v>5</v>
      </c>
      <c r="G67" s="5">
        <v>41431</v>
      </c>
      <c r="H67" s="2">
        <v>1</v>
      </c>
    </row>
    <row r="68" spans="1:8" x14ac:dyDescent="0.25">
      <c r="A68" s="1">
        <f t="shared" si="1"/>
        <v>41341</v>
      </c>
      <c r="B68">
        <v>0</v>
      </c>
      <c r="D68" s="5">
        <v>41357</v>
      </c>
      <c r="E68" s="2">
        <v>3</v>
      </c>
      <c r="G68" s="5">
        <v>41433</v>
      </c>
      <c r="H68" s="2">
        <v>0</v>
      </c>
    </row>
    <row r="69" spans="1:8" x14ac:dyDescent="0.25">
      <c r="A69" s="1">
        <f t="shared" si="1"/>
        <v>41342</v>
      </c>
      <c r="B69">
        <v>2.0500000000000003</v>
      </c>
      <c r="D69" s="5">
        <v>41358</v>
      </c>
      <c r="E69" s="2">
        <v>7</v>
      </c>
      <c r="G69" s="5">
        <v>41441</v>
      </c>
      <c r="H69" s="2">
        <v>0</v>
      </c>
    </row>
    <row r="70" spans="1:8" x14ac:dyDescent="0.25">
      <c r="A70" s="1">
        <f t="shared" si="1"/>
        <v>41343</v>
      </c>
      <c r="B70">
        <v>4.9399999999999995</v>
      </c>
      <c r="D70" s="5">
        <v>41361</v>
      </c>
      <c r="E70" s="2">
        <v>3</v>
      </c>
      <c r="G70" s="5">
        <v>41442</v>
      </c>
      <c r="H70" s="2">
        <v>5</v>
      </c>
    </row>
    <row r="71" spans="1:8" x14ac:dyDescent="0.25">
      <c r="A71" s="1">
        <f t="shared" si="1"/>
        <v>41344</v>
      </c>
      <c r="B71">
        <v>0.04</v>
      </c>
      <c r="D71" s="5">
        <v>41362</v>
      </c>
      <c r="E71" s="2">
        <v>1</v>
      </c>
      <c r="G71" s="5">
        <v>41443</v>
      </c>
      <c r="H71" s="2">
        <v>1</v>
      </c>
    </row>
    <row r="72" spans="1:8" x14ac:dyDescent="0.25">
      <c r="A72" s="1">
        <f t="shared" si="1"/>
        <v>41345</v>
      </c>
      <c r="B72">
        <v>3.7800000000000007</v>
      </c>
      <c r="D72" s="5">
        <v>41367</v>
      </c>
      <c r="E72" s="2">
        <v>2</v>
      </c>
      <c r="G72" s="5">
        <v>41444</v>
      </c>
      <c r="H72" s="2">
        <v>3</v>
      </c>
    </row>
    <row r="73" spans="1:8" x14ac:dyDescent="0.25">
      <c r="A73" s="1">
        <f t="shared" si="1"/>
        <v>41346</v>
      </c>
      <c r="B73">
        <v>9.9999999999999992E-2</v>
      </c>
      <c r="D73" s="5">
        <v>41368</v>
      </c>
      <c r="E73" s="2">
        <v>4</v>
      </c>
      <c r="G73" s="5">
        <v>41448</v>
      </c>
      <c r="H73" s="2">
        <v>0</v>
      </c>
    </row>
    <row r="74" spans="1:8" x14ac:dyDescent="0.25">
      <c r="A74" s="1">
        <f t="shared" si="1"/>
        <v>41347</v>
      </c>
      <c r="B74">
        <v>0</v>
      </c>
      <c r="D74" s="5">
        <v>41370</v>
      </c>
      <c r="E74" s="2">
        <v>2</v>
      </c>
      <c r="G74" s="5">
        <v>41449</v>
      </c>
      <c r="H74" s="2">
        <v>0</v>
      </c>
    </row>
    <row r="75" spans="1:8" x14ac:dyDescent="0.25">
      <c r="A75" s="1">
        <f t="shared" si="1"/>
        <v>41348</v>
      </c>
      <c r="B75">
        <v>0</v>
      </c>
      <c r="D75" s="5">
        <v>41372</v>
      </c>
      <c r="E75" s="2">
        <v>3</v>
      </c>
      <c r="G75" s="5">
        <v>41453</v>
      </c>
      <c r="H75" s="2">
        <v>1</v>
      </c>
    </row>
    <row r="76" spans="1:8" x14ac:dyDescent="0.25">
      <c r="A76" s="1">
        <f t="shared" si="1"/>
        <v>41349</v>
      </c>
      <c r="B76">
        <v>0</v>
      </c>
      <c r="D76" s="5">
        <v>41373</v>
      </c>
      <c r="E76" s="2">
        <v>1</v>
      </c>
      <c r="G76" s="5">
        <v>41454</v>
      </c>
      <c r="H76" s="2">
        <v>0</v>
      </c>
    </row>
    <row r="77" spans="1:8" x14ac:dyDescent="0.25">
      <c r="A77" s="1">
        <f t="shared" si="1"/>
        <v>41350</v>
      </c>
      <c r="B77">
        <v>0.1</v>
      </c>
      <c r="D77" s="5">
        <v>41374</v>
      </c>
      <c r="E77" s="2">
        <v>3</v>
      </c>
      <c r="G77" s="5">
        <v>41455</v>
      </c>
      <c r="H77" s="2">
        <v>0</v>
      </c>
    </row>
    <row r="78" spans="1:8" x14ac:dyDescent="0.25">
      <c r="A78" s="1">
        <f t="shared" si="1"/>
        <v>41351</v>
      </c>
      <c r="B78">
        <v>0</v>
      </c>
      <c r="D78" s="5">
        <v>41375</v>
      </c>
      <c r="E78" s="2">
        <v>2</v>
      </c>
      <c r="G78" s="5">
        <v>41456</v>
      </c>
      <c r="H78" s="2">
        <v>0</v>
      </c>
    </row>
    <row r="79" spans="1:8" x14ac:dyDescent="0.25">
      <c r="A79" s="1">
        <f t="shared" si="1"/>
        <v>41352</v>
      </c>
      <c r="B79">
        <v>0</v>
      </c>
      <c r="D79" s="5">
        <v>41376</v>
      </c>
      <c r="E79" s="2">
        <v>2</v>
      </c>
      <c r="G79" s="5">
        <v>41457</v>
      </c>
      <c r="H79" s="2">
        <v>1</v>
      </c>
    </row>
    <row r="80" spans="1:8" x14ac:dyDescent="0.25">
      <c r="A80" s="1">
        <f t="shared" si="1"/>
        <v>41353</v>
      </c>
      <c r="B80">
        <v>0</v>
      </c>
      <c r="D80" s="5">
        <v>41378</v>
      </c>
      <c r="E80" s="2">
        <v>1</v>
      </c>
      <c r="G80" s="5">
        <v>41460</v>
      </c>
      <c r="H80" s="2">
        <v>1</v>
      </c>
    </row>
    <row r="81" spans="1:8" x14ac:dyDescent="0.25">
      <c r="A81" s="1">
        <f t="shared" si="1"/>
        <v>41354</v>
      </c>
      <c r="B81">
        <v>0</v>
      </c>
      <c r="D81" s="5">
        <v>41379</v>
      </c>
      <c r="E81" s="2">
        <v>1</v>
      </c>
      <c r="G81" s="5">
        <v>41461</v>
      </c>
      <c r="H81" s="2">
        <v>0</v>
      </c>
    </row>
    <row r="82" spans="1:8" x14ac:dyDescent="0.25">
      <c r="A82" s="1">
        <f t="shared" si="1"/>
        <v>41355</v>
      </c>
      <c r="B82">
        <v>0.2</v>
      </c>
      <c r="D82" s="5">
        <v>41382</v>
      </c>
      <c r="E82" s="2">
        <v>2</v>
      </c>
      <c r="G82" s="5">
        <v>41462</v>
      </c>
      <c r="H82" s="2">
        <v>2</v>
      </c>
    </row>
    <row r="83" spans="1:8" x14ac:dyDescent="0.25">
      <c r="A83" s="1">
        <f t="shared" si="1"/>
        <v>41356</v>
      </c>
      <c r="B83">
        <v>8.1499999999999986</v>
      </c>
      <c r="D83" s="5">
        <v>41383</v>
      </c>
      <c r="E83" s="2">
        <v>2</v>
      </c>
      <c r="G83" s="5">
        <v>41463</v>
      </c>
      <c r="H83" s="2">
        <v>1</v>
      </c>
    </row>
    <row r="84" spans="1:8" x14ac:dyDescent="0.25">
      <c r="A84" s="1">
        <f t="shared" si="1"/>
        <v>41357</v>
      </c>
      <c r="B84">
        <v>3.1799999999999997</v>
      </c>
      <c r="D84" s="5">
        <v>41385</v>
      </c>
      <c r="E84" s="2">
        <v>2</v>
      </c>
      <c r="G84" s="5">
        <v>41466</v>
      </c>
      <c r="H84" s="2">
        <v>0</v>
      </c>
    </row>
    <row r="85" spans="1:8" x14ac:dyDescent="0.25">
      <c r="A85" s="1">
        <f t="shared" si="1"/>
        <v>41358</v>
      </c>
      <c r="B85">
        <v>0.34</v>
      </c>
      <c r="D85" s="5">
        <v>41386</v>
      </c>
      <c r="E85" s="2">
        <v>1</v>
      </c>
      <c r="G85" s="5">
        <v>41467</v>
      </c>
      <c r="H85" s="2">
        <v>1</v>
      </c>
    </row>
    <row r="86" spans="1:8" x14ac:dyDescent="0.25">
      <c r="A86" s="1">
        <f t="shared" si="1"/>
        <v>41359</v>
      </c>
      <c r="B86">
        <v>0</v>
      </c>
      <c r="D86" s="5">
        <v>41387</v>
      </c>
      <c r="E86" s="2">
        <v>1</v>
      </c>
      <c r="G86" s="5">
        <v>41468</v>
      </c>
      <c r="H86" s="2">
        <v>0</v>
      </c>
    </row>
    <row r="87" spans="1:8" x14ac:dyDescent="0.25">
      <c r="A87" s="1">
        <f t="shared" si="1"/>
        <v>41360</v>
      </c>
      <c r="B87">
        <v>0</v>
      </c>
      <c r="D87" s="5">
        <v>41388</v>
      </c>
      <c r="E87" s="2">
        <v>3</v>
      </c>
      <c r="G87" s="5">
        <v>41469</v>
      </c>
      <c r="H87" s="2">
        <v>0</v>
      </c>
    </row>
    <row r="88" spans="1:8" x14ac:dyDescent="0.25">
      <c r="A88" s="1">
        <f t="shared" si="1"/>
        <v>41361</v>
      </c>
      <c r="B88">
        <v>0</v>
      </c>
      <c r="D88" s="5">
        <v>41390</v>
      </c>
      <c r="E88" s="2">
        <v>1</v>
      </c>
      <c r="G88" s="5">
        <v>41470</v>
      </c>
      <c r="H88" s="2">
        <v>0</v>
      </c>
    </row>
    <row r="89" spans="1:8" x14ac:dyDescent="0.25">
      <c r="A89" s="1">
        <f t="shared" si="1"/>
        <v>41362</v>
      </c>
      <c r="B89">
        <v>0</v>
      </c>
      <c r="D89" s="5">
        <v>41391</v>
      </c>
      <c r="E89" s="2">
        <v>2</v>
      </c>
      <c r="G89" s="5">
        <v>41471</v>
      </c>
      <c r="H89" s="2">
        <v>1</v>
      </c>
    </row>
    <row r="90" spans="1:8" x14ac:dyDescent="0.25">
      <c r="A90" s="1">
        <f t="shared" si="1"/>
        <v>41363</v>
      </c>
      <c r="B90">
        <v>0</v>
      </c>
      <c r="D90" s="5">
        <v>41392</v>
      </c>
      <c r="E90" s="2">
        <v>1</v>
      </c>
      <c r="G90" s="5">
        <v>41480</v>
      </c>
      <c r="H90" s="2">
        <v>1</v>
      </c>
    </row>
    <row r="91" spans="1:8" x14ac:dyDescent="0.25">
      <c r="A91" s="1">
        <f t="shared" si="1"/>
        <v>41364</v>
      </c>
      <c r="B91">
        <v>0</v>
      </c>
      <c r="D91" s="5">
        <v>41396</v>
      </c>
      <c r="E91" s="2">
        <v>1</v>
      </c>
      <c r="G91" s="5">
        <v>41481</v>
      </c>
      <c r="H91" s="2">
        <v>0</v>
      </c>
    </row>
    <row r="92" spans="1:8" x14ac:dyDescent="0.25">
      <c r="A92" s="1">
        <f t="shared" si="1"/>
        <v>41365</v>
      </c>
      <c r="B92">
        <v>0</v>
      </c>
      <c r="D92" s="5">
        <v>41398</v>
      </c>
      <c r="E92" s="2">
        <v>2</v>
      </c>
      <c r="G92" s="5">
        <v>41482</v>
      </c>
      <c r="H92" s="2">
        <v>0</v>
      </c>
    </row>
    <row r="93" spans="1:8" x14ac:dyDescent="0.25">
      <c r="A93" s="1">
        <f t="shared" si="1"/>
        <v>41366</v>
      </c>
      <c r="B93">
        <v>0.23</v>
      </c>
      <c r="D93" s="5">
        <v>41400</v>
      </c>
      <c r="E93" s="2">
        <v>1</v>
      </c>
      <c r="G93" s="5">
        <v>41483</v>
      </c>
      <c r="H93" s="2">
        <v>1</v>
      </c>
    </row>
    <row r="94" spans="1:8" x14ac:dyDescent="0.25">
      <c r="A94" s="1">
        <f t="shared" si="1"/>
        <v>41367</v>
      </c>
      <c r="B94">
        <v>2.3200000000000003</v>
      </c>
      <c r="D94" s="5">
        <v>41402</v>
      </c>
      <c r="E94" s="2">
        <v>2</v>
      </c>
      <c r="G94" s="5">
        <v>41484</v>
      </c>
      <c r="H94" s="2">
        <v>2</v>
      </c>
    </row>
    <row r="95" spans="1:8" x14ac:dyDescent="0.25">
      <c r="A95" s="1">
        <f t="shared" si="1"/>
        <v>41368</v>
      </c>
      <c r="B95">
        <v>0</v>
      </c>
      <c r="D95" s="5">
        <v>41405</v>
      </c>
      <c r="E95" s="2">
        <v>2</v>
      </c>
      <c r="G95" s="5">
        <v>41485</v>
      </c>
      <c r="H95" s="2">
        <v>1</v>
      </c>
    </row>
    <row r="96" spans="1:8" x14ac:dyDescent="0.25">
      <c r="A96" s="1">
        <f t="shared" si="1"/>
        <v>41369</v>
      </c>
      <c r="B96">
        <v>0</v>
      </c>
      <c r="D96" s="5">
        <v>41407</v>
      </c>
      <c r="E96" s="2">
        <v>1</v>
      </c>
      <c r="G96" s="5">
        <v>41486</v>
      </c>
      <c r="H96" s="2">
        <v>0</v>
      </c>
    </row>
    <row r="97" spans="1:8" x14ac:dyDescent="0.25">
      <c r="A97" s="1">
        <f t="shared" si="1"/>
        <v>41370</v>
      </c>
      <c r="B97">
        <v>0</v>
      </c>
      <c r="D97" s="5">
        <v>41408</v>
      </c>
      <c r="E97" s="2">
        <v>2</v>
      </c>
      <c r="G97" s="5">
        <v>41487</v>
      </c>
      <c r="H97" s="2">
        <v>1</v>
      </c>
    </row>
    <row r="98" spans="1:8" x14ac:dyDescent="0.25">
      <c r="A98" s="1">
        <f t="shared" si="1"/>
        <v>41371</v>
      </c>
      <c r="B98">
        <v>0</v>
      </c>
      <c r="D98" s="5">
        <v>41410</v>
      </c>
      <c r="E98" s="2">
        <v>1</v>
      </c>
      <c r="G98" s="5">
        <v>41489</v>
      </c>
      <c r="H98" s="2">
        <v>0</v>
      </c>
    </row>
    <row r="99" spans="1:8" x14ac:dyDescent="0.25">
      <c r="A99" s="1">
        <f t="shared" si="1"/>
        <v>41372</v>
      </c>
      <c r="B99">
        <v>0.04</v>
      </c>
      <c r="D99" s="5">
        <v>41412</v>
      </c>
      <c r="E99" s="2">
        <v>1</v>
      </c>
      <c r="G99" s="5">
        <v>41490</v>
      </c>
      <c r="H99" s="2">
        <v>0</v>
      </c>
    </row>
    <row r="100" spans="1:8" x14ac:dyDescent="0.25">
      <c r="A100" s="1">
        <f t="shared" si="1"/>
        <v>41373</v>
      </c>
      <c r="B100">
        <v>2.67</v>
      </c>
      <c r="D100" s="5">
        <v>41413</v>
      </c>
      <c r="E100" s="2">
        <v>3</v>
      </c>
      <c r="G100" s="5">
        <v>41491</v>
      </c>
      <c r="H100" s="2">
        <v>8</v>
      </c>
    </row>
    <row r="101" spans="1:8" x14ac:dyDescent="0.25">
      <c r="A101" s="1">
        <f t="shared" si="1"/>
        <v>41374</v>
      </c>
      <c r="B101">
        <v>1.6800000000000004</v>
      </c>
      <c r="D101" s="5">
        <v>41414</v>
      </c>
      <c r="E101" s="2">
        <v>7</v>
      </c>
      <c r="G101" s="5">
        <v>41492</v>
      </c>
      <c r="H101" s="2">
        <v>7</v>
      </c>
    </row>
    <row r="102" spans="1:8" x14ac:dyDescent="0.25">
      <c r="A102" s="1">
        <f t="shared" si="1"/>
        <v>41375</v>
      </c>
      <c r="B102">
        <v>0</v>
      </c>
      <c r="D102" s="5">
        <v>41417</v>
      </c>
      <c r="E102" s="2">
        <v>1</v>
      </c>
      <c r="G102" s="5">
        <v>41494</v>
      </c>
      <c r="H102" s="2">
        <v>0</v>
      </c>
    </row>
    <row r="103" spans="1:8" x14ac:dyDescent="0.25">
      <c r="A103" s="1">
        <f t="shared" si="1"/>
        <v>41376</v>
      </c>
      <c r="B103">
        <v>7.9999999999999988E-2</v>
      </c>
      <c r="D103" s="5">
        <v>41418</v>
      </c>
      <c r="E103" s="2">
        <v>5</v>
      </c>
      <c r="G103" s="5">
        <v>41495</v>
      </c>
      <c r="H103" s="2">
        <v>0</v>
      </c>
    </row>
    <row r="104" spans="1:8" x14ac:dyDescent="0.25">
      <c r="A104" s="1">
        <f t="shared" si="1"/>
        <v>41377</v>
      </c>
      <c r="B104">
        <v>0.08</v>
      </c>
      <c r="D104" s="5">
        <v>41419</v>
      </c>
      <c r="E104" s="2">
        <v>7</v>
      </c>
      <c r="G104" s="5">
        <v>41496</v>
      </c>
      <c r="H104" s="2">
        <v>0</v>
      </c>
    </row>
    <row r="105" spans="1:8" x14ac:dyDescent="0.25">
      <c r="A105" s="1">
        <f t="shared" si="1"/>
        <v>41378</v>
      </c>
      <c r="B105">
        <v>3.92</v>
      </c>
      <c r="D105" s="5">
        <v>41423</v>
      </c>
      <c r="E105" s="2">
        <v>1</v>
      </c>
      <c r="G105" s="5">
        <v>41497</v>
      </c>
      <c r="H105" s="2">
        <v>1</v>
      </c>
    </row>
    <row r="106" spans="1:8" x14ac:dyDescent="0.25">
      <c r="A106" s="1">
        <f t="shared" si="1"/>
        <v>41379</v>
      </c>
      <c r="B106">
        <v>0.61</v>
      </c>
      <c r="D106" s="5">
        <v>41426</v>
      </c>
      <c r="E106" s="2">
        <v>1</v>
      </c>
      <c r="G106" s="5">
        <v>41498</v>
      </c>
      <c r="H106" s="2">
        <v>1</v>
      </c>
    </row>
    <row r="107" spans="1:8" x14ac:dyDescent="0.25">
      <c r="A107" s="1">
        <f t="shared" si="1"/>
        <v>41380</v>
      </c>
      <c r="B107">
        <v>12.359999999999998</v>
      </c>
      <c r="D107" s="5">
        <v>41428</v>
      </c>
      <c r="E107" s="2">
        <v>5</v>
      </c>
      <c r="G107" s="5">
        <v>41499</v>
      </c>
      <c r="H107" s="2">
        <v>2</v>
      </c>
    </row>
    <row r="108" spans="1:8" x14ac:dyDescent="0.25">
      <c r="A108" s="1">
        <f t="shared" si="1"/>
        <v>41381</v>
      </c>
      <c r="B108">
        <v>0.6</v>
      </c>
      <c r="D108" s="5">
        <v>41431</v>
      </c>
      <c r="E108" s="2">
        <v>1</v>
      </c>
      <c r="G108" s="5">
        <v>41500</v>
      </c>
      <c r="H108" s="2">
        <v>0</v>
      </c>
    </row>
    <row r="109" spans="1:8" x14ac:dyDescent="0.25">
      <c r="A109" s="1">
        <f t="shared" si="1"/>
        <v>41382</v>
      </c>
      <c r="B109">
        <v>3.27</v>
      </c>
      <c r="D109" s="5">
        <v>41432</v>
      </c>
      <c r="E109" s="2">
        <v>1</v>
      </c>
      <c r="G109" s="5">
        <v>41501</v>
      </c>
      <c r="H109" s="2">
        <v>1</v>
      </c>
    </row>
    <row r="110" spans="1:8" x14ac:dyDescent="0.25">
      <c r="A110" s="1">
        <f t="shared" si="1"/>
        <v>41383</v>
      </c>
      <c r="B110">
        <v>0</v>
      </c>
      <c r="D110" s="5">
        <v>41436</v>
      </c>
      <c r="E110" s="2">
        <v>1</v>
      </c>
      <c r="G110" s="5">
        <v>41507</v>
      </c>
      <c r="H110" s="2">
        <v>11</v>
      </c>
    </row>
    <row r="111" spans="1:8" x14ac:dyDescent="0.25">
      <c r="A111" s="1">
        <f t="shared" si="1"/>
        <v>41384</v>
      </c>
      <c r="B111">
        <v>0</v>
      </c>
      <c r="D111" s="5">
        <v>41438</v>
      </c>
      <c r="E111" s="2">
        <v>2</v>
      </c>
      <c r="G111" s="5">
        <v>41508</v>
      </c>
      <c r="H111" s="2">
        <v>11</v>
      </c>
    </row>
    <row r="112" spans="1:8" x14ac:dyDescent="0.25">
      <c r="A112" s="1">
        <f t="shared" si="1"/>
        <v>41385</v>
      </c>
      <c r="B112">
        <v>0.03</v>
      </c>
      <c r="D112" s="5">
        <v>41440</v>
      </c>
      <c r="E112" s="2">
        <v>1</v>
      </c>
      <c r="G112" s="5">
        <v>41509</v>
      </c>
      <c r="H112" s="2">
        <v>7</v>
      </c>
    </row>
    <row r="113" spans="1:8" x14ac:dyDescent="0.25">
      <c r="A113" s="1">
        <f t="shared" si="1"/>
        <v>41386</v>
      </c>
      <c r="B113">
        <v>0.21</v>
      </c>
      <c r="D113" s="5">
        <v>41442</v>
      </c>
      <c r="E113" s="2">
        <v>5</v>
      </c>
      <c r="G113" s="5">
        <v>41510</v>
      </c>
      <c r="H113" s="2">
        <v>4</v>
      </c>
    </row>
    <row r="114" spans="1:8" x14ac:dyDescent="0.25">
      <c r="A114" s="1">
        <f t="shared" si="1"/>
        <v>41387</v>
      </c>
      <c r="B114">
        <v>8.8600000000000012</v>
      </c>
      <c r="D114" s="5">
        <v>41443</v>
      </c>
      <c r="E114" s="2">
        <v>1</v>
      </c>
      <c r="G114" s="5">
        <v>41511</v>
      </c>
      <c r="H114" s="2">
        <v>3</v>
      </c>
    </row>
    <row r="115" spans="1:8" x14ac:dyDescent="0.25">
      <c r="A115" s="1">
        <f t="shared" si="1"/>
        <v>41388</v>
      </c>
      <c r="B115">
        <v>0.54</v>
      </c>
      <c r="D115" s="5">
        <v>41444</v>
      </c>
      <c r="E115" s="2">
        <v>3</v>
      </c>
      <c r="G115" s="5">
        <v>41512</v>
      </c>
      <c r="H115" s="2">
        <v>7</v>
      </c>
    </row>
    <row r="116" spans="1:8" x14ac:dyDescent="0.25">
      <c r="A116" s="1">
        <f t="shared" si="1"/>
        <v>41389</v>
      </c>
      <c r="B116">
        <v>0</v>
      </c>
      <c r="D116" s="5">
        <v>41445</v>
      </c>
      <c r="E116" s="2">
        <v>2</v>
      </c>
      <c r="G116" s="5">
        <v>41513</v>
      </c>
      <c r="H116" s="2">
        <v>9</v>
      </c>
    </row>
    <row r="117" spans="1:8" x14ac:dyDescent="0.25">
      <c r="A117" s="1">
        <f t="shared" si="1"/>
        <v>41390</v>
      </c>
      <c r="B117">
        <v>0</v>
      </c>
      <c r="D117" s="5">
        <v>41446</v>
      </c>
      <c r="E117" s="2">
        <v>3</v>
      </c>
      <c r="G117" s="5">
        <v>41514</v>
      </c>
      <c r="H117" s="2">
        <v>8</v>
      </c>
    </row>
    <row r="118" spans="1:8" x14ac:dyDescent="0.25">
      <c r="A118" s="1">
        <f t="shared" si="1"/>
        <v>41391</v>
      </c>
      <c r="B118">
        <v>0</v>
      </c>
      <c r="D118" s="5">
        <v>41450</v>
      </c>
      <c r="E118" s="2">
        <v>3</v>
      </c>
      <c r="G118" s="5">
        <v>41516</v>
      </c>
      <c r="H118" s="2">
        <v>5</v>
      </c>
    </row>
    <row r="119" spans="1:8" x14ac:dyDescent="0.25">
      <c r="A119" s="1">
        <f t="shared" si="1"/>
        <v>41392</v>
      </c>
      <c r="B119">
        <v>0</v>
      </c>
      <c r="D119" s="5">
        <v>41453</v>
      </c>
      <c r="E119" s="2">
        <v>1</v>
      </c>
      <c r="G119" s="5">
        <v>41517</v>
      </c>
      <c r="H119" s="2">
        <v>4</v>
      </c>
    </row>
    <row r="120" spans="1:8" x14ac:dyDescent="0.25">
      <c r="A120" s="1">
        <f t="shared" si="1"/>
        <v>41393</v>
      </c>
      <c r="B120">
        <v>0</v>
      </c>
      <c r="D120" s="5">
        <v>41457</v>
      </c>
      <c r="E120" s="2">
        <v>1</v>
      </c>
      <c r="G120" s="5">
        <v>41518</v>
      </c>
      <c r="H120" s="2">
        <v>6</v>
      </c>
    </row>
    <row r="121" spans="1:8" x14ac:dyDescent="0.25">
      <c r="A121" s="1">
        <f t="shared" si="1"/>
        <v>41394</v>
      </c>
      <c r="B121">
        <v>0</v>
      </c>
      <c r="D121" s="5">
        <v>41458</v>
      </c>
      <c r="E121" s="2">
        <v>1</v>
      </c>
      <c r="G121" s="5">
        <v>41519</v>
      </c>
      <c r="H121" s="2">
        <v>1</v>
      </c>
    </row>
    <row r="122" spans="1:8" x14ac:dyDescent="0.25">
      <c r="A122" s="1">
        <f t="shared" si="1"/>
        <v>41395</v>
      </c>
      <c r="B122">
        <v>4.54</v>
      </c>
      <c r="D122" s="5">
        <v>41459</v>
      </c>
      <c r="E122" s="2">
        <v>2</v>
      </c>
      <c r="G122" s="5">
        <v>41521</v>
      </c>
      <c r="H122" s="2">
        <v>6</v>
      </c>
    </row>
    <row r="123" spans="1:8" x14ac:dyDescent="0.25">
      <c r="A123" s="1">
        <f t="shared" si="1"/>
        <v>41396</v>
      </c>
      <c r="B123">
        <v>7.95</v>
      </c>
      <c r="D123" s="5">
        <v>41460</v>
      </c>
      <c r="E123" s="2">
        <v>1</v>
      </c>
      <c r="G123" s="5">
        <v>41522</v>
      </c>
      <c r="H123" s="2">
        <v>4</v>
      </c>
    </row>
    <row r="124" spans="1:8" x14ac:dyDescent="0.25">
      <c r="A124" s="1">
        <f t="shared" si="1"/>
        <v>41397</v>
      </c>
      <c r="B124">
        <v>0</v>
      </c>
      <c r="D124" s="5">
        <v>41462</v>
      </c>
      <c r="E124" s="2">
        <v>2</v>
      </c>
      <c r="G124" s="5">
        <v>41523</v>
      </c>
      <c r="H124" s="2">
        <v>7</v>
      </c>
    </row>
    <row r="125" spans="1:8" x14ac:dyDescent="0.25">
      <c r="A125" s="1">
        <f t="shared" si="1"/>
        <v>41398</v>
      </c>
      <c r="B125">
        <v>0</v>
      </c>
      <c r="D125" s="5">
        <v>41463</v>
      </c>
      <c r="E125" s="2">
        <v>1</v>
      </c>
      <c r="G125" s="5">
        <v>41524</v>
      </c>
      <c r="H125" s="2">
        <v>6</v>
      </c>
    </row>
    <row r="126" spans="1:8" x14ac:dyDescent="0.25">
      <c r="A126" s="1">
        <f t="shared" si="1"/>
        <v>41399</v>
      </c>
      <c r="B126">
        <v>0</v>
      </c>
      <c r="D126" s="5">
        <v>41464</v>
      </c>
      <c r="E126" s="2">
        <v>1</v>
      </c>
      <c r="G126" s="5">
        <v>41526</v>
      </c>
      <c r="H126" s="2">
        <v>9</v>
      </c>
    </row>
    <row r="127" spans="1:8" x14ac:dyDescent="0.25">
      <c r="A127" s="1">
        <f t="shared" si="1"/>
        <v>41400</v>
      </c>
      <c r="B127">
        <v>0</v>
      </c>
      <c r="D127" s="5">
        <v>41467</v>
      </c>
      <c r="E127" s="2">
        <v>1</v>
      </c>
      <c r="G127" s="5">
        <v>41527</v>
      </c>
      <c r="H127" s="2">
        <v>6</v>
      </c>
    </row>
    <row r="128" spans="1:8" x14ac:dyDescent="0.25">
      <c r="A128" s="1">
        <f t="shared" si="1"/>
        <v>41401</v>
      </c>
      <c r="B128">
        <v>0.11</v>
      </c>
      <c r="D128" s="5">
        <v>41471</v>
      </c>
      <c r="E128" s="2">
        <v>1</v>
      </c>
      <c r="G128" s="5">
        <v>41528</v>
      </c>
      <c r="H128" s="2">
        <v>5</v>
      </c>
    </row>
    <row r="129" spans="1:8" x14ac:dyDescent="0.25">
      <c r="A129" s="1">
        <f t="shared" si="1"/>
        <v>41402</v>
      </c>
      <c r="B129">
        <v>4.04</v>
      </c>
      <c r="D129" s="5">
        <v>41472</v>
      </c>
      <c r="E129" s="2">
        <v>11</v>
      </c>
      <c r="G129" s="5">
        <v>41529</v>
      </c>
      <c r="H129" s="2">
        <v>5</v>
      </c>
    </row>
    <row r="130" spans="1:8" x14ac:dyDescent="0.25">
      <c r="A130" s="1">
        <f t="shared" si="1"/>
        <v>41403</v>
      </c>
      <c r="B130">
        <v>10.890000000000002</v>
      </c>
      <c r="D130" s="5">
        <v>41473</v>
      </c>
      <c r="E130" s="2">
        <v>9</v>
      </c>
      <c r="G130" s="5">
        <v>41530</v>
      </c>
      <c r="H130" s="2">
        <v>7</v>
      </c>
    </row>
    <row r="131" spans="1:8" x14ac:dyDescent="0.25">
      <c r="A131" s="1">
        <f t="shared" ref="A131:A194" si="2">A130+1</f>
        <v>41404</v>
      </c>
      <c r="B131">
        <v>5.53</v>
      </c>
      <c r="D131" s="5">
        <v>41474</v>
      </c>
      <c r="E131" s="2">
        <v>9</v>
      </c>
      <c r="G131" s="5">
        <v>41531</v>
      </c>
      <c r="H131" s="2">
        <v>5</v>
      </c>
    </row>
    <row r="132" spans="1:8" x14ac:dyDescent="0.25">
      <c r="A132" s="1">
        <f t="shared" si="2"/>
        <v>41405</v>
      </c>
      <c r="B132">
        <v>0.16000000000000003</v>
      </c>
      <c r="D132" s="5">
        <v>41475</v>
      </c>
      <c r="E132" s="2">
        <v>4</v>
      </c>
      <c r="G132" s="5">
        <v>41532</v>
      </c>
      <c r="H132" s="2">
        <v>6</v>
      </c>
    </row>
    <row r="133" spans="1:8" x14ac:dyDescent="0.25">
      <c r="A133" s="1">
        <f t="shared" si="2"/>
        <v>41406</v>
      </c>
      <c r="B133">
        <v>0.1</v>
      </c>
      <c r="D133" s="5">
        <v>41476</v>
      </c>
      <c r="E133" s="2">
        <v>1</v>
      </c>
      <c r="G133" s="5">
        <v>41533</v>
      </c>
      <c r="H133" s="2">
        <v>8</v>
      </c>
    </row>
    <row r="134" spans="1:8" x14ac:dyDescent="0.25">
      <c r="A134" s="1">
        <f t="shared" si="2"/>
        <v>41407</v>
      </c>
      <c r="B134">
        <v>0</v>
      </c>
      <c r="D134" s="5">
        <v>41477</v>
      </c>
      <c r="E134" s="2">
        <v>1</v>
      </c>
      <c r="G134" s="5">
        <v>41534</v>
      </c>
      <c r="H134" s="2">
        <v>11</v>
      </c>
    </row>
    <row r="135" spans="1:8" x14ac:dyDescent="0.25">
      <c r="A135" s="1">
        <f t="shared" si="2"/>
        <v>41408</v>
      </c>
      <c r="B135">
        <v>0</v>
      </c>
      <c r="D135" s="5">
        <v>41479</v>
      </c>
      <c r="E135" s="2">
        <v>2</v>
      </c>
      <c r="G135" s="5">
        <v>41536</v>
      </c>
      <c r="H135" s="2">
        <v>6</v>
      </c>
    </row>
    <row r="136" spans="1:8" x14ac:dyDescent="0.25">
      <c r="A136" s="1">
        <f t="shared" si="2"/>
        <v>41409</v>
      </c>
      <c r="B136">
        <v>0.04</v>
      </c>
      <c r="D136" s="5">
        <v>41480</v>
      </c>
      <c r="E136" s="2">
        <v>1</v>
      </c>
      <c r="G136" s="5">
        <v>41537</v>
      </c>
      <c r="H136" s="2">
        <v>5</v>
      </c>
    </row>
    <row r="137" spans="1:8" x14ac:dyDescent="0.25">
      <c r="A137" s="1">
        <f t="shared" si="2"/>
        <v>41410</v>
      </c>
      <c r="B137">
        <v>2.1800000000000002</v>
      </c>
      <c r="D137" s="5">
        <v>41483</v>
      </c>
      <c r="E137" s="2">
        <v>1</v>
      </c>
      <c r="G137" s="5">
        <v>41539</v>
      </c>
      <c r="H137" s="2">
        <v>4</v>
      </c>
    </row>
    <row r="138" spans="1:8" x14ac:dyDescent="0.25">
      <c r="A138" s="1">
        <f t="shared" si="2"/>
        <v>41411</v>
      </c>
      <c r="B138">
        <v>0</v>
      </c>
      <c r="D138" s="5">
        <v>41484</v>
      </c>
      <c r="E138" s="2">
        <v>2</v>
      </c>
      <c r="G138" s="5">
        <v>41540</v>
      </c>
      <c r="H138" s="2">
        <v>15</v>
      </c>
    </row>
    <row r="139" spans="1:8" x14ac:dyDescent="0.25">
      <c r="A139" s="1">
        <f t="shared" si="2"/>
        <v>41412</v>
      </c>
      <c r="B139">
        <v>0</v>
      </c>
      <c r="D139" s="5">
        <v>41485</v>
      </c>
      <c r="E139" s="2">
        <v>1</v>
      </c>
      <c r="G139" s="5">
        <v>41541</v>
      </c>
      <c r="H139" s="2">
        <v>11</v>
      </c>
    </row>
    <row r="140" spans="1:8" x14ac:dyDescent="0.25">
      <c r="A140" s="1">
        <f t="shared" si="2"/>
        <v>41413</v>
      </c>
      <c r="B140">
        <v>0.01</v>
      </c>
      <c r="D140" s="5">
        <v>41487</v>
      </c>
      <c r="E140" s="2">
        <v>1</v>
      </c>
      <c r="G140" s="5">
        <v>41544</v>
      </c>
      <c r="H140" s="2">
        <v>5</v>
      </c>
    </row>
    <row r="141" spans="1:8" x14ac:dyDescent="0.25">
      <c r="A141" s="1">
        <f t="shared" si="2"/>
        <v>41414</v>
      </c>
      <c r="B141">
        <v>0.27</v>
      </c>
      <c r="D141" s="5">
        <v>41491</v>
      </c>
      <c r="E141" s="2">
        <v>8</v>
      </c>
      <c r="G141" s="5">
        <v>41545</v>
      </c>
      <c r="H141" s="2">
        <v>6</v>
      </c>
    </row>
    <row r="142" spans="1:8" x14ac:dyDescent="0.25">
      <c r="A142" s="1">
        <f t="shared" si="2"/>
        <v>41415</v>
      </c>
      <c r="B142">
        <v>2.7399999999999993</v>
      </c>
      <c r="D142" s="5">
        <v>41492</v>
      </c>
      <c r="E142" s="2">
        <v>7</v>
      </c>
      <c r="G142" s="5">
        <v>41546</v>
      </c>
      <c r="H142" s="2">
        <v>4</v>
      </c>
    </row>
    <row r="143" spans="1:8" x14ac:dyDescent="0.25">
      <c r="A143" s="1">
        <f t="shared" si="2"/>
        <v>41416</v>
      </c>
      <c r="B143">
        <v>0</v>
      </c>
      <c r="D143" s="5">
        <v>41493</v>
      </c>
      <c r="E143" s="2">
        <v>3</v>
      </c>
      <c r="G143" s="5">
        <v>41551</v>
      </c>
      <c r="H143" s="2">
        <v>9</v>
      </c>
    </row>
    <row r="144" spans="1:8" x14ac:dyDescent="0.25">
      <c r="A144" s="1">
        <f t="shared" si="2"/>
        <v>41417</v>
      </c>
      <c r="B144">
        <v>0.53000000000000014</v>
      </c>
      <c r="D144" s="5">
        <v>41497</v>
      </c>
      <c r="E144" s="2">
        <v>1</v>
      </c>
      <c r="G144" s="5">
        <v>41552</v>
      </c>
      <c r="H144" s="2">
        <v>13</v>
      </c>
    </row>
    <row r="145" spans="1:8" x14ac:dyDescent="0.25">
      <c r="A145" s="1">
        <f t="shared" si="2"/>
        <v>41418</v>
      </c>
      <c r="B145">
        <v>0</v>
      </c>
      <c r="D145" s="5">
        <v>41498</v>
      </c>
      <c r="E145" s="2">
        <v>1</v>
      </c>
      <c r="G145" s="5">
        <v>41558</v>
      </c>
      <c r="H145" s="2">
        <v>5</v>
      </c>
    </row>
    <row r="146" spans="1:8" x14ac:dyDescent="0.25">
      <c r="A146" s="1">
        <f t="shared" si="2"/>
        <v>41419</v>
      </c>
      <c r="B146">
        <v>0</v>
      </c>
      <c r="D146" s="5">
        <v>41499</v>
      </c>
      <c r="E146" s="2">
        <v>2</v>
      </c>
      <c r="G146" s="5">
        <v>41561</v>
      </c>
      <c r="H146" s="2">
        <v>3</v>
      </c>
    </row>
    <row r="147" spans="1:8" x14ac:dyDescent="0.25">
      <c r="A147" s="1">
        <f t="shared" si="2"/>
        <v>41420</v>
      </c>
      <c r="B147">
        <v>0</v>
      </c>
      <c r="D147" s="5">
        <v>41501</v>
      </c>
      <c r="E147" s="2">
        <v>1</v>
      </c>
      <c r="G147" s="5">
        <v>41562</v>
      </c>
      <c r="H147" s="2">
        <v>10</v>
      </c>
    </row>
    <row r="148" spans="1:8" x14ac:dyDescent="0.25">
      <c r="A148" s="1">
        <f t="shared" si="2"/>
        <v>41421</v>
      </c>
      <c r="B148">
        <v>0.15</v>
      </c>
      <c r="D148" s="5">
        <v>41504</v>
      </c>
      <c r="E148" s="2">
        <v>1</v>
      </c>
      <c r="G148" s="5">
        <v>41563</v>
      </c>
      <c r="H148" s="2">
        <v>4</v>
      </c>
    </row>
    <row r="149" spans="1:8" x14ac:dyDescent="0.25">
      <c r="A149" s="1">
        <f t="shared" si="2"/>
        <v>41422</v>
      </c>
      <c r="B149">
        <v>0</v>
      </c>
      <c r="D149" s="5">
        <v>41506</v>
      </c>
      <c r="E149" s="2">
        <v>3</v>
      </c>
      <c r="G149" s="5">
        <v>41565</v>
      </c>
      <c r="H149" s="2">
        <v>10</v>
      </c>
    </row>
    <row r="150" spans="1:8" x14ac:dyDescent="0.25">
      <c r="A150" s="1">
        <f t="shared" si="2"/>
        <v>41423</v>
      </c>
      <c r="B150">
        <v>1.5200000000000002</v>
      </c>
      <c r="D150" s="5">
        <v>41507</v>
      </c>
      <c r="E150" s="2">
        <v>11</v>
      </c>
      <c r="G150" s="5">
        <v>41566</v>
      </c>
      <c r="H150" s="2">
        <v>22</v>
      </c>
    </row>
    <row r="151" spans="1:8" x14ac:dyDescent="0.25">
      <c r="A151" s="1">
        <f t="shared" si="2"/>
        <v>41424</v>
      </c>
      <c r="B151">
        <v>4.97</v>
      </c>
      <c r="D151" s="5">
        <v>41508</v>
      </c>
      <c r="E151" s="2">
        <v>11</v>
      </c>
      <c r="G151" s="5">
        <v>41567</v>
      </c>
      <c r="H151" s="2">
        <v>31</v>
      </c>
    </row>
    <row r="152" spans="1:8" x14ac:dyDescent="0.25">
      <c r="A152" s="1">
        <f t="shared" si="2"/>
        <v>41425</v>
      </c>
      <c r="B152">
        <v>0.01</v>
      </c>
      <c r="D152" s="5">
        <v>41509</v>
      </c>
      <c r="E152" s="2">
        <v>7</v>
      </c>
      <c r="G152" s="5">
        <v>41568</v>
      </c>
      <c r="H152" s="2">
        <v>7</v>
      </c>
    </row>
    <row r="153" spans="1:8" x14ac:dyDescent="0.25">
      <c r="A153" s="1">
        <f t="shared" si="2"/>
        <v>41426</v>
      </c>
      <c r="B153">
        <v>0</v>
      </c>
      <c r="D153" s="5">
        <v>41510</v>
      </c>
      <c r="E153" s="2">
        <v>4</v>
      </c>
      <c r="G153" s="5">
        <v>41569</v>
      </c>
      <c r="H153" s="2">
        <v>23</v>
      </c>
    </row>
    <row r="154" spans="1:8" x14ac:dyDescent="0.25">
      <c r="A154" s="1">
        <f t="shared" si="2"/>
        <v>41427</v>
      </c>
      <c r="B154">
        <v>0</v>
      </c>
      <c r="D154" s="5">
        <v>41511</v>
      </c>
      <c r="E154" s="2">
        <v>3</v>
      </c>
      <c r="G154" s="5">
        <v>41576</v>
      </c>
      <c r="H154" s="2">
        <v>7</v>
      </c>
    </row>
    <row r="155" spans="1:8" x14ac:dyDescent="0.25">
      <c r="A155" s="1">
        <f t="shared" si="2"/>
        <v>41428</v>
      </c>
      <c r="B155">
        <v>0</v>
      </c>
      <c r="D155" s="5">
        <v>41512</v>
      </c>
      <c r="E155" s="2">
        <v>7</v>
      </c>
      <c r="G155" s="5">
        <v>41577</v>
      </c>
      <c r="H155" s="2">
        <v>18</v>
      </c>
    </row>
    <row r="156" spans="1:8" x14ac:dyDescent="0.25">
      <c r="A156" s="1">
        <f t="shared" si="2"/>
        <v>41429</v>
      </c>
      <c r="B156">
        <v>0.24</v>
      </c>
      <c r="D156" s="5">
        <v>41513</v>
      </c>
      <c r="E156" s="2">
        <v>9</v>
      </c>
      <c r="G156" s="5">
        <v>41578</v>
      </c>
      <c r="H156" s="2">
        <v>40</v>
      </c>
    </row>
    <row r="157" spans="1:8" x14ac:dyDescent="0.25">
      <c r="A157" s="1">
        <f t="shared" si="2"/>
        <v>41430</v>
      </c>
      <c r="B157">
        <v>4.7699999999999996</v>
      </c>
      <c r="D157" s="5">
        <v>41514</v>
      </c>
      <c r="E157" s="2">
        <v>8</v>
      </c>
      <c r="G157" s="5">
        <v>41579</v>
      </c>
      <c r="H157" s="2">
        <v>19</v>
      </c>
    </row>
    <row r="158" spans="1:8" x14ac:dyDescent="0.25">
      <c r="A158" s="1">
        <f t="shared" si="2"/>
        <v>41431</v>
      </c>
      <c r="B158">
        <v>7.0000000000000007E-2</v>
      </c>
      <c r="D158" s="5">
        <v>41515</v>
      </c>
      <c r="E158" s="2">
        <v>2</v>
      </c>
      <c r="G158" s="5">
        <v>41582</v>
      </c>
      <c r="H158" s="2">
        <v>15</v>
      </c>
    </row>
    <row r="159" spans="1:8" x14ac:dyDescent="0.25">
      <c r="A159" s="1">
        <f t="shared" si="2"/>
        <v>41432</v>
      </c>
      <c r="B159">
        <v>0</v>
      </c>
      <c r="D159" s="5">
        <v>41516</v>
      </c>
      <c r="E159" s="2">
        <v>5</v>
      </c>
      <c r="G159" s="5">
        <v>41583</v>
      </c>
      <c r="H159" s="2">
        <v>6</v>
      </c>
    </row>
    <row r="160" spans="1:8" x14ac:dyDescent="0.25">
      <c r="A160" s="1">
        <f t="shared" si="2"/>
        <v>41433</v>
      </c>
      <c r="B160">
        <v>0.03</v>
      </c>
      <c r="D160" s="5">
        <v>41517</v>
      </c>
      <c r="E160" s="2">
        <v>4</v>
      </c>
      <c r="G160" s="5">
        <v>41599</v>
      </c>
      <c r="H160" s="2">
        <v>16</v>
      </c>
    </row>
    <row r="161" spans="1:8" x14ac:dyDescent="0.25">
      <c r="A161" s="1">
        <f t="shared" si="2"/>
        <v>41434</v>
      </c>
      <c r="B161">
        <v>0</v>
      </c>
      <c r="D161" s="5">
        <v>41518</v>
      </c>
      <c r="E161" s="2">
        <v>6</v>
      </c>
      <c r="G161" s="5">
        <v>41600</v>
      </c>
      <c r="H161" s="2">
        <v>46</v>
      </c>
    </row>
    <row r="162" spans="1:8" x14ac:dyDescent="0.25">
      <c r="A162" s="1">
        <f t="shared" si="2"/>
        <v>41435</v>
      </c>
      <c r="B162">
        <v>0</v>
      </c>
      <c r="D162" s="5">
        <v>41519</v>
      </c>
      <c r="E162" s="2">
        <v>1</v>
      </c>
      <c r="G162" s="5">
        <v>41604</v>
      </c>
      <c r="H162" s="2">
        <v>2</v>
      </c>
    </row>
    <row r="163" spans="1:8" x14ac:dyDescent="0.25">
      <c r="A163" s="1">
        <f t="shared" si="2"/>
        <v>41436</v>
      </c>
      <c r="B163">
        <v>0</v>
      </c>
      <c r="D163" s="5">
        <v>41520</v>
      </c>
      <c r="E163" s="2">
        <v>3</v>
      </c>
      <c r="G163" s="5">
        <v>41612</v>
      </c>
      <c r="H163" s="2">
        <v>3</v>
      </c>
    </row>
    <row r="164" spans="1:8" x14ac:dyDescent="0.25">
      <c r="A164" s="1">
        <f t="shared" si="2"/>
        <v>41437</v>
      </c>
      <c r="B164">
        <v>0</v>
      </c>
      <c r="D164" s="5">
        <v>41521</v>
      </c>
      <c r="E164" s="2">
        <v>6</v>
      </c>
      <c r="G164" s="5">
        <v>41613</v>
      </c>
      <c r="H164" s="2">
        <v>7</v>
      </c>
    </row>
    <row r="165" spans="1:8" x14ac:dyDescent="0.25">
      <c r="A165" s="1">
        <f t="shared" si="2"/>
        <v>41438</v>
      </c>
      <c r="B165">
        <v>0</v>
      </c>
      <c r="D165" s="5">
        <v>41522</v>
      </c>
      <c r="E165" s="2">
        <v>4</v>
      </c>
      <c r="G165" s="5">
        <v>41614</v>
      </c>
      <c r="H165" s="2">
        <v>48</v>
      </c>
    </row>
    <row r="166" spans="1:8" x14ac:dyDescent="0.25">
      <c r="A166" s="1">
        <f t="shared" si="2"/>
        <v>41439</v>
      </c>
      <c r="B166">
        <v>0</v>
      </c>
      <c r="D166" s="5">
        <v>41523</v>
      </c>
      <c r="E166" s="2">
        <v>7</v>
      </c>
      <c r="G166" s="5">
        <v>41616</v>
      </c>
      <c r="H166" s="2">
        <v>19</v>
      </c>
    </row>
    <row r="167" spans="1:8" x14ac:dyDescent="0.25">
      <c r="A167" s="1">
        <f t="shared" si="2"/>
        <v>41440</v>
      </c>
      <c r="B167">
        <v>0</v>
      </c>
      <c r="D167" s="5">
        <v>41524</v>
      </c>
      <c r="E167" s="2">
        <v>6</v>
      </c>
      <c r="G167" s="5">
        <v>41617</v>
      </c>
      <c r="H167" s="2">
        <v>8</v>
      </c>
    </row>
    <row r="168" spans="1:8" x14ac:dyDescent="0.25">
      <c r="A168" s="1">
        <f t="shared" si="2"/>
        <v>41441</v>
      </c>
      <c r="B168">
        <v>0.03</v>
      </c>
      <c r="D168" s="5">
        <v>41525</v>
      </c>
      <c r="E168" s="2">
        <v>6</v>
      </c>
      <c r="G168" s="5">
        <v>41628</v>
      </c>
      <c r="H168" s="2">
        <v>17</v>
      </c>
    </row>
    <row r="169" spans="1:8" x14ac:dyDescent="0.25">
      <c r="A169" s="1">
        <f t="shared" si="2"/>
        <v>41442</v>
      </c>
      <c r="B169">
        <v>0.11999999999999998</v>
      </c>
      <c r="D169" s="5">
        <v>41526</v>
      </c>
      <c r="E169" s="2">
        <v>9</v>
      </c>
      <c r="G169" s="5">
        <v>41629</v>
      </c>
      <c r="H169" s="2">
        <v>5</v>
      </c>
    </row>
    <row r="170" spans="1:8" x14ac:dyDescent="0.25">
      <c r="A170" s="1">
        <f t="shared" si="2"/>
        <v>41443</v>
      </c>
      <c r="B170">
        <v>0.02</v>
      </c>
      <c r="D170" s="5">
        <v>41527</v>
      </c>
      <c r="E170" s="2">
        <v>6</v>
      </c>
      <c r="G170" s="5">
        <v>41630</v>
      </c>
      <c r="H170" s="2">
        <v>26</v>
      </c>
    </row>
    <row r="171" spans="1:8" x14ac:dyDescent="0.25">
      <c r="A171" s="1">
        <f t="shared" si="2"/>
        <v>41444</v>
      </c>
      <c r="B171">
        <v>0.02</v>
      </c>
      <c r="D171" s="5">
        <v>41528</v>
      </c>
      <c r="E171" s="2">
        <v>5</v>
      </c>
      <c r="G171" s="5">
        <v>41631</v>
      </c>
      <c r="H171" s="2">
        <v>16</v>
      </c>
    </row>
    <row r="172" spans="1:8" x14ac:dyDescent="0.25">
      <c r="A172" s="1">
        <f t="shared" si="2"/>
        <v>41445</v>
      </c>
      <c r="B172">
        <v>0</v>
      </c>
      <c r="D172" s="5">
        <v>41529</v>
      </c>
      <c r="E172" s="2">
        <v>5</v>
      </c>
      <c r="G172" s="5">
        <v>41636</v>
      </c>
      <c r="H172" s="2">
        <v>25</v>
      </c>
    </row>
    <row r="173" spans="1:8" x14ac:dyDescent="0.25">
      <c r="A173" s="1">
        <f t="shared" si="2"/>
        <v>41446</v>
      </c>
      <c r="B173">
        <v>0</v>
      </c>
      <c r="D173" s="5">
        <v>41530</v>
      </c>
      <c r="E173" s="2">
        <v>7</v>
      </c>
      <c r="G173" s="5">
        <v>41637</v>
      </c>
      <c r="H173" s="2">
        <v>59</v>
      </c>
    </row>
    <row r="174" spans="1:8" x14ac:dyDescent="0.25">
      <c r="A174" s="1">
        <f t="shared" si="2"/>
        <v>41447</v>
      </c>
      <c r="B174">
        <v>0</v>
      </c>
      <c r="D174" s="5">
        <v>41531</v>
      </c>
      <c r="E174" s="2">
        <v>5</v>
      </c>
    </row>
    <row r="175" spans="1:8" x14ac:dyDescent="0.25">
      <c r="A175" s="1">
        <f t="shared" si="2"/>
        <v>41448</v>
      </c>
      <c r="B175">
        <v>0.08</v>
      </c>
      <c r="D175" s="5">
        <v>41532</v>
      </c>
      <c r="E175" s="2">
        <v>6</v>
      </c>
    </row>
    <row r="176" spans="1:8" x14ac:dyDescent="0.25">
      <c r="A176" s="1">
        <f t="shared" si="2"/>
        <v>41449</v>
      </c>
      <c r="B176">
        <v>3.2299999999999995</v>
      </c>
      <c r="D176" s="5">
        <v>41533</v>
      </c>
      <c r="E176" s="2">
        <v>8</v>
      </c>
    </row>
    <row r="177" spans="1:5" x14ac:dyDescent="0.25">
      <c r="A177" s="1">
        <f t="shared" si="2"/>
        <v>41450</v>
      </c>
      <c r="B177">
        <v>0</v>
      </c>
      <c r="D177" s="5">
        <v>41534</v>
      </c>
      <c r="E177" s="2">
        <v>11</v>
      </c>
    </row>
    <row r="178" spans="1:5" x14ac:dyDescent="0.25">
      <c r="A178" s="1">
        <f t="shared" si="2"/>
        <v>41451</v>
      </c>
      <c r="B178">
        <v>0</v>
      </c>
      <c r="D178" s="5">
        <v>41535</v>
      </c>
      <c r="E178" s="2">
        <v>2</v>
      </c>
    </row>
    <row r="179" spans="1:5" x14ac:dyDescent="0.25">
      <c r="A179" s="1">
        <f t="shared" si="2"/>
        <v>41452</v>
      </c>
      <c r="B179">
        <v>0</v>
      </c>
      <c r="D179" s="5">
        <v>41536</v>
      </c>
      <c r="E179" s="2">
        <v>6</v>
      </c>
    </row>
    <row r="180" spans="1:5" x14ac:dyDescent="0.25">
      <c r="A180" s="1">
        <f t="shared" si="2"/>
        <v>41453</v>
      </c>
      <c r="B180">
        <v>0.11</v>
      </c>
      <c r="D180" s="5">
        <v>41537</v>
      </c>
      <c r="E180" s="2">
        <v>5</v>
      </c>
    </row>
    <row r="181" spans="1:5" x14ac:dyDescent="0.25">
      <c r="A181" s="1">
        <f t="shared" si="2"/>
        <v>41454</v>
      </c>
      <c r="B181">
        <v>4</v>
      </c>
      <c r="D181" s="5">
        <v>41538</v>
      </c>
      <c r="E181" s="2">
        <v>4</v>
      </c>
    </row>
    <row r="182" spans="1:5" x14ac:dyDescent="0.25">
      <c r="A182" s="1">
        <f t="shared" si="2"/>
        <v>41455</v>
      </c>
      <c r="B182">
        <v>0.47</v>
      </c>
      <c r="D182" s="5">
        <v>41539</v>
      </c>
      <c r="E182" s="2">
        <v>4</v>
      </c>
    </row>
    <row r="183" spans="1:5" x14ac:dyDescent="0.25">
      <c r="A183" s="1">
        <f t="shared" si="2"/>
        <v>41456</v>
      </c>
      <c r="B183">
        <v>1.85</v>
      </c>
      <c r="D183" s="5">
        <v>41540</v>
      </c>
      <c r="E183" s="2">
        <v>15</v>
      </c>
    </row>
    <row r="184" spans="1:5" x14ac:dyDescent="0.25">
      <c r="A184" s="1">
        <f t="shared" si="2"/>
        <v>41457</v>
      </c>
      <c r="B184">
        <v>2.1200000000000006</v>
      </c>
      <c r="D184" s="5">
        <v>41541</v>
      </c>
      <c r="E184" s="2">
        <v>11</v>
      </c>
    </row>
    <row r="185" spans="1:5" x14ac:dyDescent="0.25">
      <c r="A185" s="1">
        <f t="shared" si="2"/>
        <v>41458</v>
      </c>
      <c r="B185">
        <v>0</v>
      </c>
      <c r="D185" s="5">
        <v>41542</v>
      </c>
      <c r="E185" s="2">
        <v>7</v>
      </c>
    </row>
    <row r="186" spans="1:5" x14ac:dyDescent="0.25">
      <c r="A186" s="1">
        <f t="shared" si="2"/>
        <v>41459</v>
      </c>
      <c r="B186">
        <v>0</v>
      </c>
      <c r="D186" s="5">
        <v>41543</v>
      </c>
      <c r="E186" s="2">
        <v>7</v>
      </c>
    </row>
    <row r="187" spans="1:5" x14ac:dyDescent="0.25">
      <c r="A187" s="1">
        <f t="shared" si="2"/>
        <v>41460</v>
      </c>
      <c r="B187">
        <v>0.06</v>
      </c>
      <c r="D187" s="5">
        <v>41544</v>
      </c>
      <c r="E187" s="2">
        <v>5</v>
      </c>
    </row>
    <row r="188" spans="1:5" x14ac:dyDescent="0.25">
      <c r="A188" s="1">
        <f t="shared" si="2"/>
        <v>41461</v>
      </c>
      <c r="B188">
        <v>0.13</v>
      </c>
      <c r="D188" s="5">
        <v>41545</v>
      </c>
      <c r="E188" s="2">
        <v>6</v>
      </c>
    </row>
    <row r="189" spans="1:5" x14ac:dyDescent="0.25">
      <c r="A189" s="1">
        <f t="shared" si="2"/>
        <v>41462</v>
      </c>
      <c r="B189">
        <v>0.62000000000000011</v>
      </c>
      <c r="D189" s="5">
        <v>41546</v>
      </c>
      <c r="E189" s="2">
        <v>4</v>
      </c>
    </row>
    <row r="190" spans="1:5" x14ac:dyDescent="0.25">
      <c r="A190" s="1">
        <f t="shared" si="2"/>
        <v>41463</v>
      </c>
      <c r="B190">
        <v>0.12</v>
      </c>
      <c r="D190" s="5">
        <v>41547</v>
      </c>
      <c r="E190" s="2">
        <v>6</v>
      </c>
    </row>
    <row r="191" spans="1:5" x14ac:dyDescent="0.25">
      <c r="A191" s="1">
        <f t="shared" si="2"/>
        <v>41464</v>
      </c>
      <c r="B191">
        <v>0</v>
      </c>
      <c r="D191" s="5">
        <v>41548</v>
      </c>
      <c r="E191" s="2">
        <v>8</v>
      </c>
    </row>
    <row r="192" spans="1:5" x14ac:dyDescent="0.25">
      <c r="A192" s="1">
        <f t="shared" si="2"/>
        <v>41465</v>
      </c>
      <c r="B192">
        <v>0</v>
      </c>
      <c r="D192" s="5">
        <v>41549</v>
      </c>
      <c r="E192" s="2">
        <v>7</v>
      </c>
    </row>
    <row r="193" spans="1:5" x14ac:dyDescent="0.25">
      <c r="A193" s="1">
        <f t="shared" si="2"/>
        <v>41466</v>
      </c>
      <c r="B193">
        <v>0.27</v>
      </c>
      <c r="D193" s="5">
        <v>41550</v>
      </c>
      <c r="E193" s="2">
        <v>9</v>
      </c>
    </row>
    <row r="194" spans="1:5" x14ac:dyDescent="0.25">
      <c r="A194" s="1">
        <f t="shared" si="2"/>
        <v>41467</v>
      </c>
      <c r="B194">
        <v>2.9699999999999998</v>
      </c>
      <c r="D194" s="5">
        <v>41551</v>
      </c>
      <c r="E194" s="2">
        <v>9</v>
      </c>
    </row>
    <row r="195" spans="1:5" x14ac:dyDescent="0.25">
      <c r="A195" s="1">
        <f t="shared" ref="A195:A258" si="3">A194+1</f>
        <v>41468</v>
      </c>
      <c r="B195">
        <v>3.1199999999999997</v>
      </c>
      <c r="D195" s="5">
        <v>41552</v>
      </c>
      <c r="E195" s="2">
        <v>13</v>
      </c>
    </row>
    <row r="196" spans="1:5" x14ac:dyDescent="0.25">
      <c r="A196" s="1">
        <f t="shared" si="3"/>
        <v>41469</v>
      </c>
      <c r="B196">
        <v>21.270000000000003</v>
      </c>
      <c r="D196" s="5">
        <v>41553</v>
      </c>
      <c r="E196" s="2">
        <v>2</v>
      </c>
    </row>
    <row r="197" spans="1:5" x14ac:dyDescent="0.25">
      <c r="A197" s="1">
        <f t="shared" si="3"/>
        <v>41470</v>
      </c>
      <c r="B197">
        <v>4.57</v>
      </c>
      <c r="D197" s="5">
        <v>41554</v>
      </c>
      <c r="E197" s="2">
        <v>5</v>
      </c>
    </row>
    <row r="198" spans="1:5" x14ac:dyDescent="0.25">
      <c r="A198" s="1">
        <f t="shared" si="3"/>
        <v>41471</v>
      </c>
      <c r="B198">
        <v>4.04</v>
      </c>
      <c r="D198" s="5">
        <v>41555</v>
      </c>
      <c r="E198" s="2">
        <v>5</v>
      </c>
    </row>
    <row r="199" spans="1:5" x14ac:dyDescent="0.25">
      <c r="A199" s="1">
        <f t="shared" si="3"/>
        <v>41472</v>
      </c>
      <c r="B199">
        <v>0</v>
      </c>
      <c r="D199" s="5">
        <v>41556</v>
      </c>
      <c r="E199" s="2">
        <v>5</v>
      </c>
    </row>
    <row r="200" spans="1:5" x14ac:dyDescent="0.25">
      <c r="A200" s="1">
        <f t="shared" si="3"/>
        <v>41473</v>
      </c>
      <c r="B200">
        <v>0</v>
      </c>
      <c r="D200" s="5">
        <v>41557</v>
      </c>
      <c r="E200" s="2">
        <v>6</v>
      </c>
    </row>
    <row r="201" spans="1:5" x14ac:dyDescent="0.25">
      <c r="A201" s="1">
        <f t="shared" si="3"/>
        <v>41474</v>
      </c>
      <c r="B201">
        <v>0</v>
      </c>
      <c r="D201" s="5">
        <v>41558</v>
      </c>
      <c r="E201" s="2">
        <v>5</v>
      </c>
    </row>
    <row r="202" spans="1:5" x14ac:dyDescent="0.25">
      <c r="A202" s="1">
        <f t="shared" si="3"/>
        <v>41475</v>
      </c>
      <c r="B202">
        <v>0</v>
      </c>
      <c r="D202" s="5">
        <v>41559</v>
      </c>
      <c r="E202" s="2">
        <v>8</v>
      </c>
    </row>
    <row r="203" spans="1:5" x14ac:dyDescent="0.25">
      <c r="A203" s="1">
        <f t="shared" si="3"/>
        <v>41476</v>
      </c>
      <c r="B203">
        <v>0</v>
      </c>
      <c r="D203" s="5">
        <v>41560</v>
      </c>
      <c r="E203" s="2">
        <v>4</v>
      </c>
    </row>
    <row r="204" spans="1:5" x14ac:dyDescent="0.25">
      <c r="A204" s="1">
        <f t="shared" si="3"/>
        <v>41477</v>
      </c>
      <c r="B204">
        <v>0</v>
      </c>
      <c r="D204" s="5">
        <v>41561</v>
      </c>
      <c r="E204" s="2">
        <v>3</v>
      </c>
    </row>
    <row r="205" spans="1:5" x14ac:dyDescent="0.25">
      <c r="A205" s="1">
        <f t="shared" si="3"/>
        <v>41478</v>
      </c>
      <c r="B205">
        <v>0</v>
      </c>
      <c r="D205" s="5">
        <v>41562</v>
      </c>
      <c r="E205" s="2">
        <v>10</v>
      </c>
    </row>
    <row r="206" spans="1:5" x14ac:dyDescent="0.25">
      <c r="A206" s="1">
        <f t="shared" si="3"/>
        <v>41479</v>
      </c>
      <c r="B206">
        <v>0</v>
      </c>
      <c r="D206" s="5">
        <v>41563</v>
      </c>
      <c r="E206" s="2">
        <v>4</v>
      </c>
    </row>
    <row r="207" spans="1:5" x14ac:dyDescent="0.25">
      <c r="A207" s="1">
        <f t="shared" si="3"/>
        <v>41480</v>
      </c>
      <c r="B207">
        <v>0.11</v>
      </c>
      <c r="D207" s="5">
        <v>41564</v>
      </c>
      <c r="E207" s="2">
        <v>21</v>
      </c>
    </row>
    <row r="208" spans="1:5" x14ac:dyDescent="0.25">
      <c r="A208" s="1">
        <f t="shared" si="3"/>
        <v>41481</v>
      </c>
      <c r="B208">
        <v>2.2600000000000007</v>
      </c>
      <c r="D208" s="5">
        <v>41565</v>
      </c>
      <c r="E208" s="2">
        <v>10</v>
      </c>
    </row>
    <row r="209" spans="1:5" x14ac:dyDescent="0.25">
      <c r="A209" s="1">
        <f t="shared" si="3"/>
        <v>41482</v>
      </c>
      <c r="B209">
        <v>0.1</v>
      </c>
      <c r="D209" s="5">
        <v>41566</v>
      </c>
      <c r="E209" s="2">
        <v>22</v>
      </c>
    </row>
    <row r="210" spans="1:5" x14ac:dyDescent="0.25">
      <c r="A210" s="1">
        <f t="shared" si="3"/>
        <v>41483</v>
      </c>
      <c r="B210">
        <v>5.44</v>
      </c>
      <c r="D210" s="5">
        <v>41567</v>
      </c>
      <c r="E210" s="2">
        <v>31</v>
      </c>
    </row>
    <row r="211" spans="1:5" x14ac:dyDescent="0.25">
      <c r="A211" s="1">
        <f t="shared" si="3"/>
        <v>41484</v>
      </c>
      <c r="B211">
        <v>0.62000000000000011</v>
      </c>
      <c r="D211" s="5">
        <v>41568</v>
      </c>
      <c r="E211" s="2">
        <v>7</v>
      </c>
    </row>
    <row r="212" spans="1:5" x14ac:dyDescent="0.25">
      <c r="A212" s="1">
        <f t="shared" si="3"/>
        <v>41485</v>
      </c>
      <c r="B212">
        <v>0.34000000000000008</v>
      </c>
      <c r="D212" s="5">
        <v>41569</v>
      </c>
      <c r="E212" s="2">
        <v>23</v>
      </c>
    </row>
    <row r="213" spans="1:5" x14ac:dyDescent="0.25">
      <c r="A213" s="1">
        <f t="shared" si="3"/>
        <v>41486</v>
      </c>
      <c r="B213">
        <v>0.41</v>
      </c>
      <c r="D213" s="5">
        <v>41570</v>
      </c>
      <c r="E213" s="2">
        <v>10</v>
      </c>
    </row>
    <row r="214" spans="1:5" x14ac:dyDescent="0.25">
      <c r="A214" s="1">
        <f t="shared" si="3"/>
        <v>41487</v>
      </c>
      <c r="B214">
        <v>0.01</v>
      </c>
      <c r="D214" s="5">
        <v>41571</v>
      </c>
      <c r="E214" s="2">
        <v>8</v>
      </c>
    </row>
    <row r="215" spans="1:5" x14ac:dyDescent="0.25">
      <c r="A215" s="1">
        <f t="shared" si="3"/>
        <v>41488</v>
      </c>
      <c r="B215">
        <v>0</v>
      </c>
      <c r="D215" s="5">
        <v>41572</v>
      </c>
      <c r="E215" s="2">
        <v>6</v>
      </c>
    </row>
    <row r="216" spans="1:5" x14ac:dyDescent="0.25">
      <c r="A216" s="1">
        <f t="shared" si="3"/>
        <v>41489</v>
      </c>
      <c r="B216">
        <v>0.79</v>
      </c>
      <c r="D216" s="5">
        <v>41573</v>
      </c>
      <c r="E216" s="2">
        <v>9</v>
      </c>
    </row>
    <row r="217" spans="1:5" x14ac:dyDescent="0.25">
      <c r="A217" s="1">
        <f t="shared" si="3"/>
        <v>41490</v>
      </c>
      <c r="B217">
        <v>14.82</v>
      </c>
      <c r="D217" s="5">
        <v>41574</v>
      </c>
      <c r="E217" s="2">
        <v>4</v>
      </c>
    </row>
    <row r="218" spans="1:5" x14ac:dyDescent="0.25">
      <c r="A218" s="1">
        <f t="shared" si="3"/>
        <v>41491</v>
      </c>
      <c r="B218">
        <v>1</v>
      </c>
      <c r="D218" s="5">
        <v>41575</v>
      </c>
      <c r="E218" s="2">
        <v>10</v>
      </c>
    </row>
    <row r="219" spans="1:5" x14ac:dyDescent="0.25">
      <c r="A219" s="1">
        <f t="shared" si="3"/>
        <v>41492</v>
      </c>
      <c r="B219">
        <v>0.15</v>
      </c>
      <c r="D219" s="5">
        <v>41576</v>
      </c>
      <c r="E219" s="2">
        <v>7</v>
      </c>
    </row>
    <row r="220" spans="1:5" x14ac:dyDescent="0.25">
      <c r="A220" s="1">
        <f t="shared" si="3"/>
        <v>41493</v>
      </c>
      <c r="B220">
        <v>0</v>
      </c>
      <c r="D220" s="5">
        <v>41577</v>
      </c>
      <c r="E220" s="2">
        <v>18</v>
      </c>
    </row>
    <row r="221" spans="1:5" x14ac:dyDescent="0.25">
      <c r="A221" s="1">
        <f t="shared" si="3"/>
        <v>41494</v>
      </c>
      <c r="B221">
        <v>0.31999999999999995</v>
      </c>
      <c r="D221" s="5">
        <v>41578</v>
      </c>
      <c r="E221" s="2">
        <v>40</v>
      </c>
    </row>
    <row r="222" spans="1:5" x14ac:dyDescent="0.25">
      <c r="A222" s="1">
        <f t="shared" si="3"/>
        <v>41495</v>
      </c>
      <c r="B222">
        <v>8.89</v>
      </c>
      <c r="D222" s="5">
        <v>41579</v>
      </c>
      <c r="E222" s="2">
        <v>19</v>
      </c>
    </row>
    <row r="223" spans="1:5" x14ac:dyDescent="0.25">
      <c r="A223" s="1">
        <f t="shared" si="3"/>
        <v>41496</v>
      </c>
      <c r="B223">
        <v>0.64999999999999991</v>
      </c>
      <c r="D223" s="5">
        <v>41580</v>
      </c>
      <c r="E223" s="2">
        <v>16</v>
      </c>
    </row>
    <row r="224" spans="1:5" x14ac:dyDescent="0.25">
      <c r="A224" s="1">
        <f t="shared" si="3"/>
        <v>41497</v>
      </c>
      <c r="B224">
        <v>1.2700000000000002</v>
      </c>
      <c r="D224" s="5">
        <v>41581</v>
      </c>
      <c r="E224" s="2">
        <v>15</v>
      </c>
    </row>
    <row r="225" spans="1:5" x14ac:dyDescent="0.25">
      <c r="A225" s="1">
        <f t="shared" si="3"/>
        <v>41498</v>
      </c>
      <c r="B225">
        <v>1.05</v>
      </c>
      <c r="D225" s="5">
        <v>41582</v>
      </c>
      <c r="E225" s="2">
        <v>15</v>
      </c>
    </row>
    <row r="226" spans="1:5" x14ac:dyDescent="0.25">
      <c r="A226" s="1">
        <f t="shared" si="3"/>
        <v>41499</v>
      </c>
      <c r="B226">
        <v>4.41</v>
      </c>
      <c r="D226" s="5">
        <v>41583</v>
      </c>
      <c r="E226" s="2">
        <v>6</v>
      </c>
    </row>
    <row r="227" spans="1:5" x14ac:dyDescent="0.25">
      <c r="A227" s="1">
        <f t="shared" si="3"/>
        <v>41500</v>
      </c>
      <c r="B227">
        <v>0.12999999999999998</v>
      </c>
      <c r="D227" s="5">
        <v>41584</v>
      </c>
      <c r="E227" s="2">
        <v>4</v>
      </c>
    </row>
    <row r="228" spans="1:5" x14ac:dyDescent="0.25">
      <c r="A228" s="1">
        <f t="shared" si="3"/>
        <v>41501</v>
      </c>
      <c r="B228">
        <v>9.9999999999999992E-2</v>
      </c>
      <c r="D228" s="5">
        <v>41585</v>
      </c>
      <c r="E228" s="2">
        <v>4</v>
      </c>
    </row>
    <row r="229" spans="1:5" x14ac:dyDescent="0.25">
      <c r="A229" s="1">
        <f t="shared" si="3"/>
        <v>41502</v>
      </c>
      <c r="B229">
        <v>0</v>
      </c>
      <c r="D229" s="5">
        <v>41586</v>
      </c>
      <c r="E229" s="2">
        <v>11</v>
      </c>
    </row>
    <row r="230" spans="1:5" x14ac:dyDescent="0.25">
      <c r="A230" s="1">
        <f t="shared" si="3"/>
        <v>41503</v>
      </c>
      <c r="B230">
        <v>0</v>
      </c>
      <c r="D230" s="5">
        <v>41587</v>
      </c>
      <c r="E230" s="2">
        <v>3</v>
      </c>
    </row>
    <row r="231" spans="1:5" x14ac:dyDescent="0.25">
      <c r="A231" s="1">
        <f t="shared" si="3"/>
        <v>41504</v>
      </c>
      <c r="B231">
        <v>0</v>
      </c>
      <c r="D231" s="5">
        <v>41588</v>
      </c>
      <c r="E231" s="2">
        <v>1</v>
      </c>
    </row>
    <row r="232" spans="1:5" x14ac:dyDescent="0.25">
      <c r="A232" s="1">
        <f t="shared" si="3"/>
        <v>41505</v>
      </c>
      <c r="B232">
        <v>0</v>
      </c>
      <c r="D232" s="5">
        <v>41589</v>
      </c>
      <c r="E232" s="2">
        <v>9</v>
      </c>
    </row>
    <row r="233" spans="1:5" x14ac:dyDescent="0.25">
      <c r="A233" s="1">
        <f t="shared" si="3"/>
        <v>41506</v>
      </c>
      <c r="B233">
        <v>0</v>
      </c>
      <c r="D233" s="5">
        <v>41590</v>
      </c>
      <c r="E233" s="2">
        <v>9</v>
      </c>
    </row>
    <row r="234" spans="1:5" x14ac:dyDescent="0.25">
      <c r="A234" s="1">
        <f t="shared" si="3"/>
        <v>41507</v>
      </c>
      <c r="B234">
        <v>0.01</v>
      </c>
      <c r="D234" s="5">
        <v>41591</v>
      </c>
      <c r="E234" s="2">
        <v>57</v>
      </c>
    </row>
    <row r="235" spans="1:5" x14ac:dyDescent="0.25">
      <c r="A235" s="1">
        <f t="shared" si="3"/>
        <v>41508</v>
      </c>
      <c r="B235">
        <v>0.75</v>
      </c>
      <c r="D235" s="5">
        <v>41592</v>
      </c>
      <c r="E235" s="2">
        <v>29</v>
      </c>
    </row>
    <row r="236" spans="1:5" x14ac:dyDescent="0.25">
      <c r="A236" s="1">
        <f t="shared" si="3"/>
        <v>41509</v>
      </c>
      <c r="B236">
        <v>3.0400000000000005</v>
      </c>
      <c r="D236" s="5">
        <v>41593</v>
      </c>
      <c r="E236" s="2">
        <v>11</v>
      </c>
    </row>
    <row r="237" spans="1:5" x14ac:dyDescent="0.25">
      <c r="A237" s="1">
        <f t="shared" si="3"/>
        <v>41510</v>
      </c>
      <c r="B237">
        <v>0.65000000000000013</v>
      </c>
      <c r="D237" s="5">
        <v>41594</v>
      </c>
      <c r="E237" s="2">
        <v>22</v>
      </c>
    </row>
    <row r="238" spans="1:5" x14ac:dyDescent="0.25">
      <c r="A238" s="1">
        <f t="shared" si="3"/>
        <v>41511</v>
      </c>
      <c r="B238">
        <v>0.88000000000000023</v>
      </c>
      <c r="D238" s="5">
        <v>41595</v>
      </c>
      <c r="E238" s="2">
        <v>10</v>
      </c>
    </row>
    <row r="239" spans="1:5" x14ac:dyDescent="0.25">
      <c r="A239" s="1">
        <f t="shared" si="3"/>
        <v>41512</v>
      </c>
      <c r="B239">
        <v>0.21</v>
      </c>
      <c r="D239" s="5">
        <v>41596</v>
      </c>
      <c r="E239" s="2">
        <v>12</v>
      </c>
    </row>
    <row r="240" spans="1:5" x14ac:dyDescent="0.25">
      <c r="A240" s="1">
        <f t="shared" si="3"/>
        <v>41513</v>
      </c>
      <c r="B240">
        <v>0.30000000000000004</v>
      </c>
      <c r="D240" s="5">
        <v>41597</v>
      </c>
      <c r="E240" s="2">
        <v>12</v>
      </c>
    </row>
    <row r="241" spans="1:5" x14ac:dyDescent="0.25">
      <c r="A241" s="1">
        <f t="shared" si="3"/>
        <v>41514</v>
      </c>
      <c r="B241">
        <v>0.05</v>
      </c>
      <c r="D241" s="5">
        <v>41598</v>
      </c>
      <c r="E241" s="2">
        <v>7</v>
      </c>
    </row>
    <row r="242" spans="1:5" x14ac:dyDescent="0.25">
      <c r="A242" s="1">
        <f t="shared" si="3"/>
        <v>41515</v>
      </c>
      <c r="B242">
        <v>0</v>
      </c>
      <c r="D242" s="5">
        <v>41599</v>
      </c>
      <c r="E242" s="2">
        <v>16</v>
      </c>
    </row>
    <row r="243" spans="1:5" x14ac:dyDescent="0.25">
      <c r="A243" s="1">
        <f t="shared" si="3"/>
        <v>41516</v>
      </c>
      <c r="B243">
        <v>0.08</v>
      </c>
      <c r="D243" s="5">
        <v>41600</v>
      </c>
      <c r="E243" s="2">
        <v>46</v>
      </c>
    </row>
    <row r="244" spans="1:5" x14ac:dyDescent="0.25">
      <c r="A244" s="1">
        <f t="shared" si="3"/>
        <v>41517</v>
      </c>
      <c r="B244">
        <v>1.4400000000000006</v>
      </c>
      <c r="D244" s="5">
        <v>41601</v>
      </c>
      <c r="E244" s="2">
        <v>37</v>
      </c>
    </row>
    <row r="245" spans="1:5" x14ac:dyDescent="0.25">
      <c r="A245" s="1">
        <f t="shared" si="3"/>
        <v>41518</v>
      </c>
      <c r="B245">
        <v>0.27999999999999997</v>
      </c>
      <c r="D245" s="5">
        <v>41602</v>
      </c>
      <c r="E245" s="2">
        <v>17</v>
      </c>
    </row>
    <row r="246" spans="1:5" x14ac:dyDescent="0.25">
      <c r="A246" s="1">
        <f t="shared" si="3"/>
        <v>41519</v>
      </c>
      <c r="B246">
        <v>0.02</v>
      </c>
      <c r="D246" s="5">
        <v>41603</v>
      </c>
      <c r="E246" s="2">
        <v>8</v>
      </c>
    </row>
    <row r="247" spans="1:5" x14ac:dyDescent="0.25">
      <c r="A247" s="1">
        <f t="shared" si="3"/>
        <v>41520</v>
      </c>
      <c r="B247">
        <v>0</v>
      </c>
      <c r="D247" s="5">
        <v>41604</v>
      </c>
      <c r="E247" s="2">
        <v>2</v>
      </c>
    </row>
    <row r="248" spans="1:5" x14ac:dyDescent="0.25">
      <c r="A248" s="1">
        <f t="shared" si="3"/>
        <v>41521</v>
      </c>
      <c r="B248">
        <v>0.16</v>
      </c>
      <c r="D248" s="5">
        <v>41605</v>
      </c>
      <c r="E248" s="2">
        <v>37</v>
      </c>
    </row>
    <row r="249" spans="1:5" x14ac:dyDescent="0.25">
      <c r="A249" s="1">
        <f t="shared" si="3"/>
        <v>41522</v>
      </c>
      <c r="B249">
        <v>0.04</v>
      </c>
      <c r="D249" s="5">
        <v>41606</v>
      </c>
      <c r="E249" s="2">
        <v>27</v>
      </c>
    </row>
    <row r="250" spans="1:5" x14ac:dyDescent="0.25">
      <c r="A250" s="1">
        <f t="shared" si="3"/>
        <v>41523</v>
      </c>
      <c r="B250">
        <v>0.26</v>
      </c>
      <c r="D250" s="5">
        <v>41607</v>
      </c>
      <c r="E250" s="2">
        <v>5</v>
      </c>
    </row>
    <row r="251" spans="1:5" x14ac:dyDescent="0.25">
      <c r="A251" s="1">
        <f t="shared" si="3"/>
        <v>41524</v>
      </c>
      <c r="B251">
        <v>0.13</v>
      </c>
      <c r="D251" s="5">
        <v>41608</v>
      </c>
      <c r="E251" s="2">
        <v>20</v>
      </c>
    </row>
    <row r="252" spans="1:5" x14ac:dyDescent="0.25">
      <c r="A252" s="1">
        <f t="shared" si="3"/>
        <v>41525</v>
      </c>
      <c r="B252">
        <v>0</v>
      </c>
      <c r="D252" s="5">
        <v>41609</v>
      </c>
      <c r="E252" s="2">
        <v>15</v>
      </c>
    </row>
    <row r="253" spans="1:5" x14ac:dyDescent="0.25">
      <c r="A253" s="1">
        <f t="shared" si="3"/>
        <v>41526</v>
      </c>
      <c r="B253">
        <v>0.1</v>
      </c>
      <c r="D253" s="5">
        <v>41610</v>
      </c>
      <c r="E253" s="2">
        <v>27</v>
      </c>
    </row>
    <row r="254" spans="1:5" x14ac:dyDescent="0.25">
      <c r="A254" s="1">
        <f t="shared" si="3"/>
        <v>41527</v>
      </c>
      <c r="B254">
        <v>3.6499999999999995</v>
      </c>
      <c r="D254" s="5">
        <v>41611</v>
      </c>
      <c r="E254" s="2">
        <v>32</v>
      </c>
    </row>
    <row r="255" spans="1:5" x14ac:dyDescent="0.25">
      <c r="A255" s="1">
        <f t="shared" si="3"/>
        <v>41528</v>
      </c>
      <c r="B255">
        <v>15.21</v>
      </c>
      <c r="D255" s="5">
        <v>41612</v>
      </c>
      <c r="E255" s="2">
        <v>3</v>
      </c>
    </row>
    <row r="256" spans="1:5" x14ac:dyDescent="0.25">
      <c r="A256" s="1">
        <f t="shared" si="3"/>
        <v>41529</v>
      </c>
      <c r="B256">
        <v>41.98</v>
      </c>
      <c r="D256" s="5">
        <v>41613</v>
      </c>
      <c r="E256" s="2">
        <v>7</v>
      </c>
    </row>
    <row r="257" spans="1:5" x14ac:dyDescent="0.25">
      <c r="A257" s="1">
        <f t="shared" si="3"/>
        <v>41530</v>
      </c>
      <c r="B257">
        <v>56.86</v>
      </c>
      <c r="D257" s="5">
        <v>41614</v>
      </c>
      <c r="E257" s="2">
        <v>48</v>
      </c>
    </row>
    <row r="258" spans="1:5" x14ac:dyDescent="0.25">
      <c r="A258" s="1">
        <f t="shared" si="3"/>
        <v>41531</v>
      </c>
      <c r="B258">
        <v>4.46</v>
      </c>
      <c r="D258" s="5">
        <v>41615</v>
      </c>
      <c r="E258" s="2">
        <v>24</v>
      </c>
    </row>
    <row r="259" spans="1:5" x14ac:dyDescent="0.25">
      <c r="A259" s="1">
        <f t="shared" ref="A259:A322" si="4">A258+1</f>
        <v>41532</v>
      </c>
      <c r="B259">
        <v>4.24</v>
      </c>
      <c r="D259" s="5">
        <v>41616</v>
      </c>
      <c r="E259" s="2">
        <v>19</v>
      </c>
    </row>
    <row r="260" spans="1:5" x14ac:dyDescent="0.25">
      <c r="A260" s="1">
        <f t="shared" si="4"/>
        <v>41533</v>
      </c>
      <c r="B260">
        <v>8.4000000000000021</v>
      </c>
      <c r="D260" s="5">
        <v>41617</v>
      </c>
      <c r="E260" s="2">
        <v>8</v>
      </c>
    </row>
    <row r="261" spans="1:5" x14ac:dyDescent="0.25">
      <c r="A261" s="1">
        <f t="shared" si="4"/>
        <v>41534</v>
      </c>
      <c r="B261">
        <v>0.06</v>
      </c>
      <c r="D261" s="5">
        <v>41618</v>
      </c>
      <c r="E261" s="2">
        <v>39</v>
      </c>
    </row>
    <row r="262" spans="1:5" x14ac:dyDescent="0.25">
      <c r="A262" s="1">
        <f t="shared" si="4"/>
        <v>41535</v>
      </c>
      <c r="B262">
        <v>0</v>
      </c>
      <c r="D262" s="5">
        <v>41619</v>
      </c>
      <c r="E262" s="2">
        <v>29</v>
      </c>
    </row>
    <row r="263" spans="1:5" x14ac:dyDescent="0.25">
      <c r="A263" s="1">
        <f t="shared" si="4"/>
        <v>41536</v>
      </c>
      <c r="B263">
        <v>0.1</v>
      </c>
      <c r="D263" s="5">
        <v>41620</v>
      </c>
      <c r="E263" s="2">
        <v>26</v>
      </c>
    </row>
    <row r="264" spans="1:5" x14ac:dyDescent="0.25">
      <c r="A264" s="1">
        <f t="shared" si="4"/>
        <v>41537</v>
      </c>
      <c r="B264">
        <v>0.02</v>
      </c>
      <c r="D264" s="5">
        <v>41621</v>
      </c>
      <c r="E264" s="2">
        <v>15</v>
      </c>
    </row>
    <row r="265" spans="1:5" x14ac:dyDescent="0.25">
      <c r="A265" s="1">
        <f t="shared" si="4"/>
        <v>41538</v>
      </c>
      <c r="B265">
        <v>0</v>
      </c>
      <c r="D265" s="5">
        <v>41622</v>
      </c>
      <c r="E265" s="2">
        <v>7</v>
      </c>
    </row>
    <row r="266" spans="1:5" x14ac:dyDescent="0.25">
      <c r="A266" s="1">
        <f t="shared" si="4"/>
        <v>41539</v>
      </c>
      <c r="B266">
        <v>0.1</v>
      </c>
      <c r="D266" s="5">
        <v>41623</v>
      </c>
      <c r="E266" s="2">
        <v>2</v>
      </c>
    </row>
    <row r="267" spans="1:5" x14ac:dyDescent="0.25">
      <c r="A267" s="1">
        <f t="shared" si="4"/>
        <v>41540</v>
      </c>
      <c r="B267">
        <v>27.29</v>
      </c>
      <c r="D267" s="5">
        <v>41624</v>
      </c>
      <c r="E267" s="2">
        <v>22</v>
      </c>
    </row>
    <row r="268" spans="1:5" x14ac:dyDescent="0.25">
      <c r="A268" s="1">
        <f t="shared" si="4"/>
        <v>41541</v>
      </c>
      <c r="B268">
        <v>0.06</v>
      </c>
      <c r="D268" s="5">
        <v>41625</v>
      </c>
      <c r="E268" s="2">
        <v>34</v>
      </c>
    </row>
    <row r="269" spans="1:5" x14ac:dyDescent="0.25">
      <c r="A269" s="1">
        <f t="shared" si="4"/>
        <v>41542</v>
      </c>
      <c r="B269">
        <v>0</v>
      </c>
      <c r="D269" s="5">
        <v>41626</v>
      </c>
      <c r="E269" s="2">
        <v>6</v>
      </c>
    </row>
    <row r="270" spans="1:5" x14ac:dyDescent="0.25">
      <c r="A270" s="1">
        <f t="shared" si="4"/>
        <v>41543</v>
      </c>
      <c r="B270">
        <v>0</v>
      </c>
      <c r="D270" s="5">
        <v>41627</v>
      </c>
      <c r="E270" s="2">
        <v>35</v>
      </c>
    </row>
    <row r="271" spans="1:5" x14ac:dyDescent="0.25">
      <c r="A271" s="1">
        <f t="shared" si="4"/>
        <v>41544</v>
      </c>
      <c r="B271">
        <v>0.2</v>
      </c>
      <c r="D271" s="5">
        <v>41628</v>
      </c>
      <c r="E271" s="2">
        <v>17</v>
      </c>
    </row>
    <row r="272" spans="1:5" x14ac:dyDescent="0.25">
      <c r="A272" s="1">
        <f t="shared" si="4"/>
        <v>41545</v>
      </c>
      <c r="B272">
        <v>4.7000000000000011</v>
      </c>
      <c r="D272" s="5">
        <v>41629</v>
      </c>
      <c r="E272" s="2">
        <v>5</v>
      </c>
    </row>
    <row r="273" spans="1:5" x14ac:dyDescent="0.25">
      <c r="A273" s="1">
        <f t="shared" si="4"/>
        <v>41546</v>
      </c>
      <c r="B273">
        <v>0.02</v>
      </c>
      <c r="D273" s="5">
        <v>41630</v>
      </c>
      <c r="E273" s="2">
        <v>26</v>
      </c>
    </row>
    <row r="274" spans="1:5" x14ac:dyDescent="0.25">
      <c r="A274" s="1">
        <f t="shared" si="4"/>
        <v>41547</v>
      </c>
      <c r="B274">
        <v>0</v>
      </c>
      <c r="D274" s="5">
        <v>41631</v>
      </c>
      <c r="E274" s="2">
        <v>16</v>
      </c>
    </row>
    <row r="275" spans="1:5" x14ac:dyDescent="0.25">
      <c r="A275" s="1">
        <f t="shared" si="4"/>
        <v>41548</v>
      </c>
      <c r="B275">
        <v>0</v>
      </c>
      <c r="D275" s="5">
        <v>41632</v>
      </c>
      <c r="E275" s="2">
        <v>29</v>
      </c>
    </row>
    <row r="276" spans="1:5" x14ac:dyDescent="0.25">
      <c r="A276" s="1">
        <f t="shared" si="4"/>
        <v>41549</v>
      </c>
      <c r="B276">
        <v>0</v>
      </c>
      <c r="D276" s="5">
        <v>41633</v>
      </c>
      <c r="E276" s="2">
        <v>3</v>
      </c>
    </row>
    <row r="277" spans="1:5" x14ac:dyDescent="0.25">
      <c r="A277" s="1">
        <f t="shared" si="4"/>
        <v>41550</v>
      </c>
      <c r="B277">
        <v>0</v>
      </c>
      <c r="D277" s="5">
        <v>41634</v>
      </c>
      <c r="E277" s="2">
        <v>11</v>
      </c>
    </row>
    <row r="278" spans="1:5" x14ac:dyDescent="0.25">
      <c r="A278" s="1">
        <f t="shared" si="4"/>
        <v>41551</v>
      </c>
      <c r="B278">
        <v>7.8800000000000008</v>
      </c>
      <c r="D278" s="5">
        <v>41635</v>
      </c>
      <c r="E278" s="2">
        <v>20</v>
      </c>
    </row>
    <row r="279" spans="1:5" x14ac:dyDescent="0.25">
      <c r="A279" s="1">
        <f t="shared" si="4"/>
        <v>41552</v>
      </c>
      <c r="B279">
        <v>1.4800000000000004</v>
      </c>
      <c r="D279" s="5">
        <v>41636</v>
      </c>
      <c r="E279" s="2">
        <v>25</v>
      </c>
    </row>
    <row r="280" spans="1:5" x14ac:dyDescent="0.25">
      <c r="A280" s="1">
        <f t="shared" si="4"/>
        <v>41553</v>
      </c>
      <c r="B280">
        <v>0</v>
      </c>
      <c r="D280" s="5">
        <v>41637</v>
      </c>
      <c r="E280" s="2">
        <v>59</v>
      </c>
    </row>
    <row r="281" spans="1:5" x14ac:dyDescent="0.25">
      <c r="A281" s="1">
        <f t="shared" si="4"/>
        <v>41554</v>
      </c>
      <c r="B281">
        <v>0</v>
      </c>
      <c r="D281" s="5">
        <v>41638</v>
      </c>
      <c r="E281" s="2">
        <v>11</v>
      </c>
    </row>
    <row r="282" spans="1:5" x14ac:dyDescent="0.25">
      <c r="A282" s="1">
        <f t="shared" si="4"/>
        <v>41555</v>
      </c>
      <c r="B282">
        <v>0</v>
      </c>
      <c r="D282" s="5">
        <v>41639</v>
      </c>
      <c r="E282" s="2">
        <v>11</v>
      </c>
    </row>
    <row r="283" spans="1:5" x14ac:dyDescent="0.25">
      <c r="A283" s="1">
        <f t="shared" si="4"/>
        <v>41556</v>
      </c>
      <c r="B283">
        <v>0</v>
      </c>
      <c r="D283" s="4" t="s">
        <v>3</v>
      </c>
      <c r="E283" s="2"/>
    </row>
    <row r="284" spans="1:5" x14ac:dyDescent="0.25">
      <c r="A284" s="1">
        <f t="shared" si="4"/>
        <v>41557</v>
      </c>
      <c r="B284">
        <v>0</v>
      </c>
      <c r="D284" s="4" t="s">
        <v>2</v>
      </c>
      <c r="E284" s="2">
        <v>2347</v>
      </c>
    </row>
    <row r="285" spans="1:5" x14ac:dyDescent="0.25">
      <c r="A285" s="1">
        <f t="shared" si="4"/>
        <v>41558</v>
      </c>
      <c r="B285">
        <v>0.63000000000000023</v>
      </c>
    </row>
    <row r="286" spans="1:5" x14ac:dyDescent="0.25">
      <c r="A286" s="1">
        <f t="shared" si="4"/>
        <v>41559</v>
      </c>
      <c r="B286">
        <v>0</v>
      </c>
    </row>
    <row r="287" spans="1:5" x14ac:dyDescent="0.25">
      <c r="A287" s="1">
        <f t="shared" si="4"/>
        <v>41560</v>
      </c>
      <c r="B287">
        <v>0</v>
      </c>
    </row>
    <row r="288" spans="1:5" x14ac:dyDescent="0.25">
      <c r="A288" s="1">
        <f t="shared" si="4"/>
        <v>41561</v>
      </c>
      <c r="B288">
        <v>0.29000000000000004</v>
      </c>
    </row>
    <row r="289" spans="1:2" x14ac:dyDescent="0.25">
      <c r="A289" s="1">
        <f t="shared" si="4"/>
        <v>41562</v>
      </c>
      <c r="B289">
        <v>3.0900000000000003</v>
      </c>
    </row>
    <row r="290" spans="1:2" x14ac:dyDescent="0.25">
      <c r="A290" s="1">
        <f t="shared" si="4"/>
        <v>41563</v>
      </c>
      <c r="B290">
        <v>0.02</v>
      </c>
    </row>
    <row r="291" spans="1:2" x14ac:dyDescent="0.25">
      <c r="A291" s="1">
        <f t="shared" si="4"/>
        <v>41564</v>
      </c>
      <c r="B291">
        <v>0</v>
      </c>
    </row>
    <row r="292" spans="1:2" x14ac:dyDescent="0.25">
      <c r="A292" s="1">
        <f t="shared" si="4"/>
        <v>41565</v>
      </c>
      <c r="B292">
        <v>4.38</v>
      </c>
    </row>
    <row r="293" spans="1:2" x14ac:dyDescent="0.25">
      <c r="A293" s="1">
        <f t="shared" si="4"/>
        <v>41566</v>
      </c>
      <c r="B293">
        <v>0.13</v>
      </c>
    </row>
    <row r="294" spans="1:2" x14ac:dyDescent="0.25">
      <c r="A294" s="1">
        <f t="shared" si="4"/>
        <v>41567</v>
      </c>
      <c r="B294">
        <v>0.05</v>
      </c>
    </row>
    <row r="295" spans="1:2" x14ac:dyDescent="0.25">
      <c r="A295" s="1">
        <f t="shared" si="4"/>
        <v>41568</v>
      </c>
      <c r="B295">
        <v>2.2100000000000009</v>
      </c>
    </row>
    <row r="296" spans="1:2" x14ac:dyDescent="0.25">
      <c r="A296" s="1">
        <f t="shared" si="4"/>
        <v>41569</v>
      </c>
      <c r="B296">
        <v>0.02</v>
      </c>
    </row>
    <row r="297" spans="1:2" x14ac:dyDescent="0.25">
      <c r="A297" s="1">
        <f t="shared" si="4"/>
        <v>41570</v>
      </c>
      <c r="B297">
        <v>0</v>
      </c>
    </row>
    <row r="298" spans="1:2" x14ac:dyDescent="0.25">
      <c r="A298" s="1">
        <f t="shared" si="4"/>
        <v>41571</v>
      </c>
      <c r="B298">
        <v>0</v>
      </c>
    </row>
    <row r="299" spans="1:2" x14ac:dyDescent="0.25">
      <c r="A299" s="1">
        <f t="shared" si="4"/>
        <v>41572</v>
      </c>
      <c r="B299">
        <v>0</v>
      </c>
    </row>
    <row r="300" spans="1:2" x14ac:dyDescent="0.25">
      <c r="A300" s="1">
        <f t="shared" si="4"/>
        <v>41573</v>
      </c>
      <c r="B300">
        <v>0</v>
      </c>
    </row>
    <row r="301" spans="1:2" x14ac:dyDescent="0.25">
      <c r="A301" s="1">
        <f t="shared" si="4"/>
        <v>41574</v>
      </c>
      <c r="B301">
        <v>0</v>
      </c>
    </row>
    <row r="302" spans="1:2" x14ac:dyDescent="0.25">
      <c r="A302" s="1">
        <f t="shared" si="4"/>
        <v>41575</v>
      </c>
      <c r="B302">
        <v>0</v>
      </c>
    </row>
    <row r="303" spans="1:2" x14ac:dyDescent="0.25">
      <c r="A303" s="1">
        <f t="shared" si="4"/>
        <v>41576</v>
      </c>
      <c r="B303">
        <v>0.32000000000000006</v>
      </c>
    </row>
    <row r="304" spans="1:2" x14ac:dyDescent="0.25">
      <c r="A304" s="1">
        <f t="shared" si="4"/>
        <v>41577</v>
      </c>
      <c r="B304">
        <v>0.84000000000000019</v>
      </c>
    </row>
    <row r="305" spans="1:2" x14ac:dyDescent="0.25">
      <c r="A305" s="1">
        <f t="shared" si="4"/>
        <v>41578</v>
      </c>
      <c r="B305">
        <v>0.04</v>
      </c>
    </row>
    <row r="306" spans="1:2" x14ac:dyDescent="0.25">
      <c r="A306" s="1">
        <f t="shared" si="4"/>
        <v>41579</v>
      </c>
      <c r="B306">
        <v>0.02</v>
      </c>
    </row>
    <row r="307" spans="1:2" x14ac:dyDescent="0.25">
      <c r="A307" s="1">
        <f t="shared" si="4"/>
        <v>41580</v>
      </c>
      <c r="B307">
        <v>0</v>
      </c>
    </row>
    <row r="308" spans="1:2" x14ac:dyDescent="0.25">
      <c r="A308" s="1">
        <f t="shared" si="4"/>
        <v>41581</v>
      </c>
      <c r="B308">
        <v>0</v>
      </c>
    </row>
    <row r="309" spans="1:2" x14ac:dyDescent="0.25">
      <c r="A309" s="1">
        <f t="shared" si="4"/>
        <v>41582</v>
      </c>
      <c r="B309">
        <v>0.08</v>
      </c>
    </row>
    <row r="310" spans="1:2" x14ac:dyDescent="0.25">
      <c r="A310" s="1">
        <f t="shared" si="4"/>
        <v>41583</v>
      </c>
      <c r="B310">
        <v>0.01</v>
      </c>
    </row>
    <row r="311" spans="1:2" x14ac:dyDescent="0.25">
      <c r="A311" s="1">
        <f t="shared" si="4"/>
        <v>41584</v>
      </c>
      <c r="B311">
        <v>0</v>
      </c>
    </row>
    <row r="312" spans="1:2" x14ac:dyDescent="0.25">
      <c r="A312" s="1">
        <f t="shared" si="4"/>
        <v>41585</v>
      </c>
      <c r="B312">
        <v>0</v>
      </c>
    </row>
    <row r="313" spans="1:2" x14ac:dyDescent="0.25">
      <c r="A313" s="1">
        <f t="shared" si="4"/>
        <v>41586</v>
      </c>
      <c r="B313">
        <v>0</v>
      </c>
    </row>
    <row r="314" spans="1:2" x14ac:dyDescent="0.25">
      <c r="A314" s="1">
        <f t="shared" si="4"/>
        <v>41587</v>
      </c>
      <c r="B314">
        <v>0</v>
      </c>
    </row>
    <row r="315" spans="1:2" x14ac:dyDescent="0.25">
      <c r="A315" s="1">
        <f t="shared" si="4"/>
        <v>41588</v>
      </c>
      <c r="B315">
        <v>0</v>
      </c>
    </row>
    <row r="316" spans="1:2" x14ac:dyDescent="0.25">
      <c r="A316" s="1">
        <f t="shared" si="4"/>
        <v>41589</v>
      </c>
      <c r="B316">
        <v>0</v>
      </c>
    </row>
    <row r="317" spans="1:2" x14ac:dyDescent="0.25">
      <c r="A317" s="1">
        <f t="shared" si="4"/>
        <v>41590</v>
      </c>
      <c r="B317">
        <v>0</v>
      </c>
    </row>
    <row r="318" spans="1:2" x14ac:dyDescent="0.25">
      <c r="A318" s="1">
        <f t="shared" si="4"/>
        <v>41591</v>
      </c>
      <c r="B318">
        <v>0</v>
      </c>
    </row>
    <row r="319" spans="1:2" x14ac:dyDescent="0.25">
      <c r="A319" s="1">
        <f t="shared" si="4"/>
        <v>41592</v>
      </c>
      <c r="B319">
        <v>0</v>
      </c>
    </row>
    <row r="320" spans="1:2" x14ac:dyDescent="0.25">
      <c r="A320" s="1">
        <f t="shared" si="4"/>
        <v>41593</v>
      </c>
      <c r="B320">
        <v>0</v>
      </c>
    </row>
    <row r="321" spans="1:2" x14ac:dyDescent="0.25">
      <c r="A321" s="1">
        <f t="shared" si="4"/>
        <v>41594</v>
      </c>
      <c r="B321">
        <v>0</v>
      </c>
    </row>
    <row r="322" spans="1:2" x14ac:dyDescent="0.25">
      <c r="A322" s="1">
        <f t="shared" si="4"/>
        <v>41595</v>
      </c>
      <c r="B322">
        <v>0</v>
      </c>
    </row>
    <row r="323" spans="1:2" x14ac:dyDescent="0.25">
      <c r="A323" s="1">
        <f t="shared" ref="A323:A366" si="5">A322+1</f>
        <v>41596</v>
      </c>
      <c r="B323">
        <v>0</v>
      </c>
    </row>
    <row r="324" spans="1:2" x14ac:dyDescent="0.25">
      <c r="A324" s="1">
        <f t="shared" si="5"/>
        <v>41597</v>
      </c>
      <c r="B324">
        <v>0</v>
      </c>
    </row>
    <row r="325" spans="1:2" x14ac:dyDescent="0.25">
      <c r="A325" s="1">
        <f t="shared" si="5"/>
        <v>41598</v>
      </c>
      <c r="B325">
        <v>0</v>
      </c>
    </row>
    <row r="326" spans="1:2" x14ac:dyDescent="0.25">
      <c r="A326" s="1">
        <f t="shared" si="5"/>
        <v>41599</v>
      </c>
      <c r="B326">
        <v>3.64</v>
      </c>
    </row>
    <row r="327" spans="1:2" x14ac:dyDescent="0.25">
      <c r="A327" s="1">
        <f t="shared" si="5"/>
        <v>41600</v>
      </c>
      <c r="B327">
        <v>0.94000000000000017</v>
      </c>
    </row>
    <row r="328" spans="1:2" x14ac:dyDescent="0.25">
      <c r="A328" s="1">
        <f t="shared" si="5"/>
        <v>41601</v>
      </c>
      <c r="B328">
        <v>0</v>
      </c>
    </row>
    <row r="329" spans="1:2" x14ac:dyDescent="0.25">
      <c r="A329" s="1">
        <f t="shared" si="5"/>
        <v>41602</v>
      </c>
      <c r="B329">
        <v>0</v>
      </c>
    </row>
    <row r="330" spans="1:2" x14ac:dyDescent="0.25">
      <c r="A330" s="1">
        <f t="shared" si="5"/>
        <v>41603</v>
      </c>
      <c r="B330">
        <v>0</v>
      </c>
    </row>
    <row r="331" spans="1:2" x14ac:dyDescent="0.25">
      <c r="A331" s="1">
        <f t="shared" si="5"/>
        <v>41604</v>
      </c>
      <c r="B331">
        <v>0.01</v>
      </c>
    </row>
    <row r="332" spans="1:2" x14ac:dyDescent="0.25">
      <c r="A332" s="1">
        <f t="shared" si="5"/>
        <v>41605</v>
      </c>
      <c r="B332">
        <v>0</v>
      </c>
    </row>
    <row r="333" spans="1:2" x14ac:dyDescent="0.25">
      <c r="A333" s="1">
        <f t="shared" si="5"/>
        <v>41606</v>
      </c>
      <c r="B333">
        <v>0</v>
      </c>
    </row>
    <row r="334" spans="1:2" x14ac:dyDescent="0.25">
      <c r="A334" s="1">
        <f t="shared" si="5"/>
        <v>41607</v>
      </c>
      <c r="B334">
        <v>0</v>
      </c>
    </row>
    <row r="335" spans="1:2" x14ac:dyDescent="0.25">
      <c r="A335" s="1">
        <f t="shared" si="5"/>
        <v>41608</v>
      </c>
      <c r="B335">
        <v>0</v>
      </c>
    </row>
    <row r="336" spans="1:2" x14ac:dyDescent="0.25">
      <c r="A336" s="1">
        <f t="shared" si="5"/>
        <v>41609</v>
      </c>
      <c r="B336">
        <v>0</v>
      </c>
    </row>
    <row r="337" spans="1:2" x14ac:dyDescent="0.25">
      <c r="A337" s="1">
        <f t="shared" si="5"/>
        <v>41610</v>
      </c>
      <c r="B337">
        <v>0</v>
      </c>
    </row>
    <row r="338" spans="1:2" x14ac:dyDescent="0.25">
      <c r="A338" s="1">
        <f t="shared" si="5"/>
        <v>41611</v>
      </c>
      <c r="B338">
        <v>0</v>
      </c>
    </row>
    <row r="339" spans="1:2" x14ac:dyDescent="0.25">
      <c r="A339" s="1">
        <f t="shared" si="5"/>
        <v>41612</v>
      </c>
      <c r="B339">
        <v>1.7100000000000004</v>
      </c>
    </row>
    <row r="340" spans="1:2" x14ac:dyDescent="0.25">
      <c r="A340" s="1">
        <f t="shared" si="5"/>
        <v>41613</v>
      </c>
      <c r="B340">
        <v>2.91</v>
      </c>
    </row>
    <row r="341" spans="1:2" x14ac:dyDescent="0.25">
      <c r="A341" s="1">
        <f t="shared" si="5"/>
        <v>41614</v>
      </c>
      <c r="B341">
        <v>0.11000000000000001</v>
      </c>
    </row>
    <row r="342" spans="1:2" x14ac:dyDescent="0.25">
      <c r="A342" s="1">
        <f t="shared" si="5"/>
        <v>41615</v>
      </c>
      <c r="B342">
        <v>0</v>
      </c>
    </row>
    <row r="343" spans="1:2" x14ac:dyDescent="0.25">
      <c r="A343" s="1">
        <f t="shared" si="5"/>
        <v>41616</v>
      </c>
      <c r="B343">
        <v>7.0000000000000007E-2</v>
      </c>
    </row>
    <row r="344" spans="1:2" x14ac:dyDescent="0.25">
      <c r="A344" s="1">
        <f t="shared" si="5"/>
        <v>41617</v>
      </c>
      <c r="B344">
        <v>0.23</v>
      </c>
    </row>
    <row r="345" spans="1:2" x14ac:dyDescent="0.25">
      <c r="A345" s="1">
        <f t="shared" si="5"/>
        <v>41618</v>
      </c>
      <c r="B345">
        <v>0</v>
      </c>
    </row>
    <row r="346" spans="1:2" x14ac:dyDescent="0.25">
      <c r="A346" s="1">
        <f t="shared" si="5"/>
        <v>41619</v>
      </c>
      <c r="B346">
        <v>0</v>
      </c>
    </row>
    <row r="347" spans="1:2" x14ac:dyDescent="0.25">
      <c r="A347" s="1">
        <f t="shared" si="5"/>
        <v>41620</v>
      </c>
      <c r="B347">
        <v>0</v>
      </c>
    </row>
    <row r="348" spans="1:2" x14ac:dyDescent="0.25">
      <c r="A348" s="1">
        <f t="shared" si="5"/>
        <v>41621</v>
      </c>
      <c r="B348">
        <v>0</v>
      </c>
    </row>
    <row r="349" spans="1:2" x14ac:dyDescent="0.25">
      <c r="A349" s="1">
        <f t="shared" si="5"/>
        <v>41622</v>
      </c>
      <c r="B349">
        <v>0</v>
      </c>
    </row>
    <row r="350" spans="1:2" x14ac:dyDescent="0.25">
      <c r="A350" s="1">
        <f t="shared" si="5"/>
        <v>41623</v>
      </c>
      <c r="B350">
        <v>0</v>
      </c>
    </row>
    <row r="351" spans="1:2" x14ac:dyDescent="0.25">
      <c r="A351" s="1">
        <f t="shared" si="5"/>
        <v>41624</v>
      </c>
      <c r="B351">
        <v>0</v>
      </c>
    </row>
    <row r="352" spans="1:2" x14ac:dyDescent="0.25">
      <c r="A352" s="1">
        <f t="shared" si="5"/>
        <v>41625</v>
      </c>
      <c r="B352">
        <v>0</v>
      </c>
    </row>
    <row r="353" spans="1:2" x14ac:dyDescent="0.25">
      <c r="A353" s="1">
        <f t="shared" si="5"/>
        <v>41626</v>
      </c>
      <c r="B353">
        <v>0</v>
      </c>
    </row>
    <row r="354" spans="1:2" x14ac:dyDescent="0.25">
      <c r="A354" s="1">
        <f t="shared" si="5"/>
        <v>41627</v>
      </c>
      <c r="B354">
        <v>0</v>
      </c>
    </row>
    <row r="355" spans="1:2" x14ac:dyDescent="0.25">
      <c r="A355" s="1">
        <f t="shared" si="5"/>
        <v>41628</v>
      </c>
      <c r="B355">
        <v>0.04</v>
      </c>
    </row>
    <row r="356" spans="1:2" x14ac:dyDescent="0.25">
      <c r="A356" s="1">
        <f t="shared" si="5"/>
        <v>41629</v>
      </c>
      <c r="B356">
        <v>0.02</v>
      </c>
    </row>
    <row r="357" spans="1:2" x14ac:dyDescent="0.25">
      <c r="A357" s="1">
        <f t="shared" si="5"/>
        <v>41630</v>
      </c>
      <c r="B357">
        <v>0.45000000000000007</v>
      </c>
    </row>
    <row r="358" spans="1:2" x14ac:dyDescent="0.25">
      <c r="A358" s="1">
        <f t="shared" si="5"/>
        <v>41631</v>
      </c>
      <c r="B358">
        <v>0.82000000000000028</v>
      </c>
    </row>
    <row r="359" spans="1:2" x14ac:dyDescent="0.25">
      <c r="A359" s="1">
        <f t="shared" si="5"/>
        <v>41632</v>
      </c>
      <c r="B359">
        <v>0</v>
      </c>
    </row>
    <row r="360" spans="1:2" x14ac:dyDescent="0.25">
      <c r="A360" s="1">
        <f t="shared" si="5"/>
        <v>41633</v>
      </c>
      <c r="B360">
        <v>0</v>
      </c>
    </row>
    <row r="361" spans="1:2" x14ac:dyDescent="0.25">
      <c r="A361" s="1">
        <f t="shared" si="5"/>
        <v>41634</v>
      </c>
      <c r="B361">
        <v>0</v>
      </c>
    </row>
    <row r="362" spans="1:2" x14ac:dyDescent="0.25">
      <c r="A362" s="1">
        <f t="shared" si="5"/>
        <v>41635</v>
      </c>
      <c r="B362">
        <v>0</v>
      </c>
    </row>
    <row r="363" spans="1:2" x14ac:dyDescent="0.25">
      <c r="A363" s="1">
        <f t="shared" si="5"/>
        <v>41636</v>
      </c>
      <c r="B363">
        <v>0.06</v>
      </c>
    </row>
    <row r="364" spans="1:2" x14ac:dyDescent="0.25">
      <c r="A364" s="1">
        <f t="shared" si="5"/>
        <v>41637</v>
      </c>
      <c r="B364">
        <v>3.68</v>
      </c>
    </row>
    <row r="365" spans="1:2" x14ac:dyDescent="0.25">
      <c r="A365" s="1">
        <f t="shared" si="5"/>
        <v>41638</v>
      </c>
      <c r="B365">
        <v>0</v>
      </c>
    </row>
    <row r="366" spans="1:2" x14ac:dyDescent="0.25">
      <c r="A366" s="1">
        <f t="shared" si="5"/>
        <v>41639</v>
      </c>
      <c r="B366">
        <v>0</v>
      </c>
    </row>
    <row r="368" spans="1:2" x14ac:dyDescent="0.25">
      <c r="B368">
        <v>444.57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/>
  </sheetViews>
  <sheetFormatPr defaultRowHeight="15" x14ac:dyDescent="0.25"/>
  <cols>
    <col min="1" max="1" width="12.28515625" customWidth="1"/>
    <col min="2" max="2" width="16.28515625" customWidth="1"/>
    <col min="3" max="3" width="17" customWidth="1"/>
    <col min="5" max="5" width="16.5703125" customWidth="1"/>
    <col min="6" max="6" width="18.7109375" customWidth="1"/>
    <col min="8" max="8" width="21.5703125" customWidth="1"/>
    <col min="9" max="9" width="27.5703125" customWidth="1"/>
  </cols>
  <sheetData>
    <row r="1" spans="1:9" x14ac:dyDescent="0.25">
      <c r="A1" t="s">
        <v>1</v>
      </c>
      <c r="B1" t="s">
        <v>6</v>
      </c>
      <c r="C1" t="s">
        <v>5</v>
      </c>
      <c r="E1" t="s">
        <v>0</v>
      </c>
      <c r="F1" t="s">
        <v>4</v>
      </c>
      <c r="H1" t="s">
        <v>7</v>
      </c>
      <c r="I1" t="s">
        <v>8</v>
      </c>
    </row>
    <row r="2" spans="1:9" x14ac:dyDescent="0.25">
      <c r="A2" s="1">
        <v>41275</v>
      </c>
      <c r="B2">
        <v>0</v>
      </c>
      <c r="C2">
        <v>3</v>
      </c>
      <c r="E2" s="5">
        <v>41275</v>
      </c>
      <c r="F2">
        <v>3</v>
      </c>
      <c r="H2" s="1">
        <v>41286</v>
      </c>
      <c r="I2">
        <v>0</v>
      </c>
    </row>
    <row r="3" spans="1:9" x14ac:dyDescent="0.25">
      <c r="A3" s="1">
        <v>41276</v>
      </c>
      <c r="B3">
        <v>0</v>
      </c>
      <c r="C3">
        <v>3</v>
      </c>
      <c r="E3" s="5">
        <v>41276</v>
      </c>
      <c r="F3">
        <v>3</v>
      </c>
      <c r="H3" s="1">
        <v>41653</v>
      </c>
      <c r="I3">
        <v>0</v>
      </c>
    </row>
    <row r="4" spans="1:9" x14ac:dyDescent="0.25">
      <c r="A4" s="1">
        <v>41277</v>
      </c>
      <c r="B4">
        <v>0</v>
      </c>
      <c r="C4">
        <v>2</v>
      </c>
      <c r="E4" s="5">
        <v>41277</v>
      </c>
      <c r="F4">
        <v>2</v>
      </c>
      <c r="H4" s="1">
        <v>41289</v>
      </c>
      <c r="I4">
        <v>1</v>
      </c>
    </row>
    <row r="5" spans="1:9" x14ac:dyDescent="0.25">
      <c r="A5" s="1">
        <v>41278</v>
      </c>
      <c r="B5">
        <v>0</v>
      </c>
      <c r="C5">
        <v>14</v>
      </c>
      <c r="E5" s="5">
        <v>41278</v>
      </c>
      <c r="F5">
        <v>14</v>
      </c>
      <c r="H5" s="1">
        <v>41301</v>
      </c>
      <c r="I5">
        <v>6</v>
      </c>
    </row>
    <row r="6" spans="1:9" x14ac:dyDescent="0.25">
      <c r="A6" s="1">
        <v>41279</v>
      </c>
      <c r="B6">
        <v>0</v>
      </c>
      <c r="C6">
        <v>6</v>
      </c>
      <c r="E6" s="5">
        <v>41279</v>
      </c>
      <c r="F6">
        <v>6</v>
      </c>
      <c r="H6" s="1">
        <v>41302</v>
      </c>
      <c r="I6">
        <v>2</v>
      </c>
    </row>
    <row r="7" spans="1:9" x14ac:dyDescent="0.25">
      <c r="A7" s="1">
        <v>41280</v>
      </c>
      <c r="B7">
        <v>0</v>
      </c>
      <c r="C7">
        <v>20</v>
      </c>
      <c r="E7" s="5">
        <v>41280</v>
      </c>
      <c r="F7">
        <v>20</v>
      </c>
      <c r="H7" s="1">
        <v>41303</v>
      </c>
      <c r="I7">
        <v>1</v>
      </c>
    </row>
    <row r="8" spans="1:9" x14ac:dyDescent="0.25">
      <c r="A8" s="1">
        <v>41281</v>
      </c>
      <c r="B8">
        <v>0</v>
      </c>
      <c r="C8">
        <v>0</v>
      </c>
      <c r="E8" s="5">
        <v>41282</v>
      </c>
      <c r="F8">
        <v>1</v>
      </c>
    </row>
    <row r="9" spans="1:9" x14ac:dyDescent="0.25">
      <c r="A9" s="1">
        <v>41282</v>
      </c>
      <c r="B9">
        <v>0</v>
      </c>
      <c r="C9">
        <v>1</v>
      </c>
      <c r="E9" s="5">
        <v>41283</v>
      </c>
      <c r="F9">
        <v>1</v>
      </c>
    </row>
    <row r="10" spans="1:9" x14ac:dyDescent="0.25">
      <c r="A10" s="1">
        <v>41283</v>
      </c>
      <c r="B10">
        <v>0</v>
      </c>
      <c r="C10">
        <v>1</v>
      </c>
      <c r="E10" s="5">
        <v>41285</v>
      </c>
      <c r="F10">
        <v>1</v>
      </c>
    </row>
    <row r="11" spans="1:9" x14ac:dyDescent="0.25">
      <c r="A11" s="1">
        <v>41284</v>
      </c>
      <c r="B11">
        <v>0</v>
      </c>
      <c r="C11">
        <v>0</v>
      </c>
      <c r="E11" s="5">
        <v>41289</v>
      </c>
      <c r="F11">
        <v>1</v>
      </c>
    </row>
    <row r="12" spans="1:9" x14ac:dyDescent="0.25">
      <c r="A12" s="1">
        <v>41285</v>
      </c>
      <c r="B12">
        <v>0</v>
      </c>
      <c r="C12">
        <v>1</v>
      </c>
      <c r="E12" s="5">
        <v>41293</v>
      </c>
      <c r="F12">
        <v>3</v>
      </c>
    </row>
    <row r="13" spans="1:9" x14ac:dyDescent="0.25">
      <c r="A13" s="1">
        <v>41286</v>
      </c>
      <c r="B13">
        <v>0.37</v>
      </c>
      <c r="C13">
        <v>0</v>
      </c>
      <c r="E13" s="5">
        <v>41294</v>
      </c>
      <c r="F13">
        <v>8</v>
      </c>
    </row>
    <row r="14" spans="1:9" x14ac:dyDescent="0.25">
      <c r="A14" s="1">
        <v>41287</v>
      </c>
      <c r="B14">
        <v>0</v>
      </c>
      <c r="C14">
        <v>0</v>
      </c>
      <c r="E14" s="5">
        <v>41295</v>
      </c>
      <c r="F14">
        <v>4</v>
      </c>
    </row>
    <row r="15" spans="1:9" x14ac:dyDescent="0.25">
      <c r="A15" s="1">
        <v>41288</v>
      </c>
      <c r="B15">
        <v>0.03</v>
      </c>
      <c r="C15">
        <v>0</v>
      </c>
      <c r="E15" s="5">
        <v>41297</v>
      </c>
      <c r="F15">
        <v>2</v>
      </c>
    </row>
    <row r="16" spans="1:9" x14ac:dyDescent="0.25">
      <c r="A16" s="1">
        <v>41289</v>
      </c>
      <c r="B16">
        <v>0.04</v>
      </c>
      <c r="C16">
        <v>1</v>
      </c>
      <c r="E16" s="5">
        <v>41298</v>
      </c>
      <c r="F16">
        <v>7</v>
      </c>
    </row>
    <row r="17" spans="1:6" x14ac:dyDescent="0.25">
      <c r="A17" s="1">
        <v>41290</v>
      </c>
      <c r="B17">
        <v>0</v>
      </c>
      <c r="C17">
        <v>0</v>
      </c>
      <c r="E17" s="5">
        <v>41299</v>
      </c>
      <c r="F17">
        <v>8</v>
      </c>
    </row>
    <row r="18" spans="1:6" x14ac:dyDescent="0.25">
      <c r="A18" s="1">
        <v>41291</v>
      </c>
      <c r="B18">
        <v>0</v>
      </c>
      <c r="C18">
        <v>0</v>
      </c>
      <c r="E18" s="5">
        <v>41300</v>
      </c>
      <c r="F18">
        <v>15</v>
      </c>
    </row>
    <row r="19" spans="1:6" x14ac:dyDescent="0.25">
      <c r="A19" s="1">
        <v>41292</v>
      </c>
      <c r="B19">
        <v>0</v>
      </c>
      <c r="C19">
        <v>0</v>
      </c>
      <c r="E19" s="5">
        <v>41301</v>
      </c>
      <c r="F19">
        <v>6</v>
      </c>
    </row>
    <row r="20" spans="1:6" x14ac:dyDescent="0.25">
      <c r="A20" s="1">
        <v>41293</v>
      </c>
      <c r="B20">
        <v>0</v>
      </c>
      <c r="C20">
        <v>3</v>
      </c>
      <c r="E20" s="5">
        <v>41302</v>
      </c>
      <c r="F20">
        <v>2</v>
      </c>
    </row>
    <row r="21" spans="1:6" x14ac:dyDescent="0.25">
      <c r="A21" s="1">
        <v>41294</v>
      </c>
      <c r="B21">
        <v>0</v>
      </c>
      <c r="C21">
        <v>8</v>
      </c>
      <c r="E21" s="5">
        <v>41303</v>
      </c>
      <c r="F21">
        <v>1</v>
      </c>
    </row>
    <row r="22" spans="1:6" x14ac:dyDescent="0.25">
      <c r="A22" s="1">
        <v>41295</v>
      </c>
      <c r="B22">
        <v>0</v>
      </c>
      <c r="C22">
        <v>4</v>
      </c>
      <c r="E22" s="5">
        <v>41304</v>
      </c>
      <c r="F22">
        <v>6</v>
      </c>
    </row>
    <row r="23" spans="1:6" x14ac:dyDescent="0.25">
      <c r="A23" s="1">
        <v>41296</v>
      </c>
      <c r="B23">
        <v>0</v>
      </c>
      <c r="C23">
        <v>0</v>
      </c>
      <c r="E23" s="5">
        <v>41305</v>
      </c>
      <c r="F23">
        <v>11</v>
      </c>
    </row>
    <row r="24" spans="1:6" x14ac:dyDescent="0.25">
      <c r="A24" s="1">
        <v>41297</v>
      </c>
      <c r="B24">
        <v>0</v>
      </c>
      <c r="C24">
        <v>2</v>
      </c>
      <c r="E24" s="4"/>
    </row>
    <row r="25" spans="1:6" x14ac:dyDescent="0.25">
      <c r="A25" s="1">
        <v>41298</v>
      </c>
      <c r="B25">
        <v>0</v>
      </c>
      <c r="C25">
        <v>7</v>
      </c>
      <c r="E25" s="4" t="s">
        <v>2</v>
      </c>
      <c r="F25">
        <v>125</v>
      </c>
    </row>
    <row r="26" spans="1:6" x14ac:dyDescent="0.25">
      <c r="A26" s="1">
        <v>41299</v>
      </c>
      <c r="B26">
        <v>0</v>
      </c>
      <c r="C26">
        <v>8</v>
      </c>
    </row>
    <row r="27" spans="1:6" x14ac:dyDescent="0.25">
      <c r="A27" s="1">
        <v>41300</v>
      </c>
      <c r="B27">
        <v>0</v>
      </c>
      <c r="C27">
        <v>15</v>
      </c>
    </row>
    <row r="28" spans="1:6" x14ac:dyDescent="0.25">
      <c r="A28" s="1">
        <v>41301</v>
      </c>
      <c r="B28">
        <v>0.1</v>
      </c>
      <c r="C28">
        <v>6</v>
      </c>
    </row>
    <row r="29" spans="1:6" x14ac:dyDescent="0.25">
      <c r="A29" s="1">
        <v>41302</v>
      </c>
      <c r="B29">
        <v>0.19</v>
      </c>
      <c r="C29">
        <v>2</v>
      </c>
    </row>
    <row r="30" spans="1:6" x14ac:dyDescent="0.25">
      <c r="A30" s="1">
        <v>41303</v>
      </c>
      <c r="B30">
        <v>4.74</v>
      </c>
      <c r="C30">
        <v>1</v>
      </c>
    </row>
    <row r="31" spans="1:6" x14ac:dyDescent="0.25">
      <c r="A31" s="1">
        <v>41304</v>
      </c>
      <c r="B31">
        <v>0</v>
      </c>
      <c r="C31">
        <v>6</v>
      </c>
    </row>
    <row r="32" spans="1:6" x14ac:dyDescent="0.25">
      <c r="A32" s="1">
        <v>41305</v>
      </c>
      <c r="B32">
        <v>0</v>
      </c>
      <c r="C32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"/>
  <sheetViews>
    <sheetView workbookViewId="0"/>
  </sheetViews>
  <sheetFormatPr defaultRowHeight="15" x14ac:dyDescent="0.25"/>
  <cols>
    <col min="1" max="2" width="17.42578125" customWidth="1"/>
    <col min="3" max="3" width="18.7109375" customWidth="1"/>
    <col min="4" max="4" width="17.42578125" customWidth="1"/>
    <col min="5" max="5" width="19" customWidth="1"/>
    <col min="6" max="6" width="27.28515625" customWidth="1"/>
    <col min="8" max="8" width="21.5703125" customWidth="1"/>
    <col min="9" max="9" width="27.42578125" customWidth="1"/>
  </cols>
  <sheetData>
    <row r="1" spans="1:9" x14ac:dyDescent="0.25">
      <c r="A1" t="s">
        <v>1</v>
      </c>
      <c r="B1" t="s">
        <v>6</v>
      </c>
      <c r="C1" t="s">
        <v>5</v>
      </c>
      <c r="E1" t="s">
        <v>0</v>
      </c>
      <c r="F1" t="s">
        <v>5</v>
      </c>
      <c r="H1" t="s">
        <v>9</v>
      </c>
      <c r="I1" t="s">
        <v>8</v>
      </c>
    </row>
    <row r="2" spans="1:9" x14ac:dyDescent="0.25">
      <c r="A2" s="1">
        <v>41306</v>
      </c>
      <c r="B2">
        <v>0</v>
      </c>
      <c r="C2">
        <v>7</v>
      </c>
      <c r="E2" s="1">
        <v>41306</v>
      </c>
      <c r="F2">
        <v>7</v>
      </c>
      <c r="H2" s="1">
        <v>41312</v>
      </c>
      <c r="I2">
        <v>20</v>
      </c>
    </row>
    <row r="3" spans="1:9" x14ac:dyDescent="0.25">
      <c r="A3" s="1">
        <v>41307</v>
      </c>
      <c r="B3">
        <v>0</v>
      </c>
      <c r="C3">
        <v>8</v>
      </c>
      <c r="E3" s="1">
        <v>41307</v>
      </c>
      <c r="F3">
        <v>8</v>
      </c>
      <c r="H3" s="1">
        <v>41315</v>
      </c>
      <c r="I3">
        <v>3</v>
      </c>
    </row>
    <row r="4" spans="1:9" x14ac:dyDescent="0.25">
      <c r="A4" s="1">
        <v>41308</v>
      </c>
      <c r="B4">
        <v>0</v>
      </c>
      <c r="C4">
        <v>7</v>
      </c>
      <c r="E4" s="1">
        <v>41308</v>
      </c>
      <c r="F4">
        <v>7</v>
      </c>
      <c r="H4" s="1">
        <v>41316</v>
      </c>
      <c r="I4">
        <v>5</v>
      </c>
    </row>
    <row r="5" spans="1:9" x14ac:dyDescent="0.25">
      <c r="A5" s="1">
        <v>41309</v>
      </c>
      <c r="B5">
        <v>0</v>
      </c>
      <c r="C5">
        <v>7</v>
      </c>
      <c r="E5" s="1">
        <v>41309</v>
      </c>
      <c r="F5">
        <v>7</v>
      </c>
      <c r="H5" s="1">
        <v>41320</v>
      </c>
      <c r="I5">
        <v>3</v>
      </c>
    </row>
    <row r="6" spans="1:9" x14ac:dyDescent="0.25">
      <c r="A6" s="1">
        <v>41310</v>
      </c>
      <c r="B6">
        <v>0</v>
      </c>
      <c r="C6">
        <v>6</v>
      </c>
      <c r="E6" s="1">
        <v>41310</v>
      </c>
      <c r="F6">
        <v>6</v>
      </c>
      <c r="H6" s="1">
        <v>41325</v>
      </c>
      <c r="I6">
        <v>37</v>
      </c>
    </row>
    <row r="7" spans="1:9" x14ac:dyDescent="0.25">
      <c r="A7" s="1">
        <v>41311</v>
      </c>
      <c r="B7">
        <v>0</v>
      </c>
      <c r="C7">
        <v>11</v>
      </c>
      <c r="E7" s="1">
        <v>41311</v>
      </c>
      <c r="F7">
        <v>11</v>
      </c>
      <c r="H7" s="1">
        <v>41326</v>
      </c>
      <c r="I7">
        <v>13</v>
      </c>
    </row>
    <row r="8" spans="1:9" x14ac:dyDescent="0.25">
      <c r="A8" s="1">
        <v>41312</v>
      </c>
      <c r="B8">
        <v>2.29</v>
      </c>
      <c r="C8">
        <v>20</v>
      </c>
      <c r="E8" s="1">
        <v>41312</v>
      </c>
      <c r="F8">
        <v>20</v>
      </c>
      <c r="H8" s="1">
        <v>41327</v>
      </c>
      <c r="I8">
        <v>10</v>
      </c>
    </row>
    <row r="9" spans="1:9" x14ac:dyDescent="0.25">
      <c r="A9" s="1">
        <v>41313</v>
      </c>
      <c r="B9">
        <v>0</v>
      </c>
      <c r="C9">
        <v>16</v>
      </c>
      <c r="E9" s="1">
        <v>41313</v>
      </c>
      <c r="F9">
        <v>16</v>
      </c>
      <c r="H9" s="1">
        <v>41329</v>
      </c>
      <c r="I9">
        <v>7</v>
      </c>
    </row>
    <row r="10" spans="1:9" x14ac:dyDescent="0.25">
      <c r="A10" s="1">
        <v>41314</v>
      </c>
      <c r="B10">
        <v>0</v>
      </c>
      <c r="C10">
        <v>19</v>
      </c>
      <c r="E10" s="1">
        <v>41314</v>
      </c>
      <c r="F10">
        <v>19</v>
      </c>
      <c r="H10" s="1">
        <v>41330</v>
      </c>
      <c r="I10">
        <v>16</v>
      </c>
    </row>
    <row r="11" spans="1:9" x14ac:dyDescent="0.25">
      <c r="A11" s="1">
        <v>41315</v>
      </c>
      <c r="B11">
        <v>0.13</v>
      </c>
      <c r="C11">
        <v>3</v>
      </c>
      <c r="E11" s="1">
        <v>41315</v>
      </c>
      <c r="F11">
        <v>3</v>
      </c>
      <c r="H11" s="1">
        <v>41331</v>
      </c>
      <c r="I11">
        <v>19</v>
      </c>
    </row>
    <row r="12" spans="1:9" x14ac:dyDescent="0.25">
      <c r="A12" s="1">
        <v>41316</v>
      </c>
      <c r="B12">
        <v>0.03</v>
      </c>
      <c r="C12">
        <v>5</v>
      </c>
      <c r="E12" s="1">
        <v>41316</v>
      </c>
      <c r="F12">
        <v>5</v>
      </c>
      <c r="H12" s="1">
        <v>41332</v>
      </c>
      <c r="I12">
        <v>7</v>
      </c>
    </row>
    <row r="13" spans="1:9" x14ac:dyDescent="0.25">
      <c r="A13" s="1">
        <v>41317</v>
      </c>
      <c r="B13">
        <v>0</v>
      </c>
      <c r="C13">
        <v>2</v>
      </c>
      <c r="E13" s="1">
        <v>41317</v>
      </c>
      <c r="F13">
        <v>2</v>
      </c>
    </row>
    <row r="14" spans="1:9" x14ac:dyDescent="0.25">
      <c r="A14" s="1">
        <v>41318</v>
      </c>
      <c r="B14">
        <v>0</v>
      </c>
      <c r="C14">
        <v>1</v>
      </c>
      <c r="E14" s="1">
        <v>41318</v>
      </c>
      <c r="F14">
        <v>1</v>
      </c>
    </row>
    <row r="15" spans="1:9" x14ac:dyDescent="0.25">
      <c r="A15" s="1">
        <v>41319</v>
      </c>
      <c r="B15">
        <v>0</v>
      </c>
      <c r="C15">
        <v>3</v>
      </c>
      <c r="E15" s="1">
        <v>41319</v>
      </c>
      <c r="F15">
        <v>3</v>
      </c>
    </row>
    <row r="16" spans="1:9" x14ac:dyDescent="0.25">
      <c r="A16" s="1">
        <v>41320</v>
      </c>
      <c r="B16">
        <v>0.52999999999999992</v>
      </c>
      <c r="C16">
        <v>3</v>
      </c>
      <c r="E16" s="1">
        <v>41320</v>
      </c>
      <c r="F16">
        <v>3</v>
      </c>
    </row>
    <row r="17" spans="1:6" x14ac:dyDescent="0.25">
      <c r="A17" s="1">
        <v>41321</v>
      </c>
      <c r="B17">
        <v>0</v>
      </c>
      <c r="C17">
        <v>7</v>
      </c>
      <c r="E17" s="1">
        <v>41321</v>
      </c>
      <c r="F17">
        <v>7</v>
      </c>
    </row>
    <row r="18" spans="1:6" x14ac:dyDescent="0.25">
      <c r="A18" s="1">
        <v>41322</v>
      </c>
      <c r="B18">
        <v>0</v>
      </c>
      <c r="C18">
        <v>4</v>
      </c>
      <c r="E18" s="1">
        <v>41322</v>
      </c>
      <c r="F18">
        <v>4</v>
      </c>
    </row>
    <row r="19" spans="1:6" x14ac:dyDescent="0.25">
      <c r="A19" s="1">
        <v>41323</v>
      </c>
      <c r="B19">
        <v>0</v>
      </c>
      <c r="C19">
        <v>14</v>
      </c>
      <c r="E19" s="1">
        <v>41323</v>
      </c>
      <c r="F19">
        <v>14</v>
      </c>
    </row>
    <row r="20" spans="1:6" x14ac:dyDescent="0.25">
      <c r="A20" s="1">
        <v>41324</v>
      </c>
      <c r="B20">
        <v>0</v>
      </c>
      <c r="C20">
        <v>5</v>
      </c>
      <c r="E20" s="1">
        <v>41324</v>
      </c>
      <c r="F20">
        <v>5</v>
      </c>
    </row>
    <row r="21" spans="1:6" x14ac:dyDescent="0.25">
      <c r="A21" s="1">
        <v>41325</v>
      </c>
      <c r="B21">
        <v>0.11</v>
      </c>
      <c r="C21">
        <v>37</v>
      </c>
      <c r="E21" s="1">
        <v>41325</v>
      </c>
      <c r="F21">
        <v>37</v>
      </c>
    </row>
    <row r="22" spans="1:6" x14ac:dyDescent="0.25">
      <c r="A22" s="1">
        <v>41326</v>
      </c>
      <c r="B22">
        <v>6.32</v>
      </c>
      <c r="C22">
        <v>13</v>
      </c>
      <c r="E22" s="1">
        <v>41326</v>
      </c>
      <c r="F22">
        <v>13</v>
      </c>
    </row>
    <row r="23" spans="1:6" x14ac:dyDescent="0.25">
      <c r="A23" s="1">
        <v>41327</v>
      </c>
      <c r="B23">
        <v>0.22999999999999998</v>
      </c>
      <c r="C23">
        <v>10</v>
      </c>
      <c r="E23" s="1">
        <v>41327</v>
      </c>
      <c r="F23">
        <v>10</v>
      </c>
    </row>
    <row r="24" spans="1:6" x14ac:dyDescent="0.25">
      <c r="A24" s="1">
        <v>41328</v>
      </c>
      <c r="B24">
        <v>0</v>
      </c>
      <c r="C24">
        <v>2</v>
      </c>
      <c r="E24" s="1">
        <v>41328</v>
      </c>
      <c r="F24">
        <v>2</v>
      </c>
    </row>
    <row r="25" spans="1:6" x14ac:dyDescent="0.25">
      <c r="A25" s="1">
        <v>41329</v>
      </c>
      <c r="B25">
        <v>2.46</v>
      </c>
      <c r="C25">
        <v>7</v>
      </c>
      <c r="E25" s="1">
        <v>41329</v>
      </c>
      <c r="F25">
        <v>7</v>
      </c>
    </row>
    <row r="26" spans="1:6" x14ac:dyDescent="0.25">
      <c r="A26" s="1">
        <v>41330</v>
      </c>
      <c r="B26">
        <v>8.86</v>
      </c>
      <c r="C26">
        <v>16</v>
      </c>
      <c r="E26" s="1">
        <v>41330</v>
      </c>
      <c r="F26">
        <v>16</v>
      </c>
    </row>
    <row r="27" spans="1:6" x14ac:dyDescent="0.25">
      <c r="A27" s="1">
        <v>41331</v>
      </c>
      <c r="B27">
        <v>0.3</v>
      </c>
      <c r="C27">
        <v>19</v>
      </c>
      <c r="E27" s="1">
        <v>41331</v>
      </c>
      <c r="F27">
        <v>19</v>
      </c>
    </row>
    <row r="28" spans="1:6" x14ac:dyDescent="0.25">
      <c r="A28" s="1">
        <v>41332</v>
      </c>
      <c r="B28">
        <v>0.87000000000000011</v>
      </c>
      <c r="C28">
        <v>7</v>
      </c>
      <c r="E28" s="1">
        <v>41332</v>
      </c>
      <c r="F28">
        <v>7</v>
      </c>
    </row>
    <row r="29" spans="1:6" x14ac:dyDescent="0.25">
      <c r="A29" s="1">
        <v>41333</v>
      </c>
      <c r="B29">
        <v>0</v>
      </c>
      <c r="C29">
        <v>1</v>
      </c>
      <c r="E29" s="1">
        <v>41333</v>
      </c>
      <c r="F29">
        <v>1</v>
      </c>
    </row>
    <row r="30" spans="1:6" x14ac:dyDescent="0.25">
      <c r="E30" s="1" t="s">
        <v>3</v>
      </c>
    </row>
    <row r="31" spans="1:6" x14ac:dyDescent="0.25">
      <c r="E31" s="1" t="s">
        <v>2</v>
      </c>
      <c r="F31">
        <v>260</v>
      </c>
    </row>
    <row r="32" spans="1:6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  <row r="132" spans="5:5" x14ac:dyDescent="0.25">
      <c r="E132" s="1"/>
    </row>
    <row r="133" spans="5:5" x14ac:dyDescent="0.25">
      <c r="E133" s="1"/>
    </row>
    <row r="134" spans="5:5" x14ac:dyDescent="0.25">
      <c r="E134" s="1"/>
    </row>
    <row r="135" spans="5:5" x14ac:dyDescent="0.25">
      <c r="E135" s="1"/>
    </row>
    <row r="136" spans="5:5" x14ac:dyDescent="0.25">
      <c r="E136" s="1"/>
    </row>
    <row r="137" spans="5:5" x14ac:dyDescent="0.25">
      <c r="E137" s="1"/>
    </row>
    <row r="138" spans="5:5" x14ac:dyDescent="0.25">
      <c r="E138" s="1"/>
    </row>
    <row r="139" spans="5:5" x14ac:dyDescent="0.25">
      <c r="E139" s="1"/>
    </row>
    <row r="140" spans="5:5" x14ac:dyDescent="0.25">
      <c r="E140" s="1"/>
    </row>
    <row r="141" spans="5:5" x14ac:dyDescent="0.25">
      <c r="E141" s="1"/>
    </row>
    <row r="142" spans="5:5" x14ac:dyDescent="0.25">
      <c r="E142" s="1"/>
    </row>
    <row r="143" spans="5:5" x14ac:dyDescent="0.25">
      <c r="E143" s="1"/>
    </row>
    <row r="144" spans="5:5" x14ac:dyDescent="0.25">
      <c r="E144" s="1"/>
    </row>
    <row r="145" spans="5:5" x14ac:dyDescent="0.25">
      <c r="E145" s="1"/>
    </row>
    <row r="146" spans="5:5" x14ac:dyDescent="0.25">
      <c r="E146" s="1"/>
    </row>
    <row r="147" spans="5:5" x14ac:dyDescent="0.25">
      <c r="E147" s="1"/>
    </row>
    <row r="148" spans="5:5" x14ac:dyDescent="0.25">
      <c r="E148" s="1"/>
    </row>
    <row r="149" spans="5:5" x14ac:dyDescent="0.25">
      <c r="E149" s="1"/>
    </row>
    <row r="150" spans="5:5" x14ac:dyDescent="0.25">
      <c r="E150" s="1"/>
    </row>
    <row r="151" spans="5:5" x14ac:dyDescent="0.25">
      <c r="E151" s="1"/>
    </row>
    <row r="152" spans="5:5" x14ac:dyDescent="0.25">
      <c r="E152" s="1"/>
    </row>
    <row r="153" spans="5:5" x14ac:dyDescent="0.25">
      <c r="E153" s="1"/>
    </row>
    <row r="154" spans="5:5" x14ac:dyDescent="0.25">
      <c r="E154" s="1"/>
    </row>
    <row r="155" spans="5:5" x14ac:dyDescent="0.25">
      <c r="E155" s="1"/>
    </row>
    <row r="156" spans="5:5" x14ac:dyDescent="0.25">
      <c r="E156" s="1"/>
    </row>
    <row r="157" spans="5:5" x14ac:dyDescent="0.25">
      <c r="E157" s="1"/>
    </row>
    <row r="158" spans="5:5" x14ac:dyDescent="0.25">
      <c r="E158" s="1"/>
    </row>
    <row r="159" spans="5:5" x14ac:dyDescent="0.25">
      <c r="E159" s="1"/>
    </row>
    <row r="160" spans="5:5" x14ac:dyDescent="0.25">
      <c r="E160" s="1"/>
    </row>
    <row r="161" spans="5:5" x14ac:dyDescent="0.25">
      <c r="E161" s="1"/>
    </row>
    <row r="162" spans="5:5" x14ac:dyDescent="0.25">
      <c r="E162" s="1"/>
    </row>
    <row r="163" spans="5:5" x14ac:dyDescent="0.25">
      <c r="E163" s="1"/>
    </row>
    <row r="164" spans="5:5" x14ac:dyDescent="0.25">
      <c r="E164" s="1"/>
    </row>
    <row r="165" spans="5:5" x14ac:dyDescent="0.25">
      <c r="E165" s="1"/>
    </row>
    <row r="166" spans="5:5" x14ac:dyDescent="0.25">
      <c r="E166" s="1"/>
    </row>
    <row r="167" spans="5:5" x14ac:dyDescent="0.25">
      <c r="E167" s="1"/>
    </row>
    <row r="168" spans="5:5" x14ac:dyDescent="0.25">
      <c r="E168" s="1"/>
    </row>
    <row r="169" spans="5:5" x14ac:dyDescent="0.25">
      <c r="E169" s="1"/>
    </row>
    <row r="170" spans="5:5" x14ac:dyDescent="0.25">
      <c r="E170" s="1"/>
    </row>
    <row r="171" spans="5:5" x14ac:dyDescent="0.25">
      <c r="E171" s="1"/>
    </row>
    <row r="172" spans="5:5" x14ac:dyDescent="0.25">
      <c r="E172" s="1"/>
    </row>
    <row r="173" spans="5:5" x14ac:dyDescent="0.25">
      <c r="E173" s="1"/>
    </row>
    <row r="174" spans="5:5" x14ac:dyDescent="0.25">
      <c r="E174" s="1"/>
    </row>
    <row r="175" spans="5:5" x14ac:dyDescent="0.25">
      <c r="E175" s="1"/>
    </row>
    <row r="176" spans="5:5" x14ac:dyDescent="0.25">
      <c r="E176" s="1"/>
    </row>
    <row r="177" spans="5:5" x14ac:dyDescent="0.25">
      <c r="E177" s="1"/>
    </row>
    <row r="178" spans="5:5" x14ac:dyDescent="0.25">
      <c r="E178" s="1"/>
    </row>
    <row r="179" spans="5:5" x14ac:dyDescent="0.25">
      <c r="E179" s="1"/>
    </row>
    <row r="180" spans="5:5" x14ac:dyDescent="0.25">
      <c r="E180" s="1"/>
    </row>
    <row r="181" spans="5:5" x14ac:dyDescent="0.25">
      <c r="E181" s="1"/>
    </row>
    <row r="182" spans="5:5" x14ac:dyDescent="0.25">
      <c r="E182" s="1"/>
    </row>
    <row r="183" spans="5:5" x14ac:dyDescent="0.25">
      <c r="E183" s="1"/>
    </row>
    <row r="184" spans="5:5" x14ac:dyDescent="0.25">
      <c r="E184" s="1"/>
    </row>
    <row r="185" spans="5:5" x14ac:dyDescent="0.25">
      <c r="E185" s="1"/>
    </row>
    <row r="186" spans="5:5" x14ac:dyDescent="0.25">
      <c r="E186" s="1"/>
    </row>
    <row r="187" spans="5:5" x14ac:dyDescent="0.25">
      <c r="E187" s="1"/>
    </row>
    <row r="188" spans="5:5" x14ac:dyDescent="0.25">
      <c r="E188" s="1"/>
    </row>
    <row r="189" spans="5:5" x14ac:dyDescent="0.25">
      <c r="E189" s="1"/>
    </row>
    <row r="190" spans="5:5" x14ac:dyDescent="0.25">
      <c r="E190" s="1"/>
    </row>
    <row r="191" spans="5:5" x14ac:dyDescent="0.25">
      <c r="E191" s="1"/>
    </row>
    <row r="192" spans="5:5" x14ac:dyDescent="0.25">
      <c r="E192" s="1"/>
    </row>
    <row r="193" spans="5:5" x14ac:dyDescent="0.25">
      <c r="E193" s="1"/>
    </row>
    <row r="194" spans="5:5" x14ac:dyDescent="0.25">
      <c r="E194" s="1"/>
    </row>
    <row r="195" spans="5:5" x14ac:dyDescent="0.25">
      <c r="E195" s="1"/>
    </row>
    <row r="196" spans="5:5" x14ac:dyDescent="0.25">
      <c r="E196" s="1"/>
    </row>
    <row r="197" spans="5:5" x14ac:dyDescent="0.25">
      <c r="E197" s="1"/>
    </row>
    <row r="198" spans="5:5" x14ac:dyDescent="0.25">
      <c r="E198" s="1"/>
    </row>
    <row r="199" spans="5:5" x14ac:dyDescent="0.25">
      <c r="E199" s="1"/>
    </row>
    <row r="200" spans="5:5" x14ac:dyDescent="0.25">
      <c r="E200" s="1"/>
    </row>
    <row r="201" spans="5:5" x14ac:dyDescent="0.25">
      <c r="E201" s="1"/>
    </row>
    <row r="202" spans="5:5" x14ac:dyDescent="0.25">
      <c r="E202" s="1"/>
    </row>
    <row r="203" spans="5:5" x14ac:dyDescent="0.25">
      <c r="E203" s="1"/>
    </row>
    <row r="204" spans="5:5" x14ac:dyDescent="0.25">
      <c r="E204" s="1"/>
    </row>
    <row r="205" spans="5:5" x14ac:dyDescent="0.25">
      <c r="E205" s="1"/>
    </row>
    <row r="206" spans="5:5" x14ac:dyDescent="0.25">
      <c r="E206" s="1"/>
    </row>
    <row r="207" spans="5:5" x14ac:dyDescent="0.25">
      <c r="E207" s="1"/>
    </row>
    <row r="208" spans="5:5" x14ac:dyDescent="0.25">
      <c r="E208" s="1"/>
    </row>
    <row r="209" spans="5:5" x14ac:dyDescent="0.25">
      <c r="E209" s="1"/>
    </row>
    <row r="210" spans="5:5" x14ac:dyDescent="0.25">
      <c r="E210" s="1"/>
    </row>
    <row r="211" spans="5:5" x14ac:dyDescent="0.25">
      <c r="E211" s="1"/>
    </row>
    <row r="212" spans="5:5" x14ac:dyDescent="0.25">
      <c r="E212" s="1"/>
    </row>
    <row r="213" spans="5:5" x14ac:dyDescent="0.25">
      <c r="E213" s="1"/>
    </row>
    <row r="214" spans="5:5" x14ac:dyDescent="0.25">
      <c r="E214" s="1"/>
    </row>
    <row r="215" spans="5:5" x14ac:dyDescent="0.25">
      <c r="E215" s="1"/>
    </row>
    <row r="216" spans="5:5" x14ac:dyDescent="0.25">
      <c r="E216" s="1"/>
    </row>
    <row r="217" spans="5:5" x14ac:dyDescent="0.25">
      <c r="E217" s="1"/>
    </row>
    <row r="218" spans="5:5" x14ac:dyDescent="0.25">
      <c r="E218" s="1"/>
    </row>
    <row r="219" spans="5:5" x14ac:dyDescent="0.25">
      <c r="E219" s="1"/>
    </row>
    <row r="220" spans="5:5" x14ac:dyDescent="0.25">
      <c r="E220" s="1"/>
    </row>
    <row r="221" spans="5:5" x14ac:dyDescent="0.25">
      <c r="E221" s="1"/>
    </row>
    <row r="222" spans="5:5" x14ac:dyDescent="0.25">
      <c r="E222" s="1"/>
    </row>
    <row r="223" spans="5:5" x14ac:dyDescent="0.25">
      <c r="E223" s="1"/>
    </row>
    <row r="224" spans="5:5" x14ac:dyDescent="0.25">
      <c r="E224" s="1"/>
    </row>
    <row r="225" spans="5:5" x14ac:dyDescent="0.25">
      <c r="E225" s="1"/>
    </row>
    <row r="226" spans="5:5" x14ac:dyDescent="0.25">
      <c r="E226" s="1"/>
    </row>
    <row r="227" spans="5:5" x14ac:dyDescent="0.25">
      <c r="E227" s="1"/>
    </row>
    <row r="228" spans="5:5" x14ac:dyDescent="0.25">
      <c r="E228" s="1"/>
    </row>
    <row r="229" spans="5:5" x14ac:dyDescent="0.25">
      <c r="E229" s="1"/>
    </row>
    <row r="230" spans="5:5" x14ac:dyDescent="0.25">
      <c r="E230" s="1"/>
    </row>
    <row r="231" spans="5:5" x14ac:dyDescent="0.25">
      <c r="E231" s="1"/>
    </row>
    <row r="232" spans="5:5" x14ac:dyDescent="0.25">
      <c r="E232" s="1"/>
    </row>
    <row r="233" spans="5:5" x14ac:dyDescent="0.25">
      <c r="E233" s="1"/>
    </row>
    <row r="234" spans="5:5" x14ac:dyDescent="0.25">
      <c r="E234" s="1"/>
    </row>
    <row r="235" spans="5:5" x14ac:dyDescent="0.25">
      <c r="E235" s="1"/>
    </row>
    <row r="236" spans="5:5" x14ac:dyDescent="0.25">
      <c r="E236" s="1"/>
    </row>
    <row r="237" spans="5:5" x14ac:dyDescent="0.25">
      <c r="E237" s="1"/>
    </row>
    <row r="238" spans="5:5" x14ac:dyDescent="0.25">
      <c r="E238" s="1"/>
    </row>
    <row r="239" spans="5:5" x14ac:dyDescent="0.25">
      <c r="E239" s="1"/>
    </row>
    <row r="240" spans="5:5" x14ac:dyDescent="0.25">
      <c r="E240" s="1"/>
    </row>
    <row r="241" spans="5:5" x14ac:dyDescent="0.25">
      <c r="E241" s="1"/>
    </row>
    <row r="242" spans="5:5" x14ac:dyDescent="0.25">
      <c r="E242" s="1"/>
    </row>
    <row r="243" spans="5:5" x14ac:dyDescent="0.25">
      <c r="E243" s="1"/>
    </row>
    <row r="244" spans="5:5" x14ac:dyDescent="0.25">
      <c r="E244" s="1"/>
    </row>
    <row r="245" spans="5:5" x14ac:dyDescent="0.25">
      <c r="E245" s="1"/>
    </row>
    <row r="246" spans="5:5" x14ac:dyDescent="0.25">
      <c r="E246" s="1"/>
    </row>
    <row r="247" spans="5:5" x14ac:dyDescent="0.25">
      <c r="E247" s="1"/>
    </row>
    <row r="248" spans="5:5" x14ac:dyDescent="0.25">
      <c r="E248" s="1"/>
    </row>
    <row r="249" spans="5:5" x14ac:dyDescent="0.25">
      <c r="E249" s="1"/>
    </row>
    <row r="250" spans="5:5" x14ac:dyDescent="0.25">
      <c r="E250" s="1"/>
    </row>
    <row r="251" spans="5:5" x14ac:dyDescent="0.25">
      <c r="E251" s="1"/>
    </row>
    <row r="252" spans="5:5" x14ac:dyDescent="0.25">
      <c r="E252" s="1"/>
    </row>
    <row r="253" spans="5:5" x14ac:dyDescent="0.25">
      <c r="E253" s="1"/>
    </row>
    <row r="254" spans="5:5" x14ac:dyDescent="0.25">
      <c r="E254" s="1"/>
    </row>
    <row r="255" spans="5:5" x14ac:dyDescent="0.25">
      <c r="E255" s="1"/>
    </row>
    <row r="256" spans="5:5" x14ac:dyDescent="0.25">
      <c r="E256" s="1"/>
    </row>
    <row r="257" spans="5:5" x14ac:dyDescent="0.25">
      <c r="E257" s="1"/>
    </row>
    <row r="258" spans="5:5" x14ac:dyDescent="0.25">
      <c r="E258" s="1"/>
    </row>
    <row r="259" spans="5:5" x14ac:dyDescent="0.25">
      <c r="E259" s="1"/>
    </row>
    <row r="260" spans="5:5" x14ac:dyDescent="0.25">
      <c r="E260" s="1"/>
    </row>
    <row r="261" spans="5:5" x14ac:dyDescent="0.25">
      <c r="E26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/>
  </sheetViews>
  <sheetFormatPr defaultRowHeight="15" x14ac:dyDescent="0.25"/>
  <cols>
    <col min="1" max="1" width="20.140625" customWidth="1"/>
    <col min="2" max="3" width="25.140625" customWidth="1"/>
    <col min="5" max="5" width="13.140625" bestFit="1" customWidth="1"/>
    <col min="6" max="6" width="20" bestFit="1" customWidth="1"/>
    <col min="8" max="8" width="18.42578125" customWidth="1"/>
    <col min="9" max="9" width="27.85546875" customWidth="1"/>
  </cols>
  <sheetData>
    <row r="1" spans="1:9" x14ac:dyDescent="0.25">
      <c r="A1" t="s">
        <v>1</v>
      </c>
      <c r="B1" t="s">
        <v>6</v>
      </c>
      <c r="C1" t="s">
        <v>5</v>
      </c>
      <c r="E1" s="3" t="s">
        <v>0</v>
      </c>
      <c r="F1" t="s">
        <v>5</v>
      </c>
      <c r="H1" t="s">
        <v>10</v>
      </c>
      <c r="I1" t="s">
        <v>8</v>
      </c>
    </row>
    <row r="2" spans="1:9" x14ac:dyDescent="0.25">
      <c r="A2" s="1">
        <v>41334</v>
      </c>
      <c r="B2">
        <v>0</v>
      </c>
      <c r="C2">
        <v>7</v>
      </c>
      <c r="E2" s="5">
        <v>41334</v>
      </c>
      <c r="F2" s="2">
        <v>7</v>
      </c>
      <c r="H2" s="1">
        <v>41337</v>
      </c>
      <c r="I2">
        <v>0</v>
      </c>
    </row>
    <row r="3" spans="1:9" x14ac:dyDescent="0.25">
      <c r="A3" s="1">
        <v>41335</v>
      </c>
      <c r="B3">
        <v>0</v>
      </c>
      <c r="C3">
        <v>4</v>
      </c>
      <c r="E3" s="5">
        <v>41335</v>
      </c>
      <c r="F3" s="2">
        <v>4</v>
      </c>
      <c r="H3" s="1">
        <v>41338</v>
      </c>
      <c r="I3">
        <v>2</v>
      </c>
    </row>
    <row r="4" spans="1:9" x14ac:dyDescent="0.25">
      <c r="A4" s="1">
        <v>41336</v>
      </c>
      <c r="B4">
        <v>0</v>
      </c>
      <c r="C4">
        <v>5</v>
      </c>
      <c r="E4" s="5">
        <v>41336</v>
      </c>
      <c r="F4" s="2">
        <v>5</v>
      </c>
      <c r="H4" s="1">
        <v>41342</v>
      </c>
      <c r="I4">
        <v>0</v>
      </c>
    </row>
    <row r="5" spans="1:9" x14ac:dyDescent="0.25">
      <c r="A5" s="1">
        <v>41337</v>
      </c>
      <c r="B5">
        <v>0.1</v>
      </c>
      <c r="C5">
        <v>0</v>
      </c>
      <c r="E5" s="5">
        <v>41338</v>
      </c>
      <c r="F5" s="2">
        <v>2</v>
      </c>
      <c r="H5" s="1">
        <v>41343</v>
      </c>
      <c r="I5">
        <v>0</v>
      </c>
    </row>
    <row r="6" spans="1:9" x14ac:dyDescent="0.25">
      <c r="A6" s="1">
        <v>41338</v>
      </c>
      <c r="B6">
        <v>1.6200000000000006</v>
      </c>
      <c r="C6">
        <v>2</v>
      </c>
      <c r="E6" s="5">
        <v>41344</v>
      </c>
      <c r="F6" s="2">
        <v>1</v>
      </c>
      <c r="H6" s="1">
        <v>41344</v>
      </c>
      <c r="I6">
        <v>1</v>
      </c>
    </row>
    <row r="7" spans="1:9" x14ac:dyDescent="0.25">
      <c r="A7" s="1">
        <f>A6+1</f>
        <v>41339</v>
      </c>
      <c r="B7">
        <v>0</v>
      </c>
      <c r="C7">
        <v>0</v>
      </c>
      <c r="E7" s="5">
        <v>41345</v>
      </c>
      <c r="F7" s="2">
        <v>1</v>
      </c>
      <c r="H7" s="1">
        <v>41345</v>
      </c>
      <c r="I7">
        <v>1</v>
      </c>
    </row>
    <row r="8" spans="1:9" x14ac:dyDescent="0.25">
      <c r="A8" s="1">
        <f t="shared" ref="A8:A32" si="0">A7+1</f>
        <v>41340</v>
      </c>
      <c r="B8">
        <v>0</v>
      </c>
      <c r="C8">
        <v>0</v>
      </c>
      <c r="E8" s="5">
        <v>41346</v>
      </c>
      <c r="F8" s="2">
        <v>3</v>
      </c>
      <c r="H8" s="1">
        <v>41346</v>
      </c>
      <c r="I8">
        <v>3</v>
      </c>
    </row>
    <row r="9" spans="1:9" x14ac:dyDescent="0.25">
      <c r="A9" s="1">
        <f t="shared" si="0"/>
        <v>41341</v>
      </c>
      <c r="B9">
        <v>0</v>
      </c>
      <c r="C9">
        <v>0</v>
      </c>
      <c r="E9" s="5">
        <v>41347</v>
      </c>
      <c r="F9" s="2">
        <v>6</v>
      </c>
      <c r="H9" s="1">
        <v>41350</v>
      </c>
      <c r="I9">
        <v>11</v>
      </c>
    </row>
    <row r="10" spans="1:9" x14ac:dyDescent="0.25">
      <c r="A10" s="1">
        <f t="shared" si="0"/>
        <v>41342</v>
      </c>
      <c r="B10">
        <v>2.0500000000000003</v>
      </c>
      <c r="C10">
        <v>0</v>
      </c>
      <c r="E10" s="5">
        <v>41348</v>
      </c>
      <c r="F10" s="2">
        <v>1</v>
      </c>
      <c r="H10" s="1">
        <v>41355</v>
      </c>
      <c r="I10">
        <v>3</v>
      </c>
    </row>
    <row r="11" spans="1:9" x14ac:dyDescent="0.25">
      <c r="A11" s="1">
        <f t="shared" si="0"/>
        <v>41343</v>
      </c>
      <c r="B11">
        <v>4.9399999999999995</v>
      </c>
      <c r="C11">
        <v>0</v>
      </c>
      <c r="E11" s="5">
        <v>41349</v>
      </c>
      <c r="F11" s="2">
        <v>4</v>
      </c>
      <c r="H11" s="1">
        <v>41356</v>
      </c>
      <c r="I11">
        <v>5</v>
      </c>
    </row>
    <row r="12" spans="1:9" x14ac:dyDescent="0.25">
      <c r="A12" s="1">
        <f t="shared" si="0"/>
        <v>41344</v>
      </c>
      <c r="B12">
        <v>0.04</v>
      </c>
      <c r="C12">
        <v>1</v>
      </c>
      <c r="E12" s="5">
        <v>41350</v>
      </c>
      <c r="F12" s="2">
        <v>11</v>
      </c>
      <c r="H12" s="1">
        <v>41357</v>
      </c>
      <c r="I12">
        <v>3</v>
      </c>
    </row>
    <row r="13" spans="1:9" x14ac:dyDescent="0.25">
      <c r="A13" s="1">
        <f t="shared" si="0"/>
        <v>41345</v>
      </c>
      <c r="B13">
        <v>3.78</v>
      </c>
      <c r="C13">
        <v>1</v>
      </c>
      <c r="E13" s="5">
        <v>41351</v>
      </c>
      <c r="F13" s="2">
        <v>8</v>
      </c>
      <c r="H13" s="1">
        <v>41358</v>
      </c>
      <c r="I13">
        <v>7</v>
      </c>
    </row>
    <row r="14" spans="1:9" x14ac:dyDescent="0.25">
      <c r="A14" s="1">
        <f t="shared" si="0"/>
        <v>41346</v>
      </c>
      <c r="B14">
        <v>0.1</v>
      </c>
      <c r="C14">
        <v>3</v>
      </c>
      <c r="E14" s="5">
        <v>41353</v>
      </c>
      <c r="F14" s="2">
        <v>1</v>
      </c>
    </row>
    <row r="15" spans="1:9" x14ac:dyDescent="0.25">
      <c r="A15" s="1">
        <f t="shared" si="0"/>
        <v>41347</v>
      </c>
      <c r="B15">
        <v>0</v>
      </c>
      <c r="C15">
        <v>6</v>
      </c>
      <c r="E15" s="5">
        <v>41354</v>
      </c>
      <c r="F15" s="2">
        <v>1</v>
      </c>
    </row>
    <row r="16" spans="1:9" x14ac:dyDescent="0.25">
      <c r="A16" s="1">
        <f t="shared" si="0"/>
        <v>41348</v>
      </c>
      <c r="B16">
        <v>0</v>
      </c>
      <c r="C16">
        <v>1</v>
      </c>
      <c r="E16" s="5">
        <v>41355</v>
      </c>
      <c r="F16" s="2">
        <v>3</v>
      </c>
    </row>
    <row r="17" spans="1:6" x14ac:dyDescent="0.25">
      <c r="A17" s="1">
        <f t="shared" si="0"/>
        <v>41349</v>
      </c>
      <c r="B17">
        <v>0</v>
      </c>
      <c r="C17">
        <v>4</v>
      </c>
      <c r="E17" s="5">
        <v>41356</v>
      </c>
      <c r="F17" s="2">
        <v>5</v>
      </c>
    </row>
    <row r="18" spans="1:6" x14ac:dyDescent="0.25">
      <c r="A18" s="1">
        <f t="shared" si="0"/>
        <v>41350</v>
      </c>
      <c r="B18">
        <v>0.1</v>
      </c>
      <c r="C18">
        <v>11</v>
      </c>
      <c r="E18" s="5">
        <v>41357</v>
      </c>
      <c r="F18" s="2">
        <v>3</v>
      </c>
    </row>
    <row r="19" spans="1:6" x14ac:dyDescent="0.25">
      <c r="A19" s="1">
        <f t="shared" si="0"/>
        <v>41351</v>
      </c>
      <c r="B19">
        <v>0</v>
      </c>
      <c r="C19">
        <v>8</v>
      </c>
      <c r="E19" s="5">
        <v>41358</v>
      </c>
      <c r="F19" s="2">
        <v>7</v>
      </c>
    </row>
    <row r="20" spans="1:6" x14ac:dyDescent="0.25">
      <c r="A20" s="1">
        <f t="shared" si="0"/>
        <v>41352</v>
      </c>
      <c r="B20">
        <v>0</v>
      </c>
      <c r="C20">
        <v>0</v>
      </c>
      <c r="E20" s="5">
        <v>41361</v>
      </c>
      <c r="F20" s="2">
        <v>3</v>
      </c>
    </row>
    <row r="21" spans="1:6" x14ac:dyDescent="0.25">
      <c r="A21" s="1">
        <f t="shared" si="0"/>
        <v>41353</v>
      </c>
      <c r="B21">
        <v>0</v>
      </c>
      <c r="C21">
        <v>1</v>
      </c>
      <c r="E21" s="5">
        <v>41362</v>
      </c>
      <c r="F21" s="2">
        <v>1</v>
      </c>
    </row>
    <row r="22" spans="1:6" x14ac:dyDescent="0.25">
      <c r="A22" s="1">
        <f t="shared" si="0"/>
        <v>41354</v>
      </c>
      <c r="B22">
        <v>0</v>
      </c>
      <c r="C22">
        <v>1</v>
      </c>
      <c r="E22" s="4" t="s">
        <v>3</v>
      </c>
      <c r="F22" s="2"/>
    </row>
    <row r="23" spans="1:6" x14ac:dyDescent="0.25">
      <c r="A23" s="1">
        <f t="shared" si="0"/>
        <v>41355</v>
      </c>
      <c r="B23">
        <v>0.2</v>
      </c>
      <c r="C23">
        <v>3</v>
      </c>
      <c r="E23" s="4" t="s">
        <v>2</v>
      </c>
      <c r="F23" s="2">
        <v>77</v>
      </c>
    </row>
    <row r="24" spans="1:6" x14ac:dyDescent="0.25">
      <c r="A24" s="1">
        <f t="shared" si="0"/>
        <v>41356</v>
      </c>
      <c r="B24">
        <v>8.15</v>
      </c>
      <c r="C24">
        <v>5</v>
      </c>
    </row>
    <row r="25" spans="1:6" x14ac:dyDescent="0.25">
      <c r="A25" s="1">
        <f t="shared" si="0"/>
        <v>41357</v>
      </c>
      <c r="B25">
        <v>3.18</v>
      </c>
      <c r="C25">
        <v>3</v>
      </c>
    </row>
    <row r="26" spans="1:6" x14ac:dyDescent="0.25">
      <c r="A26" s="1">
        <f t="shared" si="0"/>
        <v>41358</v>
      </c>
      <c r="B26">
        <v>0.34</v>
      </c>
      <c r="C26">
        <v>7</v>
      </c>
    </row>
    <row r="27" spans="1:6" x14ac:dyDescent="0.25">
      <c r="A27" s="1">
        <f t="shared" si="0"/>
        <v>41359</v>
      </c>
      <c r="B27">
        <v>0</v>
      </c>
      <c r="C27">
        <v>0</v>
      </c>
    </row>
    <row r="28" spans="1:6" x14ac:dyDescent="0.25">
      <c r="A28" s="1">
        <f t="shared" si="0"/>
        <v>41360</v>
      </c>
      <c r="B28">
        <v>0</v>
      </c>
      <c r="C28">
        <v>0</v>
      </c>
    </row>
    <row r="29" spans="1:6" x14ac:dyDescent="0.25">
      <c r="A29" s="1">
        <f t="shared" si="0"/>
        <v>41361</v>
      </c>
      <c r="B29">
        <v>0</v>
      </c>
      <c r="C29">
        <v>3</v>
      </c>
    </row>
    <row r="30" spans="1:6" x14ac:dyDescent="0.25">
      <c r="A30" s="1">
        <f t="shared" si="0"/>
        <v>41362</v>
      </c>
      <c r="B30">
        <v>0</v>
      </c>
      <c r="C30">
        <v>1</v>
      </c>
    </row>
    <row r="31" spans="1:6" x14ac:dyDescent="0.25">
      <c r="A31" s="1">
        <f t="shared" si="0"/>
        <v>41363</v>
      </c>
      <c r="B31">
        <v>0</v>
      </c>
      <c r="C31">
        <v>0</v>
      </c>
    </row>
    <row r="32" spans="1:6" x14ac:dyDescent="0.25">
      <c r="A32" s="1">
        <f t="shared" si="0"/>
        <v>41364</v>
      </c>
      <c r="B32">
        <v>0</v>
      </c>
      <c r="C32">
        <v>0</v>
      </c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of 2013</vt:lpstr>
      <vt:lpstr>January 2013</vt:lpstr>
      <vt:lpstr>February 2013</vt:lpstr>
      <vt:lpstr>March 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</dc:creator>
  <cp:lastModifiedBy>Conor</cp:lastModifiedBy>
  <dcterms:created xsi:type="dcterms:W3CDTF">2017-04-19T17:30:23Z</dcterms:created>
  <dcterms:modified xsi:type="dcterms:W3CDTF">2017-04-20T20:56:59Z</dcterms:modified>
</cp:coreProperties>
</file>