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 ANAYLST\HR Analytics\"/>
    </mc:Choice>
  </mc:AlternateContent>
  <xr:revisionPtr revIDLastSave="0" documentId="13_ncr:1_{49182967-82C2-489E-86CE-D2446E9220C8}" xr6:coauthVersionLast="47" xr6:coauthVersionMax="47" xr10:uidLastSave="{00000000-0000-0000-0000-000000000000}"/>
  <bookViews>
    <workbookView xWindow="-120" yWindow="-120" windowWidth="29040" windowHeight="15840" xr2:uid="{9A7CEDCE-FC83-4F1B-8239-CD6D60CE6ADD}"/>
  </bookViews>
  <sheets>
    <sheet name="Employee Salary Sheet" sheetId="1" r:id="rId1"/>
  </sheets>
  <externalReferences>
    <externalReference r:id="rId2"/>
  </externalReferences>
  <definedNames>
    <definedName name="_xlnm._FilterDatabase" localSheetId="0" hidden="1">'Employee Salary Sheet'!$A$1:$H$886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87" i="1" l="1"/>
  <c r="A888" i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A763" i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C3" i="1"/>
  <c r="I3" i="1" s="1"/>
  <c r="C4" i="1"/>
  <c r="I4" i="1" s="1"/>
  <c r="C5" i="1"/>
  <c r="I5" i="1" s="1"/>
  <c r="C6" i="1"/>
  <c r="I6" i="1" s="1"/>
  <c r="C7" i="1"/>
  <c r="I7" i="1" s="1"/>
  <c r="C8" i="1"/>
  <c r="I8" i="1" s="1"/>
  <c r="C9" i="1"/>
  <c r="I9" i="1" s="1"/>
  <c r="C10" i="1"/>
  <c r="I10" i="1" s="1"/>
  <c r="C11" i="1"/>
  <c r="I11" i="1" s="1"/>
  <c r="C12" i="1"/>
  <c r="I12" i="1" s="1"/>
  <c r="C13" i="1"/>
  <c r="I13" i="1" s="1"/>
  <c r="C14" i="1"/>
  <c r="I14" i="1" s="1"/>
  <c r="C15" i="1"/>
  <c r="I15" i="1" s="1"/>
  <c r="C16" i="1"/>
  <c r="I16" i="1" s="1"/>
  <c r="C17" i="1"/>
  <c r="I17" i="1" s="1"/>
  <c r="C18" i="1"/>
  <c r="I18" i="1" s="1"/>
  <c r="C19" i="1"/>
  <c r="I19" i="1" s="1"/>
  <c r="C20" i="1"/>
  <c r="I20" i="1" s="1"/>
  <c r="C21" i="1"/>
  <c r="I21" i="1" s="1"/>
  <c r="C22" i="1"/>
  <c r="I22" i="1" s="1"/>
  <c r="C23" i="1"/>
  <c r="I23" i="1" s="1"/>
  <c r="C24" i="1"/>
  <c r="I24" i="1" s="1"/>
  <c r="C25" i="1"/>
  <c r="I25" i="1" s="1"/>
  <c r="C26" i="1"/>
  <c r="I26" i="1" s="1"/>
  <c r="C27" i="1"/>
  <c r="I27" i="1" s="1"/>
  <c r="C28" i="1"/>
  <c r="I28" i="1" s="1"/>
  <c r="C29" i="1"/>
  <c r="I29" i="1" s="1"/>
  <c r="C30" i="1"/>
  <c r="I30" i="1" s="1"/>
  <c r="C31" i="1"/>
  <c r="I31" i="1" s="1"/>
  <c r="C32" i="1"/>
  <c r="I32" i="1" s="1"/>
  <c r="C33" i="1"/>
  <c r="I33" i="1" s="1"/>
  <c r="C34" i="1"/>
  <c r="I34" i="1" s="1"/>
  <c r="C35" i="1"/>
  <c r="I35" i="1" s="1"/>
  <c r="C36" i="1"/>
  <c r="I36" i="1" s="1"/>
  <c r="C37" i="1"/>
  <c r="I37" i="1" s="1"/>
  <c r="C38" i="1"/>
  <c r="I38" i="1" s="1"/>
  <c r="C39" i="1"/>
  <c r="I39" i="1" s="1"/>
  <c r="C40" i="1"/>
  <c r="I40" i="1" s="1"/>
  <c r="C41" i="1"/>
  <c r="I41" i="1" s="1"/>
  <c r="C42" i="1"/>
  <c r="I42" i="1" s="1"/>
  <c r="C43" i="1"/>
  <c r="I43" i="1" s="1"/>
  <c r="C44" i="1"/>
  <c r="I44" i="1" s="1"/>
  <c r="C45" i="1"/>
  <c r="I45" i="1" s="1"/>
  <c r="C46" i="1"/>
  <c r="I46" i="1" s="1"/>
  <c r="C47" i="1"/>
  <c r="I47" i="1" s="1"/>
  <c r="C48" i="1"/>
  <c r="I48" i="1" s="1"/>
  <c r="C49" i="1"/>
  <c r="I49" i="1" s="1"/>
  <c r="C50" i="1"/>
  <c r="I50" i="1" s="1"/>
  <c r="C51" i="1"/>
  <c r="I51" i="1" s="1"/>
  <c r="C52" i="1"/>
  <c r="I52" i="1" s="1"/>
  <c r="C53" i="1"/>
  <c r="I53" i="1" s="1"/>
  <c r="C54" i="1"/>
  <c r="I54" i="1" s="1"/>
  <c r="C55" i="1"/>
  <c r="I55" i="1" s="1"/>
  <c r="C56" i="1"/>
  <c r="I56" i="1" s="1"/>
  <c r="C57" i="1"/>
  <c r="I57" i="1" s="1"/>
  <c r="C58" i="1"/>
  <c r="I58" i="1" s="1"/>
  <c r="C59" i="1"/>
  <c r="I59" i="1" s="1"/>
  <c r="C60" i="1"/>
  <c r="I60" i="1" s="1"/>
  <c r="C61" i="1"/>
  <c r="I61" i="1" s="1"/>
  <c r="C62" i="1"/>
  <c r="I62" i="1" s="1"/>
  <c r="C63" i="1"/>
  <c r="I63" i="1" s="1"/>
  <c r="C64" i="1"/>
  <c r="I64" i="1" s="1"/>
  <c r="C65" i="1"/>
  <c r="I65" i="1" s="1"/>
  <c r="C66" i="1"/>
  <c r="I66" i="1" s="1"/>
  <c r="C67" i="1"/>
  <c r="I67" i="1" s="1"/>
  <c r="C68" i="1"/>
  <c r="I68" i="1" s="1"/>
  <c r="C69" i="1"/>
  <c r="I69" i="1" s="1"/>
  <c r="C70" i="1"/>
  <c r="I70" i="1" s="1"/>
  <c r="C71" i="1"/>
  <c r="I71" i="1" s="1"/>
  <c r="C72" i="1"/>
  <c r="I72" i="1" s="1"/>
  <c r="C73" i="1"/>
  <c r="I73" i="1" s="1"/>
  <c r="C74" i="1"/>
  <c r="I74" i="1" s="1"/>
  <c r="C75" i="1"/>
  <c r="I75" i="1" s="1"/>
  <c r="C76" i="1"/>
  <c r="I76" i="1" s="1"/>
  <c r="C77" i="1"/>
  <c r="I77" i="1" s="1"/>
  <c r="C78" i="1"/>
  <c r="I78" i="1" s="1"/>
  <c r="C79" i="1"/>
  <c r="I79" i="1" s="1"/>
  <c r="C80" i="1"/>
  <c r="I80" i="1" s="1"/>
  <c r="C81" i="1"/>
  <c r="I81" i="1" s="1"/>
  <c r="C82" i="1"/>
  <c r="I82" i="1" s="1"/>
  <c r="C83" i="1"/>
  <c r="I83" i="1" s="1"/>
  <c r="C84" i="1"/>
  <c r="I84" i="1" s="1"/>
  <c r="C85" i="1"/>
  <c r="I85" i="1" s="1"/>
  <c r="C86" i="1"/>
  <c r="I86" i="1" s="1"/>
  <c r="C87" i="1"/>
  <c r="I87" i="1" s="1"/>
  <c r="C88" i="1"/>
  <c r="I88" i="1" s="1"/>
  <c r="C89" i="1"/>
  <c r="I89" i="1" s="1"/>
  <c r="C90" i="1"/>
  <c r="I90" i="1" s="1"/>
  <c r="C91" i="1"/>
  <c r="I91" i="1" s="1"/>
  <c r="C92" i="1"/>
  <c r="I92" i="1" s="1"/>
  <c r="C93" i="1"/>
  <c r="I93" i="1" s="1"/>
  <c r="C94" i="1"/>
  <c r="I94" i="1" s="1"/>
  <c r="C95" i="1"/>
  <c r="I95" i="1" s="1"/>
  <c r="C96" i="1"/>
  <c r="I96" i="1" s="1"/>
  <c r="C97" i="1"/>
  <c r="I97" i="1" s="1"/>
  <c r="C98" i="1"/>
  <c r="I98" i="1" s="1"/>
  <c r="C99" i="1"/>
  <c r="I99" i="1" s="1"/>
  <c r="C100" i="1"/>
  <c r="I100" i="1" s="1"/>
  <c r="C101" i="1"/>
  <c r="I101" i="1" s="1"/>
  <c r="C102" i="1"/>
  <c r="I102" i="1" s="1"/>
  <c r="C103" i="1"/>
  <c r="I103" i="1" s="1"/>
  <c r="C104" i="1"/>
  <c r="I104" i="1" s="1"/>
  <c r="C105" i="1"/>
  <c r="I105" i="1" s="1"/>
  <c r="C106" i="1"/>
  <c r="I106" i="1" s="1"/>
  <c r="C107" i="1"/>
  <c r="I107" i="1" s="1"/>
  <c r="C108" i="1"/>
  <c r="I108" i="1" s="1"/>
  <c r="C109" i="1"/>
  <c r="I109" i="1" s="1"/>
  <c r="C110" i="1"/>
  <c r="I110" i="1" s="1"/>
  <c r="C111" i="1"/>
  <c r="I111" i="1" s="1"/>
  <c r="C112" i="1"/>
  <c r="I112" i="1" s="1"/>
  <c r="C113" i="1"/>
  <c r="I113" i="1" s="1"/>
  <c r="C114" i="1"/>
  <c r="I114" i="1" s="1"/>
  <c r="C115" i="1"/>
  <c r="I115" i="1" s="1"/>
  <c r="C116" i="1"/>
  <c r="I116" i="1" s="1"/>
  <c r="C117" i="1"/>
  <c r="I117" i="1" s="1"/>
  <c r="C118" i="1"/>
  <c r="I118" i="1" s="1"/>
  <c r="C119" i="1"/>
  <c r="I119" i="1" s="1"/>
  <c r="C120" i="1"/>
  <c r="I120" i="1" s="1"/>
  <c r="C121" i="1"/>
  <c r="I121" i="1" s="1"/>
  <c r="C122" i="1"/>
  <c r="I122" i="1" s="1"/>
  <c r="C123" i="1"/>
  <c r="I123" i="1" s="1"/>
  <c r="C124" i="1"/>
  <c r="I124" i="1" s="1"/>
  <c r="C125" i="1"/>
  <c r="I125" i="1" s="1"/>
  <c r="C126" i="1"/>
  <c r="I126" i="1" s="1"/>
  <c r="C127" i="1"/>
  <c r="I127" i="1" s="1"/>
  <c r="C128" i="1"/>
  <c r="I128" i="1" s="1"/>
  <c r="C129" i="1"/>
  <c r="I129" i="1" s="1"/>
  <c r="C130" i="1"/>
  <c r="I130" i="1" s="1"/>
  <c r="C131" i="1"/>
  <c r="I131" i="1" s="1"/>
  <c r="C132" i="1"/>
  <c r="I132" i="1" s="1"/>
  <c r="C133" i="1"/>
  <c r="I133" i="1" s="1"/>
  <c r="C134" i="1"/>
  <c r="I134" i="1" s="1"/>
  <c r="C135" i="1"/>
  <c r="I135" i="1" s="1"/>
  <c r="C136" i="1"/>
  <c r="I136" i="1" s="1"/>
  <c r="C137" i="1"/>
  <c r="I137" i="1" s="1"/>
  <c r="C138" i="1"/>
  <c r="I138" i="1" s="1"/>
  <c r="C139" i="1"/>
  <c r="I139" i="1" s="1"/>
  <c r="C140" i="1"/>
  <c r="I140" i="1" s="1"/>
  <c r="C141" i="1"/>
  <c r="I141" i="1" s="1"/>
  <c r="C142" i="1"/>
  <c r="I142" i="1" s="1"/>
  <c r="C143" i="1"/>
  <c r="I143" i="1" s="1"/>
  <c r="C144" i="1"/>
  <c r="I144" i="1" s="1"/>
  <c r="C145" i="1"/>
  <c r="I145" i="1" s="1"/>
  <c r="C146" i="1"/>
  <c r="I146" i="1" s="1"/>
  <c r="C147" i="1"/>
  <c r="I147" i="1" s="1"/>
  <c r="C148" i="1"/>
  <c r="I148" i="1" s="1"/>
  <c r="C149" i="1"/>
  <c r="I149" i="1" s="1"/>
  <c r="C150" i="1"/>
  <c r="I150" i="1" s="1"/>
  <c r="C151" i="1"/>
  <c r="I151" i="1" s="1"/>
  <c r="C152" i="1"/>
  <c r="I152" i="1" s="1"/>
  <c r="C153" i="1"/>
  <c r="I153" i="1" s="1"/>
  <c r="C154" i="1"/>
  <c r="I154" i="1" s="1"/>
  <c r="C155" i="1"/>
  <c r="I155" i="1" s="1"/>
  <c r="C156" i="1"/>
  <c r="I156" i="1" s="1"/>
  <c r="C157" i="1"/>
  <c r="I157" i="1" s="1"/>
  <c r="C158" i="1"/>
  <c r="I158" i="1" s="1"/>
  <c r="C159" i="1"/>
  <c r="I159" i="1" s="1"/>
  <c r="C160" i="1"/>
  <c r="I160" i="1" s="1"/>
  <c r="C161" i="1"/>
  <c r="I161" i="1" s="1"/>
  <c r="C162" i="1"/>
  <c r="I162" i="1" s="1"/>
  <c r="C163" i="1"/>
  <c r="I163" i="1" s="1"/>
  <c r="C164" i="1"/>
  <c r="I164" i="1" s="1"/>
  <c r="C165" i="1"/>
  <c r="I165" i="1" s="1"/>
  <c r="C166" i="1"/>
  <c r="I166" i="1" s="1"/>
  <c r="C167" i="1"/>
  <c r="I167" i="1" s="1"/>
  <c r="C168" i="1"/>
  <c r="I168" i="1" s="1"/>
  <c r="C169" i="1"/>
  <c r="I169" i="1" s="1"/>
  <c r="C170" i="1"/>
  <c r="I170" i="1" s="1"/>
  <c r="C171" i="1"/>
  <c r="I171" i="1" s="1"/>
  <c r="C172" i="1"/>
  <c r="I172" i="1" s="1"/>
  <c r="C173" i="1"/>
  <c r="I173" i="1" s="1"/>
  <c r="C174" i="1"/>
  <c r="I174" i="1" s="1"/>
  <c r="C175" i="1"/>
  <c r="I175" i="1" s="1"/>
  <c r="C176" i="1"/>
  <c r="I176" i="1" s="1"/>
  <c r="C177" i="1"/>
  <c r="I177" i="1" s="1"/>
  <c r="C178" i="1"/>
  <c r="I178" i="1" s="1"/>
  <c r="C179" i="1"/>
  <c r="I179" i="1" s="1"/>
  <c r="C180" i="1"/>
  <c r="I180" i="1" s="1"/>
  <c r="C181" i="1"/>
  <c r="I181" i="1" s="1"/>
  <c r="C182" i="1"/>
  <c r="I182" i="1" s="1"/>
  <c r="C183" i="1"/>
  <c r="I183" i="1" s="1"/>
  <c r="C184" i="1"/>
  <c r="I184" i="1" s="1"/>
  <c r="C185" i="1"/>
  <c r="I185" i="1" s="1"/>
  <c r="C186" i="1"/>
  <c r="I186" i="1" s="1"/>
  <c r="C187" i="1"/>
  <c r="I187" i="1" s="1"/>
  <c r="C188" i="1"/>
  <c r="I188" i="1" s="1"/>
  <c r="C189" i="1"/>
  <c r="I189" i="1" s="1"/>
  <c r="C190" i="1"/>
  <c r="I190" i="1" s="1"/>
  <c r="C191" i="1"/>
  <c r="I191" i="1" s="1"/>
  <c r="C192" i="1"/>
  <c r="I192" i="1" s="1"/>
  <c r="C193" i="1"/>
  <c r="I193" i="1" s="1"/>
  <c r="C194" i="1"/>
  <c r="I194" i="1" s="1"/>
  <c r="C195" i="1"/>
  <c r="I195" i="1" s="1"/>
  <c r="C196" i="1"/>
  <c r="I196" i="1" s="1"/>
  <c r="C197" i="1"/>
  <c r="I197" i="1" s="1"/>
  <c r="C198" i="1"/>
  <c r="I198" i="1" s="1"/>
  <c r="C199" i="1"/>
  <c r="I199" i="1" s="1"/>
  <c r="C200" i="1"/>
  <c r="I200" i="1" s="1"/>
  <c r="C201" i="1"/>
  <c r="I201" i="1" s="1"/>
  <c r="C202" i="1"/>
  <c r="I202" i="1" s="1"/>
  <c r="C203" i="1"/>
  <c r="I203" i="1" s="1"/>
  <c r="C204" i="1"/>
  <c r="I204" i="1" s="1"/>
  <c r="C205" i="1"/>
  <c r="I205" i="1" s="1"/>
  <c r="C206" i="1"/>
  <c r="I206" i="1" s="1"/>
  <c r="C207" i="1"/>
  <c r="I207" i="1" s="1"/>
  <c r="C208" i="1"/>
  <c r="I208" i="1" s="1"/>
  <c r="C209" i="1"/>
  <c r="I209" i="1" s="1"/>
  <c r="C210" i="1"/>
  <c r="I210" i="1" s="1"/>
  <c r="C211" i="1"/>
  <c r="I211" i="1" s="1"/>
  <c r="C212" i="1"/>
  <c r="I212" i="1" s="1"/>
  <c r="C213" i="1"/>
  <c r="I213" i="1" s="1"/>
  <c r="C214" i="1"/>
  <c r="I214" i="1" s="1"/>
  <c r="C215" i="1"/>
  <c r="I215" i="1" s="1"/>
  <c r="C216" i="1"/>
  <c r="I216" i="1" s="1"/>
  <c r="C217" i="1"/>
  <c r="I217" i="1" s="1"/>
  <c r="C218" i="1"/>
  <c r="I218" i="1" s="1"/>
  <c r="C219" i="1"/>
  <c r="I219" i="1" s="1"/>
  <c r="C220" i="1"/>
  <c r="I220" i="1" s="1"/>
  <c r="C221" i="1"/>
  <c r="I221" i="1" s="1"/>
  <c r="C222" i="1"/>
  <c r="I222" i="1" s="1"/>
  <c r="C223" i="1"/>
  <c r="I223" i="1" s="1"/>
  <c r="C224" i="1"/>
  <c r="I224" i="1" s="1"/>
  <c r="C225" i="1"/>
  <c r="I225" i="1" s="1"/>
  <c r="C226" i="1"/>
  <c r="I226" i="1" s="1"/>
  <c r="C227" i="1"/>
  <c r="I227" i="1" s="1"/>
  <c r="C228" i="1"/>
  <c r="I228" i="1" s="1"/>
  <c r="C229" i="1"/>
  <c r="I229" i="1" s="1"/>
  <c r="C230" i="1"/>
  <c r="I230" i="1" s="1"/>
  <c r="C231" i="1"/>
  <c r="I231" i="1" s="1"/>
  <c r="C232" i="1"/>
  <c r="I232" i="1" s="1"/>
  <c r="C233" i="1"/>
  <c r="I233" i="1" s="1"/>
  <c r="C234" i="1"/>
  <c r="I234" i="1" s="1"/>
  <c r="C235" i="1"/>
  <c r="I235" i="1" s="1"/>
  <c r="C236" i="1"/>
  <c r="I236" i="1" s="1"/>
  <c r="C237" i="1"/>
  <c r="I237" i="1" s="1"/>
  <c r="C238" i="1"/>
  <c r="I238" i="1" s="1"/>
  <c r="C239" i="1"/>
  <c r="I239" i="1" s="1"/>
  <c r="C240" i="1"/>
  <c r="I240" i="1" s="1"/>
  <c r="C241" i="1"/>
  <c r="I241" i="1" s="1"/>
  <c r="C242" i="1"/>
  <c r="I242" i="1" s="1"/>
  <c r="C243" i="1"/>
  <c r="I243" i="1" s="1"/>
  <c r="C244" i="1"/>
  <c r="I244" i="1" s="1"/>
  <c r="C245" i="1"/>
  <c r="I245" i="1" s="1"/>
  <c r="C246" i="1"/>
  <c r="I246" i="1" s="1"/>
  <c r="C247" i="1"/>
  <c r="I247" i="1" s="1"/>
  <c r="C248" i="1"/>
  <c r="I248" i="1" s="1"/>
  <c r="C249" i="1"/>
  <c r="I249" i="1" s="1"/>
  <c r="C250" i="1"/>
  <c r="I250" i="1" s="1"/>
  <c r="C251" i="1"/>
  <c r="I251" i="1" s="1"/>
  <c r="C252" i="1"/>
  <c r="I252" i="1" s="1"/>
  <c r="C253" i="1"/>
  <c r="I253" i="1" s="1"/>
  <c r="C254" i="1"/>
  <c r="I254" i="1" s="1"/>
  <c r="C255" i="1"/>
  <c r="I255" i="1" s="1"/>
  <c r="C256" i="1"/>
  <c r="I256" i="1" s="1"/>
  <c r="C257" i="1"/>
  <c r="I257" i="1" s="1"/>
  <c r="C258" i="1"/>
  <c r="I258" i="1" s="1"/>
  <c r="C259" i="1"/>
  <c r="I259" i="1" s="1"/>
  <c r="C260" i="1"/>
  <c r="I260" i="1" s="1"/>
  <c r="C261" i="1"/>
  <c r="I261" i="1" s="1"/>
  <c r="C262" i="1"/>
  <c r="I262" i="1" s="1"/>
  <c r="C263" i="1"/>
  <c r="I263" i="1" s="1"/>
  <c r="C264" i="1"/>
  <c r="I264" i="1" s="1"/>
  <c r="C265" i="1"/>
  <c r="I265" i="1" s="1"/>
  <c r="C266" i="1"/>
  <c r="I266" i="1" s="1"/>
  <c r="C267" i="1"/>
  <c r="I267" i="1" s="1"/>
  <c r="C268" i="1"/>
  <c r="I268" i="1" s="1"/>
  <c r="C269" i="1"/>
  <c r="I269" i="1" s="1"/>
  <c r="C270" i="1"/>
  <c r="I270" i="1" s="1"/>
  <c r="C271" i="1"/>
  <c r="I271" i="1" s="1"/>
  <c r="C272" i="1"/>
  <c r="I272" i="1" s="1"/>
  <c r="C273" i="1"/>
  <c r="I273" i="1" s="1"/>
  <c r="C274" i="1"/>
  <c r="I274" i="1" s="1"/>
  <c r="C275" i="1"/>
  <c r="I275" i="1" s="1"/>
  <c r="C276" i="1"/>
  <c r="I276" i="1" s="1"/>
  <c r="C277" i="1"/>
  <c r="I277" i="1" s="1"/>
  <c r="C278" i="1"/>
  <c r="I278" i="1" s="1"/>
  <c r="C279" i="1"/>
  <c r="I279" i="1" s="1"/>
  <c r="C280" i="1"/>
  <c r="I280" i="1" s="1"/>
  <c r="C281" i="1"/>
  <c r="I281" i="1" s="1"/>
  <c r="C282" i="1"/>
  <c r="I282" i="1" s="1"/>
  <c r="C283" i="1"/>
  <c r="I283" i="1" s="1"/>
  <c r="C284" i="1"/>
  <c r="I284" i="1" s="1"/>
  <c r="C285" i="1"/>
  <c r="I285" i="1" s="1"/>
  <c r="C286" i="1"/>
  <c r="I286" i="1" s="1"/>
  <c r="C287" i="1"/>
  <c r="I287" i="1" s="1"/>
  <c r="C288" i="1"/>
  <c r="I288" i="1" s="1"/>
  <c r="C289" i="1"/>
  <c r="I289" i="1" s="1"/>
  <c r="C290" i="1"/>
  <c r="I290" i="1" s="1"/>
  <c r="C291" i="1"/>
  <c r="I291" i="1" s="1"/>
  <c r="C292" i="1"/>
  <c r="I292" i="1" s="1"/>
  <c r="C293" i="1"/>
  <c r="I293" i="1" s="1"/>
  <c r="C294" i="1"/>
  <c r="I294" i="1" s="1"/>
  <c r="C295" i="1"/>
  <c r="I295" i="1" s="1"/>
  <c r="C296" i="1"/>
  <c r="I296" i="1" s="1"/>
  <c r="C297" i="1"/>
  <c r="I297" i="1" s="1"/>
  <c r="C298" i="1"/>
  <c r="I298" i="1" s="1"/>
  <c r="C299" i="1"/>
  <c r="I299" i="1" s="1"/>
  <c r="C300" i="1"/>
  <c r="I300" i="1" s="1"/>
  <c r="C301" i="1"/>
  <c r="I301" i="1" s="1"/>
  <c r="C302" i="1"/>
  <c r="I302" i="1" s="1"/>
  <c r="C303" i="1"/>
  <c r="I303" i="1" s="1"/>
  <c r="C304" i="1"/>
  <c r="I304" i="1" s="1"/>
  <c r="C305" i="1"/>
  <c r="I305" i="1" s="1"/>
  <c r="C306" i="1"/>
  <c r="I306" i="1" s="1"/>
  <c r="C307" i="1"/>
  <c r="I307" i="1" s="1"/>
  <c r="C308" i="1"/>
  <c r="I308" i="1" s="1"/>
  <c r="C309" i="1"/>
  <c r="I309" i="1" s="1"/>
  <c r="C310" i="1"/>
  <c r="I310" i="1" s="1"/>
  <c r="C311" i="1"/>
  <c r="I311" i="1" s="1"/>
  <c r="C312" i="1"/>
  <c r="I312" i="1" s="1"/>
  <c r="C313" i="1"/>
  <c r="I313" i="1" s="1"/>
  <c r="C314" i="1"/>
  <c r="I314" i="1" s="1"/>
  <c r="C315" i="1"/>
  <c r="I315" i="1" s="1"/>
  <c r="C316" i="1"/>
  <c r="I316" i="1" s="1"/>
  <c r="C317" i="1"/>
  <c r="I317" i="1" s="1"/>
  <c r="C318" i="1"/>
  <c r="I318" i="1" s="1"/>
  <c r="C319" i="1"/>
  <c r="I319" i="1" s="1"/>
  <c r="C320" i="1"/>
  <c r="I320" i="1" s="1"/>
  <c r="C321" i="1"/>
  <c r="I321" i="1" s="1"/>
  <c r="C322" i="1"/>
  <c r="I322" i="1" s="1"/>
  <c r="C323" i="1"/>
  <c r="I323" i="1" s="1"/>
  <c r="C324" i="1"/>
  <c r="I324" i="1" s="1"/>
  <c r="C325" i="1"/>
  <c r="I325" i="1" s="1"/>
  <c r="C326" i="1"/>
  <c r="I326" i="1" s="1"/>
  <c r="C327" i="1"/>
  <c r="I327" i="1" s="1"/>
  <c r="C328" i="1"/>
  <c r="I328" i="1" s="1"/>
  <c r="C329" i="1"/>
  <c r="I329" i="1" s="1"/>
  <c r="C330" i="1"/>
  <c r="I330" i="1" s="1"/>
  <c r="C331" i="1"/>
  <c r="I331" i="1" s="1"/>
  <c r="C332" i="1"/>
  <c r="I332" i="1" s="1"/>
  <c r="C333" i="1"/>
  <c r="I333" i="1" s="1"/>
  <c r="C334" i="1"/>
  <c r="I334" i="1" s="1"/>
  <c r="C335" i="1"/>
  <c r="I335" i="1" s="1"/>
  <c r="C336" i="1"/>
  <c r="I336" i="1" s="1"/>
  <c r="C337" i="1"/>
  <c r="I337" i="1" s="1"/>
  <c r="C338" i="1"/>
  <c r="I338" i="1" s="1"/>
  <c r="C339" i="1"/>
  <c r="I339" i="1" s="1"/>
  <c r="C340" i="1"/>
  <c r="I340" i="1" s="1"/>
  <c r="C341" i="1"/>
  <c r="I341" i="1" s="1"/>
  <c r="C342" i="1"/>
  <c r="I342" i="1" s="1"/>
  <c r="C343" i="1"/>
  <c r="I343" i="1" s="1"/>
  <c r="C344" i="1"/>
  <c r="I344" i="1" s="1"/>
  <c r="C345" i="1"/>
  <c r="I345" i="1" s="1"/>
  <c r="C346" i="1"/>
  <c r="I346" i="1" s="1"/>
  <c r="C347" i="1"/>
  <c r="I347" i="1" s="1"/>
  <c r="C348" i="1"/>
  <c r="I348" i="1" s="1"/>
  <c r="C349" i="1"/>
  <c r="I349" i="1" s="1"/>
  <c r="C350" i="1"/>
  <c r="I350" i="1" s="1"/>
  <c r="C351" i="1"/>
  <c r="I351" i="1" s="1"/>
  <c r="C352" i="1"/>
  <c r="I352" i="1" s="1"/>
  <c r="C353" i="1"/>
  <c r="I353" i="1" s="1"/>
  <c r="C354" i="1"/>
  <c r="I354" i="1" s="1"/>
  <c r="C355" i="1"/>
  <c r="I355" i="1" s="1"/>
  <c r="C356" i="1"/>
  <c r="I356" i="1" s="1"/>
  <c r="C357" i="1"/>
  <c r="I357" i="1" s="1"/>
  <c r="C358" i="1"/>
  <c r="I358" i="1" s="1"/>
  <c r="C359" i="1"/>
  <c r="I359" i="1" s="1"/>
  <c r="C360" i="1"/>
  <c r="I360" i="1" s="1"/>
  <c r="C361" i="1"/>
  <c r="I361" i="1" s="1"/>
  <c r="C362" i="1"/>
  <c r="I362" i="1" s="1"/>
  <c r="C363" i="1"/>
  <c r="I363" i="1" s="1"/>
  <c r="C364" i="1"/>
  <c r="I364" i="1" s="1"/>
  <c r="C365" i="1"/>
  <c r="I365" i="1" s="1"/>
  <c r="C366" i="1"/>
  <c r="I366" i="1" s="1"/>
  <c r="C367" i="1"/>
  <c r="I367" i="1" s="1"/>
  <c r="C368" i="1"/>
  <c r="I368" i="1" s="1"/>
  <c r="C369" i="1"/>
  <c r="I369" i="1" s="1"/>
  <c r="C370" i="1"/>
  <c r="I370" i="1" s="1"/>
  <c r="C371" i="1"/>
  <c r="I371" i="1" s="1"/>
  <c r="C372" i="1"/>
  <c r="I372" i="1" s="1"/>
  <c r="C373" i="1"/>
  <c r="I373" i="1" s="1"/>
  <c r="C374" i="1"/>
  <c r="I374" i="1" s="1"/>
  <c r="C375" i="1"/>
  <c r="I375" i="1" s="1"/>
  <c r="C376" i="1"/>
  <c r="I376" i="1" s="1"/>
  <c r="C377" i="1"/>
  <c r="I377" i="1" s="1"/>
  <c r="C378" i="1"/>
  <c r="I378" i="1" s="1"/>
  <c r="C379" i="1"/>
  <c r="I379" i="1" s="1"/>
  <c r="C380" i="1"/>
  <c r="I380" i="1" s="1"/>
  <c r="C381" i="1"/>
  <c r="I381" i="1" s="1"/>
  <c r="C382" i="1"/>
  <c r="I382" i="1" s="1"/>
  <c r="C383" i="1"/>
  <c r="I383" i="1" s="1"/>
  <c r="C384" i="1"/>
  <c r="I384" i="1" s="1"/>
  <c r="C385" i="1"/>
  <c r="I385" i="1" s="1"/>
  <c r="C386" i="1"/>
  <c r="I386" i="1" s="1"/>
  <c r="C387" i="1"/>
  <c r="I387" i="1" s="1"/>
  <c r="C388" i="1"/>
  <c r="I388" i="1" s="1"/>
  <c r="C389" i="1"/>
  <c r="I389" i="1" s="1"/>
  <c r="C390" i="1"/>
  <c r="I390" i="1" s="1"/>
  <c r="C391" i="1"/>
  <c r="I391" i="1" s="1"/>
  <c r="C392" i="1"/>
  <c r="I392" i="1" s="1"/>
  <c r="C393" i="1"/>
  <c r="I393" i="1" s="1"/>
  <c r="C394" i="1"/>
  <c r="I394" i="1" s="1"/>
  <c r="C395" i="1"/>
  <c r="I395" i="1" s="1"/>
  <c r="C396" i="1"/>
  <c r="I396" i="1" s="1"/>
  <c r="C397" i="1"/>
  <c r="I397" i="1" s="1"/>
  <c r="C398" i="1"/>
  <c r="I398" i="1" s="1"/>
  <c r="C399" i="1"/>
  <c r="I399" i="1" s="1"/>
  <c r="C400" i="1"/>
  <c r="I400" i="1" s="1"/>
  <c r="C401" i="1"/>
  <c r="I401" i="1" s="1"/>
  <c r="C402" i="1"/>
  <c r="I402" i="1" s="1"/>
  <c r="C403" i="1"/>
  <c r="I403" i="1" s="1"/>
  <c r="C404" i="1"/>
  <c r="I404" i="1" s="1"/>
  <c r="C405" i="1"/>
  <c r="I405" i="1" s="1"/>
  <c r="C406" i="1"/>
  <c r="I406" i="1" s="1"/>
  <c r="C407" i="1"/>
  <c r="I407" i="1" s="1"/>
  <c r="C408" i="1"/>
  <c r="I408" i="1" s="1"/>
  <c r="C409" i="1"/>
  <c r="I409" i="1" s="1"/>
  <c r="C410" i="1"/>
  <c r="I410" i="1" s="1"/>
  <c r="C411" i="1"/>
  <c r="I411" i="1" s="1"/>
  <c r="C412" i="1"/>
  <c r="I412" i="1" s="1"/>
  <c r="C413" i="1"/>
  <c r="I413" i="1" s="1"/>
  <c r="C414" i="1"/>
  <c r="I414" i="1" s="1"/>
  <c r="C415" i="1"/>
  <c r="I415" i="1" s="1"/>
  <c r="C416" i="1"/>
  <c r="I416" i="1" s="1"/>
  <c r="C417" i="1"/>
  <c r="I417" i="1" s="1"/>
  <c r="C418" i="1"/>
  <c r="I418" i="1" s="1"/>
  <c r="C419" i="1"/>
  <c r="I419" i="1" s="1"/>
  <c r="C420" i="1"/>
  <c r="I420" i="1" s="1"/>
  <c r="C421" i="1"/>
  <c r="I421" i="1" s="1"/>
  <c r="C422" i="1"/>
  <c r="I422" i="1" s="1"/>
  <c r="C423" i="1"/>
  <c r="I423" i="1" s="1"/>
  <c r="C424" i="1"/>
  <c r="I424" i="1" s="1"/>
  <c r="C425" i="1"/>
  <c r="I425" i="1" s="1"/>
  <c r="C426" i="1"/>
  <c r="I426" i="1" s="1"/>
  <c r="C427" i="1"/>
  <c r="I427" i="1" s="1"/>
  <c r="C428" i="1"/>
  <c r="I428" i="1" s="1"/>
  <c r="C429" i="1"/>
  <c r="I429" i="1" s="1"/>
  <c r="C430" i="1"/>
  <c r="I430" i="1" s="1"/>
  <c r="C431" i="1"/>
  <c r="I431" i="1" s="1"/>
  <c r="C432" i="1"/>
  <c r="I432" i="1" s="1"/>
  <c r="C433" i="1"/>
  <c r="I433" i="1" s="1"/>
  <c r="C434" i="1"/>
  <c r="I434" i="1" s="1"/>
  <c r="C435" i="1"/>
  <c r="I435" i="1" s="1"/>
  <c r="C436" i="1"/>
  <c r="I436" i="1" s="1"/>
  <c r="C437" i="1"/>
  <c r="I437" i="1" s="1"/>
  <c r="C438" i="1"/>
  <c r="I438" i="1" s="1"/>
  <c r="C439" i="1"/>
  <c r="I439" i="1" s="1"/>
  <c r="C440" i="1"/>
  <c r="I440" i="1" s="1"/>
  <c r="C441" i="1"/>
  <c r="I441" i="1" s="1"/>
  <c r="C442" i="1"/>
  <c r="I442" i="1" s="1"/>
  <c r="C443" i="1"/>
  <c r="I443" i="1" s="1"/>
  <c r="C444" i="1"/>
  <c r="I444" i="1" s="1"/>
  <c r="C445" i="1"/>
  <c r="I445" i="1" s="1"/>
  <c r="C446" i="1"/>
  <c r="I446" i="1" s="1"/>
  <c r="C447" i="1"/>
  <c r="I447" i="1" s="1"/>
  <c r="C448" i="1"/>
  <c r="I448" i="1" s="1"/>
  <c r="C449" i="1"/>
  <c r="I449" i="1" s="1"/>
  <c r="C450" i="1"/>
  <c r="I450" i="1" s="1"/>
  <c r="C451" i="1"/>
  <c r="I451" i="1" s="1"/>
  <c r="C452" i="1"/>
  <c r="I452" i="1" s="1"/>
  <c r="C453" i="1"/>
  <c r="I453" i="1" s="1"/>
  <c r="C454" i="1"/>
  <c r="I454" i="1" s="1"/>
  <c r="C455" i="1"/>
  <c r="I455" i="1" s="1"/>
  <c r="C456" i="1"/>
  <c r="I456" i="1" s="1"/>
  <c r="C457" i="1"/>
  <c r="I457" i="1" s="1"/>
  <c r="C458" i="1"/>
  <c r="I458" i="1" s="1"/>
  <c r="C459" i="1"/>
  <c r="I459" i="1" s="1"/>
  <c r="C460" i="1"/>
  <c r="I460" i="1" s="1"/>
  <c r="C461" i="1"/>
  <c r="I461" i="1" s="1"/>
  <c r="C462" i="1"/>
  <c r="I462" i="1" s="1"/>
  <c r="C463" i="1"/>
  <c r="I463" i="1" s="1"/>
  <c r="C464" i="1"/>
  <c r="I464" i="1" s="1"/>
  <c r="C465" i="1"/>
  <c r="I465" i="1" s="1"/>
  <c r="C466" i="1"/>
  <c r="I466" i="1" s="1"/>
  <c r="C467" i="1"/>
  <c r="I467" i="1" s="1"/>
  <c r="C468" i="1"/>
  <c r="I468" i="1" s="1"/>
  <c r="C469" i="1"/>
  <c r="I469" i="1" s="1"/>
  <c r="C470" i="1"/>
  <c r="I470" i="1" s="1"/>
  <c r="C471" i="1"/>
  <c r="I471" i="1" s="1"/>
  <c r="C472" i="1"/>
  <c r="I472" i="1" s="1"/>
  <c r="C473" i="1"/>
  <c r="I473" i="1" s="1"/>
  <c r="C474" i="1"/>
  <c r="I474" i="1" s="1"/>
  <c r="C475" i="1"/>
  <c r="I475" i="1" s="1"/>
  <c r="C476" i="1"/>
  <c r="I476" i="1" s="1"/>
  <c r="C477" i="1"/>
  <c r="I477" i="1" s="1"/>
  <c r="C478" i="1"/>
  <c r="I478" i="1" s="1"/>
  <c r="C479" i="1"/>
  <c r="I479" i="1" s="1"/>
  <c r="C480" i="1"/>
  <c r="I480" i="1" s="1"/>
  <c r="C481" i="1"/>
  <c r="I481" i="1" s="1"/>
  <c r="C482" i="1"/>
  <c r="I482" i="1" s="1"/>
  <c r="C483" i="1"/>
  <c r="I483" i="1" s="1"/>
  <c r="C484" i="1"/>
  <c r="I484" i="1" s="1"/>
  <c r="C485" i="1"/>
  <c r="I485" i="1" s="1"/>
  <c r="C486" i="1"/>
  <c r="I486" i="1" s="1"/>
  <c r="C487" i="1"/>
  <c r="I487" i="1" s="1"/>
  <c r="C488" i="1"/>
  <c r="I488" i="1" s="1"/>
  <c r="C489" i="1"/>
  <c r="I489" i="1" s="1"/>
  <c r="C490" i="1"/>
  <c r="I490" i="1" s="1"/>
  <c r="C491" i="1"/>
  <c r="I491" i="1" s="1"/>
  <c r="C492" i="1"/>
  <c r="I492" i="1" s="1"/>
  <c r="C493" i="1"/>
  <c r="I493" i="1" s="1"/>
  <c r="C494" i="1"/>
  <c r="I494" i="1" s="1"/>
  <c r="C495" i="1"/>
  <c r="I495" i="1" s="1"/>
  <c r="C496" i="1"/>
  <c r="I496" i="1" s="1"/>
  <c r="C497" i="1"/>
  <c r="I497" i="1" s="1"/>
  <c r="C498" i="1"/>
  <c r="I498" i="1" s="1"/>
  <c r="C499" i="1"/>
  <c r="I499" i="1" s="1"/>
  <c r="C500" i="1"/>
  <c r="I500" i="1" s="1"/>
  <c r="C501" i="1"/>
  <c r="I501" i="1" s="1"/>
  <c r="C502" i="1"/>
  <c r="I502" i="1" s="1"/>
  <c r="C503" i="1"/>
  <c r="I503" i="1" s="1"/>
  <c r="C504" i="1"/>
  <c r="I504" i="1" s="1"/>
  <c r="C505" i="1"/>
  <c r="I505" i="1" s="1"/>
  <c r="C506" i="1"/>
  <c r="I506" i="1" s="1"/>
  <c r="C507" i="1"/>
  <c r="I507" i="1" s="1"/>
  <c r="C508" i="1"/>
  <c r="I508" i="1" s="1"/>
  <c r="C509" i="1"/>
  <c r="I509" i="1" s="1"/>
  <c r="C510" i="1"/>
  <c r="I510" i="1" s="1"/>
  <c r="C511" i="1"/>
  <c r="I511" i="1" s="1"/>
  <c r="C512" i="1"/>
  <c r="I512" i="1" s="1"/>
  <c r="C513" i="1"/>
  <c r="I513" i="1" s="1"/>
  <c r="C514" i="1"/>
  <c r="I514" i="1" s="1"/>
  <c r="C515" i="1"/>
  <c r="I515" i="1" s="1"/>
  <c r="C516" i="1"/>
  <c r="I516" i="1" s="1"/>
  <c r="C517" i="1"/>
  <c r="I517" i="1" s="1"/>
  <c r="C518" i="1"/>
  <c r="I518" i="1" s="1"/>
  <c r="C519" i="1"/>
  <c r="I519" i="1" s="1"/>
  <c r="C520" i="1"/>
  <c r="I520" i="1" s="1"/>
  <c r="C521" i="1"/>
  <c r="I521" i="1" s="1"/>
  <c r="C522" i="1"/>
  <c r="I522" i="1" s="1"/>
  <c r="C523" i="1"/>
  <c r="I523" i="1" s="1"/>
  <c r="C524" i="1"/>
  <c r="I524" i="1" s="1"/>
  <c r="C525" i="1"/>
  <c r="I525" i="1" s="1"/>
  <c r="C526" i="1"/>
  <c r="I526" i="1" s="1"/>
  <c r="C527" i="1"/>
  <c r="I527" i="1" s="1"/>
  <c r="C528" i="1"/>
  <c r="I528" i="1" s="1"/>
  <c r="C529" i="1"/>
  <c r="I529" i="1" s="1"/>
  <c r="C530" i="1"/>
  <c r="I530" i="1" s="1"/>
  <c r="C531" i="1"/>
  <c r="I531" i="1" s="1"/>
  <c r="C532" i="1"/>
  <c r="I532" i="1" s="1"/>
  <c r="C533" i="1"/>
  <c r="I533" i="1" s="1"/>
  <c r="C534" i="1"/>
  <c r="I534" i="1" s="1"/>
  <c r="C535" i="1"/>
  <c r="I535" i="1" s="1"/>
  <c r="C536" i="1"/>
  <c r="I536" i="1" s="1"/>
  <c r="C537" i="1"/>
  <c r="I537" i="1" s="1"/>
  <c r="C538" i="1"/>
  <c r="I538" i="1" s="1"/>
  <c r="C539" i="1"/>
  <c r="I539" i="1" s="1"/>
  <c r="C540" i="1"/>
  <c r="I540" i="1" s="1"/>
  <c r="C541" i="1"/>
  <c r="I541" i="1" s="1"/>
  <c r="C542" i="1"/>
  <c r="I542" i="1" s="1"/>
  <c r="C543" i="1"/>
  <c r="I543" i="1" s="1"/>
  <c r="C544" i="1"/>
  <c r="I544" i="1" s="1"/>
  <c r="C545" i="1"/>
  <c r="I545" i="1" s="1"/>
  <c r="C546" i="1"/>
  <c r="I546" i="1" s="1"/>
  <c r="C547" i="1"/>
  <c r="I547" i="1" s="1"/>
  <c r="C548" i="1"/>
  <c r="I548" i="1" s="1"/>
  <c r="C549" i="1"/>
  <c r="I549" i="1" s="1"/>
  <c r="C550" i="1"/>
  <c r="I550" i="1" s="1"/>
  <c r="C551" i="1"/>
  <c r="I551" i="1" s="1"/>
  <c r="C552" i="1"/>
  <c r="I552" i="1" s="1"/>
  <c r="C553" i="1"/>
  <c r="I553" i="1" s="1"/>
  <c r="C554" i="1"/>
  <c r="I554" i="1" s="1"/>
  <c r="C555" i="1"/>
  <c r="I555" i="1" s="1"/>
  <c r="C556" i="1"/>
  <c r="I556" i="1" s="1"/>
  <c r="C557" i="1"/>
  <c r="I557" i="1" s="1"/>
  <c r="C558" i="1"/>
  <c r="I558" i="1" s="1"/>
  <c r="C559" i="1"/>
  <c r="I559" i="1" s="1"/>
  <c r="C560" i="1"/>
  <c r="I560" i="1" s="1"/>
  <c r="C561" i="1"/>
  <c r="I561" i="1" s="1"/>
  <c r="C562" i="1"/>
  <c r="I562" i="1" s="1"/>
  <c r="C563" i="1"/>
  <c r="I563" i="1" s="1"/>
  <c r="C564" i="1"/>
  <c r="I564" i="1" s="1"/>
  <c r="C565" i="1"/>
  <c r="I565" i="1" s="1"/>
  <c r="C566" i="1"/>
  <c r="I566" i="1" s="1"/>
  <c r="C567" i="1"/>
  <c r="I567" i="1" s="1"/>
  <c r="C568" i="1"/>
  <c r="I568" i="1" s="1"/>
  <c r="C569" i="1"/>
  <c r="I569" i="1" s="1"/>
  <c r="C570" i="1"/>
  <c r="I570" i="1" s="1"/>
  <c r="C571" i="1"/>
  <c r="I571" i="1" s="1"/>
  <c r="C572" i="1"/>
  <c r="I572" i="1" s="1"/>
  <c r="C573" i="1"/>
  <c r="I573" i="1" s="1"/>
  <c r="C574" i="1"/>
  <c r="I574" i="1" s="1"/>
  <c r="C575" i="1"/>
  <c r="I575" i="1" s="1"/>
  <c r="C576" i="1"/>
  <c r="I576" i="1" s="1"/>
  <c r="C577" i="1"/>
  <c r="I577" i="1" s="1"/>
  <c r="C578" i="1"/>
  <c r="I578" i="1" s="1"/>
  <c r="C579" i="1"/>
  <c r="I579" i="1" s="1"/>
  <c r="C580" i="1"/>
  <c r="I580" i="1" s="1"/>
  <c r="C581" i="1"/>
  <c r="I581" i="1" s="1"/>
  <c r="C582" i="1"/>
  <c r="I582" i="1" s="1"/>
  <c r="C583" i="1"/>
  <c r="I583" i="1" s="1"/>
  <c r="C584" i="1"/>
  <c r="I584" i="1" s="1"/>
  <c r="C585" i="1"/>
  <c r="I585" i="1" s="1"/>
  <c r="C586" i="1"/>
  <c r="I586" i="1" s="1"/>
  <c r="C587" i="1"/>
  <c r="I587" i="1" s="1"/>
  <c r="C588" i="1"/>
  <c r="I588" i="1" s="1"/>
  <c r="C589" i="1"/>
  <c r="I589" i="1" s="1"/>
  <c r="C590" i="1"/>
  <c r="I590" i="1" s="1"/>
  <c r="C591" i="1"/>
  <c r="I591" i="1" s="1"/>
  <c r="C592" i="1"/>
  <c r="I592" i="1" s="1"/>
  <c r="C593" i="1"/>
  <c r="I593" i="1" s="1"/>
  <c r="C594" i="1"/>
  <c r="I594" i="1" s="1"/>
  <c r="C595" i="1"/>
  <c r="I595" i="1" s="1"/>
  <c r="C596" i="1"/>
  <c r="I596" i="1" s="1"/>
  <c r="C597" i="1"/>
  <c r="I597" i="1" s="1"/>
  <c r="C598" i="1"/>
  <c r="I598" i="1" s="1"/>
  <c r="C599" i="1"/>
  <c r="I599" i="1" s="1"/>
  <c r="C600" i="1"/>
  <c r="I600" i="1" s="1"/>
  <c r="C601" i="1"/>
  <c r="I601" i="1" s="1"/>
  <c r="C602" i="1"/>
  <c r="I602" i="1" s="1"/>
  <c r="C603" i="1"/>
  <c r="I603" i="1" s="1"/>
  <c r="C604" i="1"/>
  <c r="I604" i="1" s="1"/>
  <c r="C605" i="1"/>
  <c r="I605" i="1" s="1"/>
  <c r="C606" i="1"/>
  <c r="I606" i="1" s="1"/>
  <c r="C607" i="1"/>
  <c r="I607" i="1" s="1"/>
  <c r="C608" i="1"/>
  <c r="I608" i="1" s="1"/>
  <c r="C609" i="1"/>
  <c r="I609" i="1" s="1"/>
  <c r="C610" i="1"/>
  <c r="I610" i="1" s="1"/>
  <c r="C611" i="1"/>
  <c r="I611" i="1" s="1"/>
  <c r="C612" i="1"/>
  <c r="I612" i="1" s="1"/>
  <c r="C613" i="1"/>
  <c r="I613" i="1" s="1"/>
  <c r="C614" i="1"/>
  <c r="I614" i="1" s="1"/>
  <c r="C615" i="1"/>
  <c r="I615" i="1" s="1"/>
  <c r="C616" i="1"/>
  <c r="I616" i="1" s="1"/>
  <c r="C617" i="1"/>
  <c r="I617" i="1" s="1"/>
  <c r="C618" i="1"/>
  <c r="I618" i="1" s="1"/>
  <c r="C619" i="1"/>
  <c r="I619" i="1" s="1"/>
  <c r="C620" i="1"/>
  <c r="I620" i="1" s="1"/>
  <c r="C621" i="1"/>
  <c r="I621" i="1" s="1"/>
  <c r="C622" i="1"/>
  <c r="I622" i="1" s="1"/>
  <c r="C623" i="1"/>
  <c r="I623" i="1" s="1"/>
  <c r="C624" i="1"/>
  <c r="I624" i="1" s="1"/>
  <c r="C625" i="1"/>
  <c r="I625" i="1" s="1"/>
  <c r="C626" i="1"/>
  <c r="I626" i="1" s="1"/>
  <c r="C627" i="1"/>
  <c r="I627" i="1" s="1"/>
  <c r="C628" i="1"/>
  <c r="I628" i="1" s="1"/>
  <c r="C629" i="1"/>
  <c r="I629" i="1" s="1"/>
  <c r="C630" i="1"/>
  <c r="I630" i="1" s="1"/>
  <c r="C631" i="1"/>
  <c r="I631" i="1" s="1"/>
  <c r="C632" i="1"/>
  <c r="I632" i="1" s="1"/>
  <c r="C633" i="1"/>
  <c r="I633" i="1" s="1"/>
  <c r="C634" i="1"/>
  <c r="I634" i="1" s="1"/>
  <c r="C635" i="1"/>
  <c r="I635" i="1" s="1"/>
  <c r="C636" i="1"/>
  <c r="I636" i="1" s="1"/>
  <c r="C637" i="1"/>
  <c r="I637" i="1" s="1"/>
  <c r="C638" i="1"/>
  <c r="I638" i="1" s="1"/>
  <c r="C639" i="1"/>
  <c r="I639" i="1" s="1"/>
  <c r="C640" i="1"/>
  <c r="I640" i="1" s="1"/>
  <c r="C641" i="1"/>
  <c r="I641" i="1" s="1"/>
  <c r="C642" i="1"/>
  <c r="I642" i="1" s="1"/>
  <c r="C643" i="1"/>
  <c r="I643" i="1" s="1"/>
  <c r="C644" i="1"/>
  <c r="I644" i="1" s="1"/>
  <c r="C645" i="1"/>
  <c r="I645" i="1" s="1"/>
  <c r="C646" i="1"/>
  <c r="I646" i="1" s="1"/>
  <c r="C647" i="1"/>
  <c r="I647" i="1" s="1"/>
  <c r="C648" i="1"/>
  <c r="I648" i="1" s="1"/>
  <c r="C649" i="1"/>
  <c r="I649" i="1" s="1"/>
  <c r="C650" i="1"/>
  <c r="I650" i="1" s="1"/>
  <c r="C651" i="1"/>
  <c r="I651" i="1" s="1"/>
  <c r="C652" i="1"/>
  <c r="I652" i="1" s="1"/>
  <c r="C653" i="1"/>
  <c r="I653" i="1" s="1"/>
  <c r="C654" i="1"/>
  <c r="I654" i="1" s="1"/>
  <c r="C655" i="1"/>
  <c r="I655" i="1" s="1"/>
  <c r="C656" i="1"/>
  <c r="I656" i="1" s="1"/>
  <c r="C657" i="1"/>
  <c r="I657" i="1" s="1"/>
  <c r="C658" i="1"/>
  <c r="I658" i="1" s="1"/>
  <c r="C659" i="1"/>
  <c r="I659" i="1" s="1"/>
  <c r="C660" i="1"/>
  <c r="I660" i="1" s="1"/>
  <c r="C661" i="1"/>
  <c r="I661" i="1" s="1"/>
  <c r="C662" i="1"/>
  <c r="I662" i="1" s="1"/>
  <c r="C663" i="1"/>
  <c r="I663" i="1" s="1"/>
  <c r="C664" i="1"/>
  <c r="I664" i="1" s="1"/>
  <c r="C665" i="1"/>
  <c r="I665" i="1" s="1"/>
  <c r="C666" i="1"/>
  <c r="I666" i="1" s="1"/>
  <c r="C667" i="1"/>
  <c r="I667" i="1" s="1"/>
  <c r="C668" i="1"/>
  <c r="I668" i="1" s="1"/>
  <c r="C669" i="1"/>
  <c r="I669" i="1" s="1"/>
  <c r="C670" i="1"/>
  <c r="I670" i="1" s="1"/>
  <c r="C671" i="1"/>
  <c r="I671" i="1" s="1"/>
  <c r="C672" i="1"/>
  <c r="I672" i="1" s="1"/>
  <c r="C673" i="1"/>
  <c r="I673" i="1" s="1"/>
  <c r="C674" i="1"/>
  <c r="I674" i="1" s="1"/>
  <c r="C675" i="1"/>
  <c r="I675" i="1" s="1"/>
  <c r="C676" i="1"/>
  <c r="I676" i="1" s="1"/>
  <c r="C677" i="1"/>
  <c r="I677" i="1" s="1"/>
  <c r="C678" i="1"/>
  <c r="I678" i="1" s="1"/>
  <c r="C679" i="1"/>
  <c r="I679" i="1" s="1"/>
  <c r="C680" i="1"/>
  <c r="I680" i="1" s="1"/>
  <c r="C681" i="1"/>
  <c r="I681" i="1" s="1"/>
  <c r="C682" i="1"/>
  <c r="I682" i="1" s="1"/>
  <c r="C683" i="1"/>
  <c r="I683" i="1" s="1"/>
  <c r="C684" i="1"/>
  <c r="I684" i="1" s="1"/>
  <c r="C685" i="1"/>
  <c r="I685" i="1" s="1"/>
  <c r="C686" i="1"/>
  <c r="I686" i="1" s="1"/>
  <c r="C687" i="1"/>
  <c r="I687" i="1" s="1"/>
  <c r="C688" i="1"/>
  <c r="I688" i="1" s="1"/>
  <c r="C689" i="1"/>
  <c r="I689" i="1" s="1"/>
  <c r="C690" i="1"/>
  <c r="I690" i="1" s="1"/>
  <c r="C691" i="1"/>
  <c r="I691" i="1" s="1"/>
  <c r="C692" i="1"/>
  <c r="I692" i="1" s="1"/>
  <c r="C693" i="1"/>
  <c r="I693" i="1" s="1"/>
  <c r="C694" i="1"/>
  <c r="I694" i="1" s="1"/>
  <c r="C695" i="1"/>
  <c r="I695" i="1" s="1"/>
  <c r="C696" i="1"/>
  <c r="I696" i="1" s="1"/>
  <c r="C697" i="1"/>
  <c r="I697" i="1" s="1"/>
  <c r="C698" i="1"/>
  <c r="I698" i="1" s="1"/>
  <c r="C699" i="1"/>
  <c r="I699" i="1" s="1"/>
  <c r="C700" i="1"/>
  <c r="I700" i="1" s="1"/>
  <c r="C701" i="1"/>
  <c r="I701" i="1" s="1"/>
  <c r="C702" i="1"/>
  <c r="I702" i="1" s="1"/>
  <c r="C703" i="1"/>
  <c r="I703" i="1" s="1"/>
  <c r="C704" i="1"/>
  <c r="I704" i="1" s="1"/>
  <c r="C705" i="1"/>
  <c r="I705" i="1" s="1"/>
  <c r="C706" i="1"/>
  <c r="I706" i="1" s="1"/>
  <c r="C707" i="1"/>
  <c r="I707" i="1" s="1"/>
  <c r="C708" i="1"/>
  <c r="I708" i="1" s="1"/>
  <c r="C709" i="1"/>
  <c r="I709" i="1" s="1"/>
  <c r="C710" i="1"/>
  <c r="I710" i="1" s="1"/>
  <c r="C711" i="1"/>
  <c r="I711" i="1" s="1"/>
  <c r="C712" i="1"/>
  <c r="I712" i="1" s="1"/>
  <c r="C713" i="1"/>
  <c r="I713" i="1" s="1"/>
  <c r="C714" i="1"/>
  <c r="I714" i="1" s="1"/>
  <c r="C715" i="1"/>
  <c r="I715" i="1" s="1"/>
  <c r="C716" i="1"/>
  <c r="I716" i="1" s="1"/>
  <c r="C717" i="1"/>
  <c r="I717" i="1" s="1"/>
  <c r="C718" i="1"/>
  <c r="I718" i="1" s="1"/>
  <c r="C719" i="1"/>
  <c r="I719" i="1" s="1"/>
  <c r="C720" i="1"/>
  <c r="I720" i="1" s="1"/>
  <c r="C721" i="1"/>
  <c r="I721" i="1" s="1"/>
  <c r="C722" i="1"/>
  <c r="I722" i="1" s="1"/>
  <c r="C723" i="1"/>
  <c r="I723" i="1" s="1"/>
  <c r="C724" i="1"/>
  <c r="I724" i="1" s="1"/>
  <c r="C725" i="1"/>
  <c r="I725" i="1" s="1"/>
  <c r="C726" i="1"/>
  <c r="I726" i="1" s="1"/>
  <c r="C727" i="1"/>
  <c r="I727" i="1" s="1"/>
  <c r="C728" i="1"/>
  <c r="I728" i="1" s="1"/>
  <c r="C729" i="1"/>
  <c r="I729" i="1" s="1"/>
  <c r="C730" i="1"/>
  <c r="I730" i="1" s="1"/>
  <c r="C731" i="1"/>
  <c r="I731" i="1" s="1"/>
  <c r="C732" i="1"/>
  <c r="I732" i="1" s="1"/>
  <c r="C733" i="1"/>
  <c r="I733" i="1" s="1"/>
  <c r="C734" i="1"/>
  <c r="I734" i="1" s="1"/>
  <c r="C735" i="1"/>
  <c r="I735" i="1" s="1"/>
  <c r="C736" i="1"/>
  <c r="I736" i="1" s="1"/>
  <c r="C737" i="1"/>
  <c r="I737" i="1" s="1"/>
  <c r="C738" i="1"/>
  <c r="I738" i="1" s="1"/>
  <c r="C739" i="1"/>
  <c r="I739" i="1" s="1"/>
  <c r="C740" i="1"/>
  <c r="I740" i="1" s="1"/>
  <c r="C741" i="1"/>
  <c r="I741" i="1" s="1"/>
  <c r="C742" i="1"/>
  <c r="I742" i="1" s="1"/>
  <c r="C743" i="1"/>
  <c r="I743" i="1" s="1"/>
  <c r="C744" i="1"/>
  <c r="I744" i="1" s="1"/>
  <c r="C745" i="1"/>
  <c r="I745" i="1" s="1"/>
  <c r="C746" i="1"/>
  <c r="I746" i="1" s="1"/>
  <c r="C747" i="1"/>
  <c r="I747" i="1" s="1"/>
  <c r="C748" i="1"/>
  <c r="I748" i="1" s="1"/>
  <c r="C749" i="1"/>
  <c r="I749" i="1" s="1"/>
  <c r="C750" i="1"/>
  <c r="I750" i="1" s="1"/>
  <c r="C751" i="1"/>
  <c r="I751" i="1" s="1"/>
  <c r="C752" i="1"/>
  <c r="I752" i="1" s="1"/>
  <c r="C753" i="1"/>
  <c r="I753" i="1" s="1"/>
  <c r="C754" i="1"/>
  <c r="I754" i="1" s="1"/>
  <c r="C755" i="1"/>
  <c r="I755" i="1" s="1"/>
  <c r="C756" i="1"/>
  <c r="I756" i="1" s="1"/>
  <c r="C757" i="1"/>
  <c r="I757" i="1" s="1"/>
  <c r="C758" i="1"/>
  <c r="I758" i="1" s="1"/>
  <c r="C759" i="1"/>
  <c r="I759" i="1" s="1"/>
  <c r="C760" i="1"/>
  <c r="I760" i="1" s="1"/>
  <c r="C761" i="1"/>
  <c r="I761" i="1" s="1"/>
  <c r="C762" i="1"/>
  <c r="I762" i="1" s="1"/>
  <c r="C763" i="1"/>
  <c r="I763" i="1" s="1"/>
  <c r="C764" i="1"/>
  <c r="I764" i="1" s="1"/>
  <c r="C765" i="1"/>
  <c r="I765" i="1" s="1"/>
  <c r="C766" i="1"/>
  <c r="I766" i="1" s="1"/>
  <c r="C767" i="1"/>
  <c r="I767" i="1" s="1"/>
  <c r="C768" i="1"/>
  <c r="I768" i="1" s="1"/>
  <c r="C769" i="1"/>
  <c r="I769" i="1" s="1"/>
  <c r="C770" i="1"/>
  <c r="I770" i="1" s="1"/>
  <c r="C771" i="1"/>
  <c r="I771" i="1" s="1"/>
  <c r="C772" i="1"/>
  <c r="I772" i="1" s="1"/>
  <c r="C773" i="1"/>
  <c r="I773" i="1" s="1"/>
  <c r="C774" i="1"/>
  <c r="I774" i="1" s="1"/>
  <c r="C775" i="1"/>
  <c r="I775" i="1" s="1"/>
  <c r="C776" i="1"/>
  <c r="I776" i="1" s="1"/>
  <c r="C777" i="1"/>
  <c r="I777" i="1" s="1"/>
  <c r="C778" i="1"/>
  <c r="I778" i="1" s="1"/>
  <c r="C779" i="1"/>
  <c r="I779" i="1" s="1"/>
  <c r="C780" i="1"/>
  <c r="I780" i="1" s="1"/>
  <c r="C781" i="1"/>
  <c r="I781" i="1" s="1"/>
  <c r="C782" i="1"/>
  <c r="I782" i="1" s="1"/>
  <c r="C783" i="1"/>
  <c r="I783" i="1" s="1"/>
  <c r="C784" i="1"/>
  <c r="I784" i="1" s="1"/>
  <c r="C785" i="1"/>
  <c r="I785" i="1" s="1"/>
  <c r="C786" i="1"/>
  <c r="I786" i="1" s="1"/>
  <c r="C787" i="1"/>
  <c r="I787" i="1" s="1"/>
  <c r="C788" i="1"/>
  <c r="I788" i="1" s="1"/>
  <c r="C789" i="1"/>
  <c r="I789" i="1" s="1"/>
  <c r="C790" i="1"/>
  <c r="I790" i="1" s="1"/>
  <c r="C791" i="1"/>
  <c r="I791" i="1" s="1"/>
  <c r="C792" i="1"/>
  <c r="I792" i="1" s="1"/>
  <c r="C793" i="1"/>
  <c r="I793" i="1" s="1"/>
  <c r="C794" i="1"/>
  <c r="I794" i="1" s="1"/>
  <c r="C795" i="1"/>
  <c r="I795" i="1" s="1"/>
  <c r="C796" i="1"/>
  <c r="I796" i="1" s="1"/>
  <c r="C797" i="1"/>
  <c r="I797" i="1" s="1"/>
  <c r="C798" i="1"/>
  <c r="I798" i="1" s="1"/>
  <c r="C799" i="1"/>
  <c r="I799" i="1" s="1"/>
  <c r="C800" i="1"/>
  <c r="I800" i="1" s="1"/>
  <c r="C801" i="1"/>
  <c r="I801" i="1" s="1"/>
  <c r="C802" i="1"/>
  <c r="I802" i="1" s="1"/>
  <c r="C803" i="1"/>
  <c r="I803" i="1" s="1"/>
  <c r="C804" i="1"/>
  <c r="I804" i="1" s="1"/>
  <c r="C805" i="1"/>
  <c r="I805" i="1" s="1"/>
  <c r="C806" i="1"/>
  <c r="I806" i="1" s="1"/>
  <c r="C807" i="1"/>
  <c r="I807" i="1" s="1"/>
  <c r="C808" i="1"/>
  <c r="I808" i="1" s="1"/>
  <c r="C809" i="1"/>
  <c r="I809" i="1" s="1"/>
  <c r="C810" i="1"/>
  <c r="I810" i="1" s="1"/>
  <c r="C811" i="1"/>
  <c r="I811" i="1" s="1"/>
  <c r="C812" i="1"/>
  <c r="I812" i="1" s="1"/>
  <c r="C813" i="1"/>
  <c r="I813" i="1" s="1"/>
  <c r="C814" i="1"/>
  <c r="I814" i="1" s="1"/>
  <c r="C815" i="1"/>
  <c r="I815" i="1" s="1"/>
  <c r="C816" i="1"/>
  <c r="I816" i="1" s="1"/>
  <c r="C817" i="1"/>
  <c r="I817" i="1" s="1"/>
  <c r="C818" i="1"/>
  <c r="I818" i="1" s="1"/>
  <c r="C819" i="1"/>
  <c r="I819" i="1" s="1"/>
  <c r="C820" i="1"/>
  <c r="I820" i="1" s="1"/>
  <c r="C821" i="1"/>
  <c r="I821" i="1" s="1"/>
  <c r="C822" i="1"/>
  <c r="I822" i="1" s="1"/>
  <c r="C823" i="1"/>
  <c r="I823" i="1" s="1"/>
  <c r="C824" i="1"/>
  <c r="I824" i="1" s="1"/>
  <c r="C825" i="1"/>
  <c r="I825" i="1" s="1"/>
  <c r="C826" i="1"/>
  <c r="I826" i="1" s="1"/>
  <c r="C827" i="1"/>
  <c r="I827" i="1" s="1"/>
  <c r="C828" i="1"/>
  <c r="I828" i="1" s="1"/>
  <c r="C829" i="1"/>
  <c r="I829" i="1" s="1"/>
  <c r="C830" i="1"/>
  <c r="I830" i="1" s="1"/>
  <c r="C831" i="1"/>
  <c r="I831" i="1" s="1"/>
  <c r="C832" i="1"/>
  <c r="I832" i="1" s="1"/>
  <c r="C833" i="1"/>
  <c r="I833" i="1" s="1"/>
  <c r="C834" i="1"/>
  <c r="I834" i="1" s="1"/>
  <c r="C835" i="1"/>
  <c r="I835" i="1" s="1"/>
  <c r="C836" i="1"/>
  <c r="I836" i="1" s="1"/>
  <c r="C837" i="1"/>
  <c r="I837" i="1" s="1"/>
  <c r="C838" i="1"/>
  <c r="I838" i="1" s="1"/>
  <c r="C839" i="1"/>
  <c r="I839" i="1" s="1"/>
  <c r="C840" i="1"/>
  <c r="I840" i="1" s="1"/>
  <c r="C841" i="1"/>
  <c r="I841" i="1" s="1"/>
  <c r="C842" i="1"/>
  <c r="I842" i="1" s="1"/>
  <c r="C843" i="1"/>
  <c r="I843" i="1" s="1"/>
  <c r="C844" i="1"/>
  <c r="I844" i="1" s="1"/>
  <c r="C845" i="1"/>
  <c r="I845" i="1" s="1"/>
  <c r="C846" i="1"/>
  <c r="I846" i="1" s="1"/>
  <c r="C847" i="1"/>
  <c r="I847" i="1" s="1"/>
  <c r="C848" i="1"/>
  <c r="I848" i="1" s="1"/>
  <c r="C849" i="1"/>
  <c r="I849" i="1" s="1"/>
  <c r="C850" i="1"/>
  <c r="I850" i="1" s="1"/>
  <c r="C851" i="1"/>
  <c r="I851" i="1" s="1"/>
  <c r="C852" i="1"/>
  <c r="I852" i="1" s="1"/>
  <c r="C853" i="1"/>
  <c r="I853" i="1" s="1"/>
  <c r="C854" i="1"/>
  <c r="I854" i="1" s="1"/>
  <c r="C855" i="1"/>
  <c r="I855" i="1" s="1"/>
  <c r="C856" i="1"/>
  <c r="I856" i="1" s="1"/>
  <c r="C857" i="1"/>
  <c r="I857" i="1" s="1"/>
  <c r="C858" i="1"/>
  <c r="I858" i="1" s="1"/>
  <c r="C859" i="1"/>
  <c r="I859" i="1" s="1"/>
  <c r="C860" i="1"/>
  <c r="I860" i="1" s="1"/>
  <c r="C861" i="1"/>
  <c r="I861" i="1" s="1"/>
  <c r="C862" i="1"/>
  <c r="I862" i="1" s="1"/>
  <c r="C863" i="1"/>
  <c r="I863" i="1" s="1"/>
  <c r="C864" i="1"/>
  <c r="I864" i="1" s="1"/>
  <c r="C865" i="1"/>
  <c r="I865" i="1" s="1"/>
  <c r="C866" i="1"/>
  <c r="I866" i="1" s="1"/>
  <c r="C867" i="1"/>
  <c r="I867" i="1" s="1"/>
  <c r="C868" i="1"/>
  <c r="I868" i="1" s="1"/>
  <c r="C869" i="1"/>
  <c r="I869" i="1" s="1"/>
  <c r="C870" i="1"/>
  <c r="I870" i="1" s="1"/>
  <c r="C871" i="1"/>
  <c r="I871" i="1" s="1"/>
  <c r="C872" i="1"/>
  <c r="I872" i="1" s="1"/>
  <c r="C873" i="1"/>
  <c r="I873" i="1" s="1"/>
  <c r="C874" i="1"/>
  <c r="I874" i="1" s="1"/>
  <c r="C875" i="1"/>
  <c r="I875" i="1" s="1"/>
  <c r="C876" i="1"/>
  <c r="I876" i="1" s="1"/>
  <c r="C877" i="1"/>
  <c r="I877" i="1" s="1"/>
  <c r="C878" i="1"/>
  <c r="I878" i="1" s="1"/>
  <c r="C879" i="1"/>
  <c r="I879" i="1" s="1"/>
  <c r="C880" i="1"/>
  <c r="I880" i="1" s="1"/>
  <c r="C881" i="1"/>
  <c r="I881" i="1" s="1"/>
  <c r="C882" i="1"/>
  <c r="I882" i="1" s="1"/>
  <c r="C883" i="1"/>
  <c r="I883" i="1" s="1"/>
  <c r="C884" i="1"/>
  <c r="I884" i="1" s="1"/>
  <c r="C885" i="1"/>
  <c r="I885" i="1" s="1"/>
  <c r="C886" i="1"/>
  <c r="I886" i="1" s="1"/>
  <c r="C2" i="1"/>
  <c r="I2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</calcChain>
</file>

<file path=xl/sharedStrings.xml><?xml version="1.0" encoding="utf-8"?>
<sst xmlns="http://schemas.openxmlformats.org/spreadsheetml/2006/main" count="4071" uniqueCount="304">
  <si>
    <t>Name</t>
  </si>
  <si>
    <t xml:space="preserve">DESIGNATION </t>
  </si>
  <si>
    <t>DEPARTMENT</t>
  </si>
  <si>
    <t>SALARY</t>
  </si>
  <si>
    <t>SR NO.</t>
  </si>
  <si>
    <t>AGASTYA MAHESHBHAI SONANI - DIR</t>
  </si>
  <si>
    <t>BANSI AGASTYA SONANI</t>
  </si>
  <si>
    <t>MANSI JAYAM SONANI</t>
  </si>
  <si>
    <t>STUTI GAUTAMBHAI SONANI</t>
  </si>
  <si>
    <t>CEO</t>
  </si>
  <si>
    <t>ANKUR JAGDISHBHAI PATEL</t>
  </si>
  <si>
    <t>CENTRAL HOD</t>
  </si>
  <si>
    <t>CENTRAL</t>
  </si>
  <si>
    <t>CAD DESIGNER</t>
  </si>
  <si>
    <t>SANDEEP JUGAL KUNDU</t>
  </si>
  <si>
    <t>CHIEF  PRODUCTION OFFICER(CPO)</t>
  </si>
  <si>
    <t>PRODUCTION</t>
  </si>
  <si>
    <t>PATEL HINALBEN GIRISHBHAI</t>
  </si>
  <si>
    <t>DATA ENTRY EXECUTIVE</t>
  </si>
  <si>
    <t>PATEL DHRUVI BHARATBHAI</t>
  </si>
  <si>
    <t>MANUAL &amp; CAD</t>
  </si>
  <si>
    <t>PATEL RIYABEN HARSHADBHAI</t>
  </si>
  <si>
    <t>PARESH VITHALBHAI LAKHANI</t>
  </si>
  <si>
    <t>PRODUCTION HOD</t>
  </si>
  <si>
    <t>CHINTANBHAI JAYESHBHAI GOTI</t>
  </si>
  <si>
    <t>SALES &amp; MARKETING EXPERT</t>
  </si>
  <si>
    <t>SALES &amp; MARKETING</t>
  </si>
  <si>
    <t>SAIFUDDIN SAMSER ALI SEIKH</t>
  </si>
  <si>
    <t>MANUAL DESIGNER</t>
  </si>
  <si>
    <t>SHITAL RAMESHBHAI GADHIYA</t>
  </si>
  <si>
    <t>STOCK KEEPER (JEWELLERY)</t>
  </si>
  <si>
    <t>FG SUPPLY &amp; OPERATION</t>
  </si>
  <si>
    <t>VIDHIBEN ANIMESHBHAI MALI</t>
  </si>
  <si>
    <t>BRAND MANAGER</t>
  </si>
  <si>
    <t>DIAMOND</t>
  </si>
  <si>
    <t>JAYKUMAR VALJIBHAI KEVADIYA</t>
  </si>
  <si>
    <t xml:space="preserve">DATA &amp; MARKETING MIX MANAGER </t>
  </si>
  <si>
    <t>MAYUR NARESHBHAI KANSARA</t>
  </si>
  <si>
    <t>SALES AND MARKETING EXPERT</t>
  </si>
  <si>
    <t>YOGESH DASHRATH LIMBACHIA</t>
  </si>
  <si>
    <t>SALES &amp; MARKETING HEAD ( JEWELLERY DEVISION )</t>
  </si>
  <si>
    <t>SURESH NAIN VISHWAKARMA</t>
  </si>
  <si>
    <t>JEWELLERY PHOTOGRAPHER</t>
  </si>
  <si>
    <t>DHRUVIT DILIPBHAI PATEL</t>
  </si>
  <si>
    <t xml:space="preserve">ORDER PROCESS MANAGER </t>
  </si>
  <si>
    <t>TUSHAR HIMMATLAL PANDYA</t>
  </si>
  <si>
    <t xml:space="preserve">IT &amp; NETWORKING EXECUTIVE  </t>
  </si>
  <si>
    <t>IT &amp; NETWORKING</t>
  </si>
  <si>
    <t>PRIYABEN CHANDULAL DASADIYA</t>
  </si>
  <si>
    <t>HR EXECUTIVE</t>
  </si>
  <si>
    <t>HRD</t>
  </si>
  <si>
    <t>KOSHIK KUMAR DILIP KUMAR JAIN</t>
  </si>
  <si>
    <t xml:space="preserve">SALES &amp; MARKETING </t>
  </si>
  <si>
    <t>ACCOUNT</t>
  </si>
  <si>
    <t>PREMANSHU MANDAL</t>
  </si>
  <si>
    <t>JEET LAXMAN GHOSH</t>
  </si>
  <si>
    <t>MAYURKUMAR PRAKASHBHAI NANDHA</t>
  </si>
  <si>
    <t xml:space="preserve">GRAPHIC DESIGNER </t>
  </si>
  <si>
    <t>AVINASH PRAKASHBHAI PATIL</t>
  </si>
  <si>
    <t>DIAMOND SUPPLY CHAIN MANAGER</t>
  </si>
  <si>
    <t>ASHISH SAHEBRAO PATIL</t>
  </si>
  <si>
    <t>SENIOR SEO ANALYST</t>
  </si>
  <si>
    <t>E-COMMERCE</t>
  </si>
  <si>
    <t>TUSHAR RAMESHBHAI LODALIYA</t>
  </si>
  <si>
    <t xml:space="preserve">FG PROCESS EXECUTIVE </t>
  </si>
  <si>
    <t>JYOTI KUMARI</t>
  </si>
  <si>
    <t>ASSISTANT ACCOUNTANT</t>
  </si>
  <si>
    <t>KARNALIBEN SONUKUMAR CONTRACTOR</t>
  </si>
  <si>
    <t xml:space="preserve">BACK OFFICE EXECUTIVE </t>
  </si>
  <si>
    <t>JAYDEEP CHANDRAKANTBHAI PATEL</t>
  </si>
  <si>
    <t xml:space="preserve"> DATA ANALYST EXECUTIVE</t>
  </si>
  <si>
    <t>VIKASH RANJAN</t>
  </si>
  <si>
    <t>JAYKUMAR NATHALAL PATEL</t>
  </si>
  <si>
    <t>ANERI RAJESHBHAI PATEL</t>
  </si>
  <si>
    <t>SALES&amp;MARKETING EXECUTIVE</t>
  </si>
  <si>
    <t xml:space="preserve">PARIXIT NARESHCHANDRA KHAMBHATI </t>
  </si>
  <si>
    <t xml:space="preserve"> STORE SUPERVISOR</t>
  </si>
  <si>
    <t>ADMIN</t>
  </si>
  <si>
    <t>PARTH DHARMENDRAKUMAR PATEL</t>
  </si>
  <si>
    <t>ASSISTANT</t>
  </si>
  <si>
    <t>DHARMESHBHAI RAMESHBHAI MAKAWANA</t>
  </si>
  <si>
    <t>STORE  OPERATOR</t>
  </si>
  <si>
    <t>BHUSHAN BHUPENDRA PATIL</t>
  </si>
  <si>
    <t>PRODUCTION ERP OPERATOR</t>
  </si>
  <si>
    <t>PATEL SHREYA JAYESHBHAI</t>
  </si>
  <si>
    <t>SHYAMAL MALIK</t>
  </si>
  <si>
    <t>FILLER SUPERVISOR</t>
  </si>
  <si>
    <t>AJOY BISWAS</t>
  </si>
  <si>
    <t>DIRECTOR</t>
  </si>
  <si>
    <t>PRINCE KUMAR</t>
  </si>
  <si>
    <t>SETTER WORKER</t>
  </si>
  <si>
    <t>SK MONIRUL HASAN</t>
  </si>
  <si>
    <t>SUDIP NIRAPADA MALIK</t>
  </si>
  <si>
    <t>POLISHER WORKER</t>
  </si>
  <si>
    <t>SUNIL KUMAR LALMUNI RAM</t>
  </si>
  <si>
    <t>WAX PULLING/MOUCUTEER</t>
  </si>
  <si>
    <t>RUHUL KUDDUS MOLLICK</t>
  </si>
  <si>
    <t xml:space="preserve">CASTER WORKER </t>
  </si>
  <si>
    <t>BADRUL JAMAN SK</t>
  </si>
  <si>
    <t>SHAIKH AZIZUL ISLAM</t>
  </si>
  <si>
    <t>LASER WEILDER</t>
  </si>
  <si>
    <t>SUSANTA SUKUMAR KARMAKAR</t>
  </si>
  <si>
    <t>FILLER  WORKER</t>
  </si>
  <si>
    <t>PRABIR SARKAR</t>
  </si>
  <si>
    <t>ASIT ALOK SANTRA</t>
  </si>
  <si>
    <t>ASHISH KUMAR MISHRA</t>
  </si>
  <si>
    <t xml:space="preserve">SECURITY GUARD </t>
  </si>
  <si>
    <t>IBRAHIM ASRAF HALDAR</t>
  </si>
  <si>
    <t>DIVAKAR CHHOTELAL SHARMA</t>
  </si>
  <si>
    <t>QC WORKER</t>
  </si>
  <si>
    <t>SARIFUL JAMAN SK</t>
  </si>
  <si>
    <t>SUJIT JANA</t>
  </si>
  <si>
    <t>SUVHENDU SAHOO</t>
  </si>
  <si>
    <t>LILTU MALLICK</t>
  </si>
  <si>
    <t>PINTU BISWAS</t>
  </si>
  <si>
    <t>CHIRANJIT HALDER</t>
  </si>
  <si>
    <t>FILLER WORKER</t>
  </si>
  <si>
    <t>CASH</t>
  </si>
  <si>
    <t>BANK</t>
  </si>
  <si>
    <t>RAMESH BAG</t>
  </si>
  <si>
    <t>RINKU DEVI</t>
  </si>
  <si>
    <t>SK TUSHAR RAYHAN ALI</t>
  </si>
  <si>
    <t>SK SHOHEL</t>
  </si>
  <si>
    <t>SK SAHIL</t>
  </si>
  <si>
    <t>NASIB HOSSAIN</t>
  </si>
  <si>
    <t>SHAHIL  AFZAL</t>
  </si>
  <si>
    <t>SAMIN JAMAL</t>
  </si>
  <si>
    <t>BHOLENATH</t>
  </si>
  <si>
    <t>BANK/CASH</t>
  </si>
  <si>
    <t>URVISHA ASHOKKUMAR RANA</t>
  </si>
  <si>
    <t>PATEL YASHVANT RAMESHBHAI</t>
  </si>
  <si>
    <t>CHIRAG GORDHANBHAI SANGHANI</t>
  </si>
  <si>
    <t>CAD HOD</t>
  </si>
  <si>
    <t>DEVANAND SANJAY MAHATO</t>
  </si>
  <si>
    <t>PRODUCT LISTING EXECUTIVE</t>
  </si>
  <si>
    <t>NILESH ASHOKBHAI HINGU</t>
  </si>
  <si>
    <t xml:space="preserve">CAM MACHINE OPERATOR </t>
  </si>
  <si>
    <t>SYED MD JAHIR</t>
  </si>
  <si>
    <t>CLEANING</t>
  </si>
  <si>
    <t>HELPER</t>
  </si>
  <si>
    <t>RAKIBUL JAHED ALI SK</t>
  </si>
  <si>
    <t>SANGAM KUMAR SAHU</t>
  </si>
  <si>
    <t>HAUSHILA PANDEY</t>
  </si>
  <si>
    <t>MONGAL RUIDAS</t>
  </si>
  <si>
    <t>POLISHING QC</t>
  </si>
  <si>
    <t>SHIV KUMAR</t>
  </si>
  <si>
    <t>AGARWAL PALAK PAWAN</t>
  </si>
  <si>
    <t>DASADIYA SANDHYABEN CHANDUBHAI</t>
  </si>
  <si>
    <t>MAHESH BACHUBHAI VARIA</t>
  </si>
  <si>
    <t>SENIOR ACCOUNTANT</t>
  </si>
  <si>
    <t>JIGNESHBHAI GOPALBHAI AHIR</t>
  </si>
  <si>
    <t>HARDIK GHANSHYAMBHAI SANGHANI</t>
  </si>
  <si>
    <t>ASSISTANT PRODUCTION MANAGER</t>
  </si>
  <si>
    <t>SK MOJAMMEL</t>
  </si>
  <si>
    <t>JISAN MONDAL</t>
  </si>
  <si>
    <t>HALIM SK</t>
  </si>
  <si>
    <t>SWAPAN MANDAL</t>
  </si>
  <si>
    <t>JAYANTA CHAKRABORTY</t>
  </si>
  <si>
    <t>TAPAS SARKAR SUDHIR</t>
  </si>
  <si>
    <t>PRANAB MAJHI</t>
  </si>
  <si>
    <t>SUKHEN DAS</t>
  </si>
  <si>
    <t>RAJU SARKAR</t>
  </si>
  <si>
    <t>SADHAN AICH</t>
  </si>
  <si>
    <t>AKHILESH KUMAR</t>
  </si>
  <si>
    <t>ANKIT</t>
  </si>
  <si>
    <t>YUVARAJ ISHWAR BHALERAO</t>
  </si>
  <si>
    <t>RABINDRA NATH BHAKTA</t>
  </si>
  <si>
    <t>ASTA MONDAL</t>
  </si>
  <si>
    <t>POLISHER</t>
  </si>
  <si>
    <t>GUNJAN BEN</t>
  </si>
  <si>
    <t>LATA MONDAL</t>
  </si>
  <si>
    <t>MANUAL DESIGNER HEAD</t>
  </si>
  <si>
    <t>PRAKASH RAIKWAR</t>
  </si>
  <si>
    <t>AKHILESH DINESHKUMAR  PAL</t>
  </si>
  <si>
    <t>BHAGIRATH HARSURBHAI VAGH</t>
  </si>
  <si>
    <t>GRAHIC DESIGNER</t>
  </si>
  <si>
    <t>AKASH SURESH AHIRE</t>
  </si>
  <si>
    <t>RAHUL INGLE</t>
  </si>
  <si>
    <t>AJAY DEY</t>
  </si>
  <si>
    <t>FILLER</t>
  </si>
  <si>
    <t>SHAON MONDAL</t>
  </si>
  <si>
    <t>PARIMAL MAITY</t>
  </si>
  <si>
    <t>DIP KAORA</t>
  </si>
  <si>
    <t>ABHISHEK DEVANSHU PARIKH</t>
  </si>
  <si>
    <t>SALES &amp; MARKETING HEAD D2C</t>
  </si>
  <si>
    <t>GAURANGIBEN CHINTAN GOTI</t>
  </si>
  <si>
    <t>SALES AND MARKETING EXPERT B2B</t>
  </si>
  <si>
    <t>PRASHANT PANDURANG PATIL</t>
  </si>
  <si>
    <t>CAD DESIGNER HEAD</t>
  </si>
  <si>
    <t>BHAGVATI DHANJIBHAI BELADIYA</t>
  </si>
  <si>
    <t>RAJU KARMAKAR</t>
  </si>
  <si>
    <t>SK ARAFAT HOSSAIN</t>
  </si>
  <si>
    <t>NISHAN SINGH</t>
  </si>
  <si>
    <t>GUN MAN</t>
  </si>
  <si>
    <t>DIVYESH PATEL</t>
  </si>
  <si>
    <t>PRABHA DEVI</t>
  </si>
  <si>
    <t xml:space="preserve">PRIYANKA </t>
  </si>
  <si>
    <t>PRANCY</t>
  </si>
  <si>
    <t xml:space="preserve">KARISHMA </t>
  </si>
  <si>
    <t>CHIEF EXECUTIVE OFFICER (CEO)</t>
  </si>
  <si>
    <t>HAND DIAMOND SETTER</t>
  </si>
  <si>
    <t>LASER WORKER</t>
  </si>
  <si>
    <t>MICRO SETTER WORKER</t>
  </si>
  <si>
    <t xml:space="preserve">PHOTOGRAPHY &amp; GRAPHIC </t>
  </si>
  <si>
    <t>CAD DESIGN</t>
  </si>
  <si>
    <t>SECURITY</t>
  </si>
  <si>
    <t>Emp ID</t>
  </si>
  <si>
    <t>Salary Month</t>
  </si>
  <si>
    <t xml:space="preserve">Photography &amp; Graphic </t>
  </si>
  <si>
    <t>Chief Executive Officer (CEO)</t>
  </si>
  <si>
    <t>SOURAV HALDAR</t>
  </si>
  <si>
    <t>SURENDRA JAT</t>
  </si>
  <si>
    <t>RAHUL KUMAR</t>
  </si>
  <si>
    <t>JARIWALA KRUTIBEN RAHULBHAI</t>
  </si>
  <si>
    <t>RANAJIT DAS</t>
  </si>
  <si>
    <t>SK SADRUDDIN</t>
  </si>
  <si>
    <t>PRATIK PRADIPKUMAR KEVLANI</t>
  </si>
  <si>
    <t>Setter Worker</t>
  </si>
  <si>
    <t>Polisher Worker</t>
  </si>
  <si>
    <t>Wax Pulling/Moucuteer</t>
  </si>
  <si>
    <t xml:space="preserve">Caster worker </t>
  </si>
  <si>
    <t>Filler  Worker</t>
  </si>
  <si>
    <t xml:space="preserve">Security Guard </t>
  </si>
  <si>
    <t>Security</t>
  </si>
  <si>
    <t>QC Worker</t>
  </si>
  <si>
    <t>FILLER Worker</t>
  </si>
  <si>
    <t>SETTER Worker</t>
  </si>
  <si>
    <t>POLISHER Worker</t>
  </si>
  <si>
    <t>LASER Worker</t>
  </si>
  <si>
    <t>MICRO SETTER Worker</t>
  </si>
  <si>
    <t xml:space="preserve">Security GUN MAN </t>
  </si>
  <si>
    <t>Prabha Devi</t>
  </si>
  <si>
    <t xml:space="preserve">Priyanka </t>
  </si>
  <si>
    <t>Prancy</t>
  </si>
  <si>
    <t xml:space="preserve">Karishma </t>
  </si>
  <si>
    <t>VIPUL GHOGHARI</t>
  </si>
  <si>
    <t>RITA DEVI</t>
  </si>
  <si>
    <t>MANJU DEVI</t>
  </si>
  <si>
    <t>UMESH GHANSHYAMBHAI GHELANI</t>
  </si>
  <si>
    <t>GUMASANA PRANCY BHAVINBHAI</t>
  </si>
  <si>
    <t>AMAN PRAVIN PATTEBHADUR</t>
  </si>
  <si>
    <t>DHRUVKUMAR PRAFULBHAI VAGHASIYA</t>
  </si>
  <si>
    <t>AYUSHI RAHUL VAKHARIA</t>
  </si>
  <si>
    <t>SHWATTANG MAHAPATRA</t>
  </si>
  <si>
    <t>PRATIK DINESHBHAI CHAUHAN</t>
  </si>
  <si>
    <t>ACCOUNT COORDINATOR</t>
  </si>
  <si>
    <t>SALES &amp; MRKETING</t>
  </si>
  <si>
    <t>AASHISH KUMAR</t>
  </si>
  <si>
    <t>RHODIUM</t>
  </si>
  <si>
    <t>DEBRAJ</t>
  </si>
  <si>
    <t>SAHID</t>
  </si>
  <si>
    <t>KRISHNA MONDAL</t>
  </si>
  <si>
    <t>Nitesh Kumar</t>
  </si>
  <si>
    <t>Gross Salary</t>
  </si>
  <si>
    <t>Chief Executive Officer</t>
  </si>
  <si>
    <t>VISHIKHABEN HITESHBHAI PATEL</t>
  </si>
  <si>
    <t>GOPIBEN MULANI</t>
  </si>
  <si>
    <t>JANVI BELADIYA</t>
  </si>
  <si>
    <t>BHAVINBHAI SONANI</t>
  </si>
  <si>
    <t>HARSIDDHI JIGNESH KACHARIYA</t>
  </si>
  <si>
    <t>HARDIK BHUPENDRA PATEL</t>
  </si>
  <si>
    <t>SK SOHEL ALI</t>
  </si>
  <si>
    <t>PRITAMKUMAR GUPTA</t>
  </si>
  <si>
    <t>SUTARIYA YASH RAJUBHAI</t>
  </si>
  <si>
    <t>HONEYKUMARI CHHAGANBHAI PATEL</t>
  </si>
  <si>
    <t>NIDHI HEMANTKUMAR MISTRY</t>
  </si>
  <si>
    <t>YOHESH SHAHPATEL</t>
  </si>
  <si>
    <t>IMRAN SK</t>
  </si>
  <si>
    <t>PRIYANKA TUKUNA MAHAPATRA</t>
  </si>
  <si>
    <t>RUPALI SURESHBHAI MOTWANI</t>
  </si>
  <si>
    <t>PRODUCTION ORDER MANAGR</t>
  </si>
  <si>
    <t>SEO CONTENT WRITER</t>
  </si>
  <si>
    <t>PRODUCTION PLANNING &amp; CONTROL</t>
  </si>
  <si>
    <t>FIROJ MALLICK</t>
  </si>
  <si>
    <t>SONJIB DUTTA</t>
  </si>
  <si>
    <t>SUJEET KUMAR SINGH</t>
  </si>
  <si>
    <t>ASHISH KUMAR</t>
  </si>
  <si>
    <t>GHNSHYAMBHAI KARMSHIBHAI ITALIYA</t>
  </si>
  <si>
    <t>MICRO SETTER</t>
  </si>
  <si>
    <t>MICRO SETTING QC</t>
  </si>
  <si>
    <t>NANDANI</t>
  </si>
  <si>
    <t>GRECY</t>
  </si>
  <si>
    <t>FRENI</t>
  </si>
  <si>
    <t xml:space="preserve">IKRAM </t>
  </si>
  <si>
    <t>ROHIT PAWAR</t>
  </si>
  <si>
    <t>VISHAL BIND</t>
  </si>
  <si>
    <t>MANGALAM KUMAR</t>
  </si>
  <si>
    <t>JAYSUKH VAGHELA</t>
  </si>
  <si>
    <t>RIMA DIBYENDU DAS</t>
  </si>
  <si>
    <t>DRICTOR</t>
  </si>
  <si>
    <t>RISHIKESH BENVANSHI</t>
  </si>
  <si>
    <t>BIJAY RAJAK</t>
  </si>
  <si>
    <t>MITAKSHAR GHANSHYAMBHAI MOTISARIYA</t>
  </si>
  <si>
    <t>SANDEEP MONDAL</t>
  </si>
  <si>
    <t>SHIVAM KUMAR</t>
  </si>
  <si>
    <t>AKASH PATEL</t>
  </si>
  <si>
    <t>ABHISHEK MAURYA</t>
  </si>
  <si>
    <t>SETTER</t>
  </si>
  <si>
    <t>MICRO SETTING</t>
  </si>
  <si>
    <t>DIAMOND QC</t>
  </si>
  <si>
    <t>JAMIRUL SAIKH</t>
  </si>
  <si>
    <t>SATISHBHAI RANGANI</t>
  </si>
  <si>
    <t>DHANJAY KUMAR</t>
  </si>
  <si>
    <t>Valuable handler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</si>
</sst>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\-0\ "/>
    <numFmt numFmtId="165" formatCode="mm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7" fontId="0" fillId="0" borderId="0" xfId="0" applyNumberFormat="1"/>
    <xf numFmtId="1" fontId="0" fillId="0" borderId="0" xfId="0" applyNumberFormat="1"/>
    <xf numFmtId="0" fontId="1" fillId="0" borderId="0" xfId="0" applyFont="1" applyAlignment="1">
      <alignment wrapText="1"/>
    </xf>
    <xf numFmtId="165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DATA%20ANAYLST\HR%20Analytics\Employee%20Detail.xlsx" TargetMode="External"/><Relationship Id="rId1" Type="http://schemas.openxmlformats.org/officeDocument/2006/relationships/externalLinkPath" Target="Employee%20Deta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 Detail"/>
    </sheetNames>
    <sheetDataSet>
      <sheetData sheetId="0">
        <row r="2">
          <cell r="B2" t="str">
            <v>R1</v>
          </cell>
          <cell r="C2" t="str">
            <v>AGASTYA MAHESHBHAI SONANI - DIR</v>
          </cell>
          <cell r="L2">
            <v>150000</v>
          </cell>
        </row>
        <row r="3">
          <cell r="B3" t="str">
            <v>R2</v>
          </cell>
          <cell r="C3" t="str">
            <v>BANSI AGASTYA SONANI</v>
          </cell>
          <cell r="L3">
            <v>100000</v>
          </cell>
        </row>
        <row r="4">
          <cell r="B4" t="str">
            <v>R3</v>
          </cell>
          <cell r="C4" t="str">
            <v>MANSI JAYAM SONANI</v>
          </cell>
          <cell r="L4">
            <v>75000</v>
          </cell>
        </row>
        <row r="5">
          <cell r="B5" t="str">
            <v>R4</v>
          </cell>
          <cell r="C5" t="str">
            <v>STUTI GAUTAMBHAI SONANI</v>
          </cell>
          <cell r="L5">
            <v>80000</v>
          </cell>
        </row>
        <row r="6">
          <cell r="B6" t="str">
            <v>R5</v>
          </cell>
          <cell r="C6" t="str">
            <v>ANKUR JAGDISHBHAI PATEL</v>
          </cell>
          <cell r="L6">
            <v>37000</v>
          </cell>
        </row>
        <row r="7">
          <cell r="B7" t="str">
            <v>R6</v>
          </cell>
          <cell r="C7" t="str">
            <v>BHAVI DIPAKBHAI SHAH</v>
          </cell>
        </row>
        <row r="8">
          <cell r="B8" t="str">
            <v>R7</v>
          </cell>
          <cell r="C8" t="str">
            <v>RUTU DINESHBHAI JOSHI</v>
          </cell>
        </row>
        <row r="9">
          <cell r="B9" t="str">
            <v>R8</v>
          </cell>
          <cell r="C9" t="str">
            <v>SANDEEP JUGAL KUNDU</v>
          </cell>
          <cell r="L9">
            <v>120000</v>
          </cell>
        </row>
        <row r="10">
          <cell r="B10" t="str">
            <v>R9</v>
          </cell>
          <cell r="C10" t="str">
            <v>PATEL HINALBEN GIRISHBHAI</v>
          </cell>
          <cell r="L10">
            <v>15000</v>
          </cell>
        </row>
        <row r="11">
          <cell r="B11" t="str">
            <v>R10</v>
          </cell>
          <cell r="C11" t="str">
            <v>PATEL DHRUVI BHARATBHAI</v>
          </cell>
          <cell r="L11">
            <v>15000</v>
          </cell>
        </row>
        <row r="12">
          <cell r="B12" t="str">
            <v>R11</v>
          </cell>
          <cell r="C12" t="str">
            <v>URVISHA ASHOKKUMAR RANA</v>
          </cell>
          <cell r="L12">
            <v>75000</v>
          </cell>
        </row>
        <row r="13">
          <cell r="B13" t="str">
            <v>R12</v>
          </cell>
          <cell r="C13" t="str">
            <v>PATEL RIYABEN HARSHADBHAI</v>
          </cell>
          <cell r="L13">
            <v>15000</v>
          </cell>
        </row>
        <row r="14">
          <cell r="B14" t="str">
            <v>R13</v>
          </cell>
          <cell r="C14" t="str">
            <v>PARESH VITHALBHAI LAKHANI</v>
          </cell>
          <cell r="L14">
            <v>50000</v>
          </cell>
        </row>
        <row r="15">
          <cell r="B15" t="str">
            <v>R14</v>
          </cell>
          <cell r="C15" t="str">
            <v>CHINTANBHAI JAYESHBHAI GOTI</v>
          </cell>
          <cell r="L15">
            <v>75000</v>
          </cell>
        </row>
        <row r="16">
          <cell r="B16" t="str">
            <v>R15</v>
          </cell>
          <cell r="C16" t="str">
            <v>JITENDRA MAHADEVBHAI YADAV</v>
          </cell>
        </row>
        <row r="17">
          <cell r="B17" t="str">
            <v>R16</v>
          </cell>
          <cell r="C17" t="str">
            <v>PATEL KARISHMA</v>
          </cell>
        </row>
        <row r="18">
          <cell r="B18" t="str">
            <v>R17</v>
          </cell>
          <cell r="C18" t="str">
            <v>ANIL KUMAR RAMULU RAMINI</v>
          </cell>
        </row>
        <row r="19">
          <cell r="B19" t="str">
            <v>R18</v>
          </cell>
          <cell r="C19" t="str">
            <v>SK JULFIKAR HABIBULLAH</v>
          </cell>
        </row>
        <row r="20">
          <cell r="B20" t="str">
            <v>R19</v>
          </cell>
          <cell r="C20" t="str">
            <v>SAIFUDDIN SAMSER ALI SEIKH</v>
          </cell>
          <cell r="L20">
            <v>37500</v>
          </cell>
        </row>
        <row r="21">
          <cell r="B21" t="str">
            <v>R20</v>
          </cell>
          <cell r="C21" t="str">
            <v>CHANDANA RAMESH BAUL</v>
          </cell>
        </row>
        <row r="22">
          <cell r="B22" t="str">
            <v>R21</v>
          </cell>
          <cell r="C22" t="str">
            <v>SHITAL RAMESHBHAI GADHIYA</v>
          </cell>
          <cell r="L22">
            <v>30000</v>
          </cell>
        </row>
        <row r="23">
          <cell r="B23" t="str">
            <v>R22</v>
          </cell>
          <cell r="C23" t="str">
            <v>ABDUL RAJAB ALI SATTAR</v>
          </cell>
        </row>
        <row r="24">
          <cell r="B24" t="str">
            <v>R23</v>
          </cell>
          <cell r="C24" t="str">
            <v>VIDHIBEN ANIMESHBHAI MALI</v>
          </cell>
          <cell r="L24">
            <v>70000</v>
          </cell>
        </row>
        <row r="25">
          <cell r="B25" t="str">
            <v>R24</v>
          </cell>
          <cell r="C25" t="str">
            <v>AARTI SHANTILAL PATEL</v>
          </cell>
        </row>
        <row r="26">
          <cell r="B26" t="str">
            <v>R25</v>
          </cell>
          <cell r="C26" t="str">
            <v>JIGAR NATVARLAL MEVADA</v>
          </cell>
        </row>
        <row r="27">
          <cell r="B27" t="str">
            <v>R26</v>
          </cell>
          <cell r="C27" t="str">
            <v>KALPESHRAV BHASKARRAV BENDKAR</v>
          </cell>
        </row>
        <row r="28">
          <cell r="B28" t="str">
            <v>R27</v>
          </cell>
          <cell r="C28" t="str">
            <v>PATEL MANSI SHAILESHBHAI</v>
          </cell>
        </row>
        <row r="29">
          <cell r="B29" t="str">
            <v>R28</v>
          </cell>
          <cell r="C29" t="str">
            <v>MAKSUD SADIK PATEL</v>
          </cell>
        </row>
        <row r="30">
          <cell r="B30" t="str">
            <v>R29</v>
          </cell>
          <cell r="C30" t="str">
            <v>HEMAL VIRENDRA SONI</v>
          </cell>
        </row>
        <row r="31">
          <cell r="B31" t="str">
            <v>R30</v>
          </cell>
          <cell r="C31" t="str">
            <v>PRAJAPATI MAULIKKUMAR LILABHAI</v>
          </cell>
        </row>
        <row r="32">
          <cell r="B32" t="str">
            <v>R31</v>
          </cell>
          <cell r="C32" t="str">
            <v>AGARWAL V KHUSHI</v>
          </cell>
        </row>
        <row r="33">
          <cell r="B33" t="str">
            <v>R32</v>
          </cell>
          <cell r="C33" t="str">
            <v>JAYKUMAR VALJIBHAI KEVADIYA</v>
          </cell>
          <cell r="L33">
            <v>51000</v>
          </cell>
        </row>
        <row r="34">
          <cell r="B34" t="str">
            <v>R33</v>
          </cell>
          <cell r="C34" t="str">
            <v>MAYUR NARESHBHAI KANSARA</v>
          </cell>
          <cell r="L34">
            <v>30000</v>
          </cell>
        </row>
        <row r="35">
          <cell r="B35" t="str">
            <v>R34</v>
          </cell>
          <cell r="C35" t="str">
            <v>YOGESH DASHRATH LIMBACHIA</v>
          </cell>
          <cell r="L35">
            <v>100000</v>
          </cell>
        </row>
        <row r="36">
          <cell r="B36" t="str">
            <v>R35</v>
          </cell>
          <cell r="C36" t="str">
            <v>SURESH NAIN VISHWAKARMA</v>
          </cell>
          <cell r="L36">
            <v>40000</v>
          </cell>
        </row>
        <row r="37">
          <cell r="B37" t="str">
            <v>R36</v>
          </cell>
          <cell r="C37" t="str">
            <v>DHRUVIT DILIPBHAI PATEL</v>
          </cell>
          <cell r="L37">
            <v>30000</v>
          </cell>
        </row>
        <row r="38">
          <cell r="B38" t="str">
            <v>R37</v>
          </cell>
          <cell r="C38" t="str">
            <v>TUSHAR HIMMATLAL PANDYA</v>
          </cell>
          <cell r="L38">
            <v>28000</v>
          </cell>
        </row>
        <row r="39">
          <cell r="B39" t="str">
            <v>R38</v>
          </cell>
          <cell r="C39" t="str">
            <v>PRIYABEN CHANDULAL DASADIYA</v>
          </cell>
          <cell r="L39">
            <v>25000</v>
          </cell>
        </row>
        <row r="40">
          <cell r="B40" t="str">
            <v>R39</v>
          </cell>
          <cell r="C40" t="str">
            <v>KOSHIK KUMAR DILIP KUMAR JAIN</v>
          </cell>
          <cell r="L40">
            <v>37000</v>
          </cell>
        </row>
        <row r="41">
          <cell r="B41" t="str">
            <v>R40</v>
          </cell>
          <cell r="C41" t="str">
            <v>KAMLESH BABUBHAI RATHOD</v>
          </cell>
        </row>
        <row r="42">
          <cell r="B42" t="str">
            <v>R41</v>
          </cell>
          <cell r="C42" t="str">
            <v>RASHMI NIKHIL CHOUDHARY</v>
          </cell>
        </row>
        <row r="43">
          <cell r="B43" t="str">
            <v>R42</v>
          </cell>
          <cell r="C43" t="str">
            <v>FORUM JAY SHAH</v>
          </cell>
        </row>
        <row r="44">
          <cell r="B44" t="str">
            <v>R43</v>
          </cell>
          <cell r="C44" t="str">
            <v>PREMANSHU MANDAL</v>
          </cell>
          <cell r="L44">
            <v>20000</v>
          </cell>
        </row>
        <row r="45">
          <cell r="B45" t="str">
            <v>R44</v>
          </cell>
          <cell r="C45" t="str">
            <v>KEROL MEHULBHAI PRAJAPATI</v>
          </cell>
        </row>
        <row r="46">
          <cell r="B46" t="str">
            <v>R45</v>
          </cell>
          <cell r="C46" t="str">
            <v>JEET LAXMAN GHOSH</v>
          </cell>
          <cell r="L46">
            <v>20000</v>
          </cell>
        </row>
        <row r="47">
          <cell r="B47" t="str">
            <v>R46</v>
          </cell>
          <cell r="C47" t="str">
            <v>MAYURKUMAR PRAKASHBHAI NANDHA</v>
          </cell>
          <cell r="L47">
            <v>35000</v>
          </cell>
        </row>
        <row r="48">
          <cell r="B48" t="str">
            <v>R47</v>
          </cell>
          <cell r="C48" t="str">
            <v>AVINASH PRAKASHBHAI PATIL</v>
          </cell>
          <cell r="L48">
            <v>40000</v>
          </cell>
        </row>
        <row r="49">
          <cell r="B49" t="str">
            <v>R48</v>
          </cell>
          <cell r="C49" t="str">
            <v>ASHISH SAHEBRAO PATIL</v>
          </cell>
          <cell r="L49">
            <v>42000</v>
          </cell>
        </row>
        <row r="50">
          <cell r="B50" t="str">
            <v>R49</v>
          </cell>
          <cell r="C50" t="str">
            <v>NITULKUMAR RAMESHBHAI JANI</v>
          </cell>
        </row>
        <row r="51">
          <cell r="B51" t="str">
            <v>R50</v>
          </cell>
          <cell r="C51" t="str">
            <v>TUSHAR RAMESHBHAI LODALIYA</v>
          </cell>
          <cell r="L51">
            <v>25000</v>
          </cell>
        </row>
        <row r="52">
          <cell r="B52" t="str">
            <v>R51</v>
          </cell>
          <cell r="C52" t="str">
            <v>JYOTI KUMARI</v>
          </cell>
          <cell r="L52">
            <v>18200</v>
          </cell>
        </row>
        <row r="53">
          <cell r="B53" t="str">
            <v>R52</v>
          </cell>
          <cell r="C53" t="str">
            <v>KARNALIBEN SONUKUMAR CONTRACTOR</v>
          </cell>
          <cell r="L53">
            <v>19600</v>
          </cell>
        </row>
        <row r="54">
          <cell r="B54" t="str">
            <v>R53</v>
          </cell>
          <cell r="C54" t="str">
            <v>JAYDEEP CHANDRAKANTBHAI PATEL</v>
          </cell>
          <cell r="L54">
            <v>23000</v>
          </cell>
        </row>
        <row r="55">
          <cell r="B55" t="str">
            <v>R54</v>
          </cell>
          <cell r="C55" t="str">
            <v>VIKASH RANJAN</v>
          </cell>
          <cell r="L55">
            <v>18200</v>
          </cell>
        </row>
        <row r="56">
          <cell r="B56" t="str">
            <v>R55</v>
          </cell>
          <cell r="C56" t="str">
            <v>JAYKUMAR NATHALAL PATEL</v>
          </cell>
          <cell r="L56">
            <v>70000</v>
          </cell>
        </row>
        <row r="57">
          <cell r="B57" t="str">
            <v>R56</v>
          </cell>
          <cell r="C57" t="str">
            <v>ANERI RAJESHBHAI PATEL</v>
          </cell>
          <cell r="L57">
            <v>30000</v>
          </cell>
        </row>
        <row r="58">
          <cell r="B58" t="str">
            <v>R57</v>
          </cell>
          <cell r="C58" t="str">
            <v xml:space="preserve">PARIXIT NARESHCHANDRA KHAMBHATI </v>
          </cell>
          <cell r="L58">
            <v>30000</v>
          </cell>
        </row>
        <row r="59">
          <cell r="B59" t="str">
            <v>R58</v>
          </cell>
          <cell r="C59" t="str">
            <v>PARTH DHARMENDRAKUMAR PATEL</v>
          </cell>
          <cell r="L59">
            <v>13000</v>
          </cell>
        </row>
        <row r="60">
          <cell r="B60" t="str">
            <v>R59</v>
          </cell>
          <cell r="C60" t="str">
            <v>DHARMESHBHAI RAMESHBHAI MAKAWANA</v>
          </cell>
          <cell r="L60">
            <v>25000</v>
          </cell>
        </row>
        <row r="61">
          <cell r="B61" t="str">
            <v>R60</v>
          </cell>
          <cell r="C61" t="str">
            <v>BHUSHAN BHUPENDRA PATIL</v>
          </cell>
          <cell r="L61">
            <v>26000</v>
          </cell>
        </row>
        <row r="62">
          <cell r="B62" t="str">
            <v>R61</v>
          </cell>
          <cell r="C62" t="str">
            <v>PATEL SHREYA JAYESHBHAI</v>
          </cell>
          <cell r="L62">
            <v>15000</v>
          </cell>
        </row>
        <row r="63">
          <cell r="B63" t="str">
            <v>R62</v>
          </cell>
          <cell r="C63" t="str">
            <v>SHYAMAL MALIK</v>
          </cell>
          <cell r="L63">
            <v>40000</v>
          </cell>
        </row>
        <row r="64">
          <cell r="B64" t="str">
            <v>R63</v>
          </cell>
          <cell r="C64" t="str">
            <v>PATEL YASHVANT RAMESHBHAI</v>
          </cell>
          <cell r="L64">
            <v>14000</v>
          </cell>
        </row>
        <row r="65">
          <cell r="B65" t="str">
            <v>R64</v>
          </cell>
          <cell r="C65" t="str">
            <v>CHIRAG GORDHANBHAI SANGHANI</v>
          </cell>
          <cell r="L65">
            <v>48000</v>
          </cell>
        </row>
        <row r="66">
          <cell r="B66" t="str">
            <v>R65</v>
          </cell>
          <cell r="C66" t="str">
            <v>DEVANAND SANJAY MAHATO</v>
          </cell>
          <cell r="L66">
            <v>30000</v>
          </cell>
        </row>
        <row r="67">
          <cell r="B67" t="str">
            <v>R66</v>
          </cell>
          <cell r="C67" t="str">
            <v>NILESH ASHOKBHAI HINGU</v>
          </cell>
          <cell r="L67">
            <v>35000</v>
          </cell>
        </row>
        <row r="68">
          <cell r="B68" t="str">
            <v>R67</v>
          </cell>
          <cell r="C68" t="str">
            <v>SYED MD JAHIR</v>
          </cell>
          <cell r="L68">
            <v>18000</v>
          </cell>
        </row>
        <row r="69">
          <cell r="B69" t="str">
            <v>R68</v>
          </cell>
          <cell r="C69" t="str">
            <v>AJOY BISWAS</v>
          </cell>
          <cell r="L69">
            <v>20000</v>
          </cell>
        </row>
        <row r="70">
          <cell r="B70" t="str">
            <v>R69</v>
          </cell>
          <cell r="C70" t="str">
            <v>AGARWAL PALAK PAWAN</v>
          </cell>
          <cell r="L70">
            <v>15000</v>
          </cell>
        </row>
        <row r="71">
          <cell r="B71" t="str">
            <v>R70</v>
          </cell>
          <cell r="C71" t="str">
            <v>DASADIYA SANDHYABEN CHANDUBHAI</v>
          </cell>
          <cell r="L71">
            <v>15000</v>
          </cell>
        </row>
        <row r="72">
          <cell r="B72" t="str">
            <v>R71</v>
          </cell>
          <cell r="C72" t="str">
            <v>MAHESH BACHUBHAI VARIA</v>
          </cell>
          <cell r="L72">
            <v>40000</v>
          </cell>
        </row>
        <row r="73">
          <cell r="B73" t="str">
            <v>R72</v>
          </cell>
          <cell r="C73" t="str">
            <v>JIGNESHBHAI GOPALBHAI AHIR</v>
          </cell>
          <cell r="L73">
            <v>25000</v>
          </cell>
        </row>
        <row r="74">
          <cell r="B74" t="str">
            <v>R73</v>
          </cell>
          <cell r="C74" t="str">
            <v>HARDIK GHANSHYAMBHAI SANGHANI</v>
          </cell>
          <cell r="L74">
            <v>30000</v>
          </cell>
        </row>
        <row r="75">
          <cell r="B75" t="str">
            <v>R74</v>
          </cell>
          <cell r="C75" t="str">
            <v>SK MOJAMMEL</v>
          </cell>
          <cell r="L75">
            <v>15000</v>
          </cell>
        </row>
        <row r="76">
          <cell r="B76" t="str">
            <v>R75</v>
          </cell>
          <cell r="C76" t="str">
            <v>PRAKASH RAIKWAR</v>
          </cell>
          <cell r="L76">
            <v>50000</v>
          </cell>
        </row>
        <row r="77">
          <cell r="B77" t="str">
            <v>R76</v>
          </cell>
          <cell r="C77" t="str">
            <v>AKHILESH DINESHKUMAR  PAL</v>
          </cell>
          <cell r="L77">
            <v>19100</v>
          </cell>
        </row>
        <row r="78">
          <cell r="B78" t="str">
            <v>R77</v>
          </cell>
          <cell r="C78" t="str">
            <v>BHAGIRATH HARSURBHAI VAGH</v>
          </cell>
          <cell r="L78">
            <v>45000</v>
          </cell>
        </row>
        <row r="79">
          <cell r="B79" t="str">
            <v>R78</v>
          </cell>
          <cell r="C79" t="str">
            <v>DIP KAORA</v>
          </cell>
          <cell r="L79">
            <v>16000</v>
          </cell>
        </row>
        <row r="80">
          <cell r="B80" t="str">
            <v>R79</v>
          </cell>
          <cell r="C80" t="str">
            <v>ABHISHEK DEVANSHU PARIKH</v>
          </cell>
          <cell r="L80">
            <v>70000</v>
          </cell>
        </row>
        <row r="81">
          <cell r="B81" t="str">
            <v>R80</v>
          </cell>
          <cell r="C81" t="str">
            <v>GAURANGIBEN CHINTAN GOTI</v>
          </cell>
          <cell r="L81">
            <v>22000</v>
          </cell>
        </row>
        <row r="82">
          <cell r="B82" t="str">
            <v>R81</v>
          </cell>
          <cell r="C82" t="str">
            <v>PRASHANT PANDURANG PATIL</v>
          </cell>
          <cell r="L82">
            <v>45000</v>
          </cell>
        </row>
        <row r="83">
          <cell r="B83" t="str">
            <v>R82</v>
          </cell>
          <cell r="C83" t="str">
            <v>BHAGVATI DHANJIBHAI BELADIYA</v>
          </cell>
          <cell r="L83">
            <v>23000</v>
          </cell>
        </row>
        <row r="84">
          <cell r="B84" t="str">
            <v>R83</v>
          </cell>
          <cell r="C84" t="str">
            <v>PRINCE KUMAR</v>
          </cell>
          <cell r="L84">
            <v>36500</v>
          </cell>
        </row>
        <row r="85">
          <cell r="B85" t="str">
            <v>R84</v>
          </cell>
          <cell r="C85" t="str">
            <v>SK MONIRUL HASAN</v>
          </cell>
          <cell r="L85">
            <v>36500</v>
          </cell>
        </row>
        <row r="86">
          <cell r="B86" t="str">
            <v>R85</v>
          </cell>
          <cell r="C86" t="str">
            <v>SUDIP NIRAPADA MALIK</v>
          </cell>
          <cell r="L86">
            <v>33500</v>
          </cell>
        </row>
        <row r="87">
          <cell r="B87" t="str">
            <v>R86</v>
          </cell>
          <cell r="C87" t="str">
            <v>RAKIBUL JAHED ALI SK</v>
          </cell>
          <cell r="L87">
            <v>41000</v>
          </cell>
        </row>
        <row r="88">
          <cell r="B88" t="str">
            <v>R87</v>
          </cell>
          <cell r="C88" t="str">
            <v>SUNIL KUMAR LALMUNI RAM</v>
          </cell>
          <cell r="L88">
            <v>28000</v>
          </cell>
        </row>
        <row r="89">
          <cell r="B89" t="str">
            <v>R88</v>
          </cell>
          <cell r="C89" t="str">
            <v>RUHUL KUDDUS MOLLICK</v>
          </cell>
          <cell r="L89">
            <v>33500</v>
          </cell>
        </row>
        <row r="90">
          <cell r="B90" t="str">
            <v>R89</v>
          </cell>
          <cell r="C90" t="str">
            <v>BADRUL JAMAN SK</v>
          </cell>
          <cell r="L90">
            <v>36500</v>
          </cell>
        </row>
        <row r="91">
          <cell r="B91" t="str">
            <v>R90</v>
          </cell>
          <cell r="C91" t="str">
            <v>SHAIKH AZIZUL ISLAM</v>
          </cell>
          <cell r="L91">
            <v>33500</v>
          </cell>
        </row>
        <row r="92">
          <cell r="B92" t="str">
            <v>R91</v>
          </cell>
          <cell r="C92" t="str">
            <v>VIVEK KUMAR MEVALAL JASWAL</v>
          </cell>
        </row>
        <row r="93">
          <cell r="B93" t="str">
            <v>R92</v>
          </cell>
          <cell r="C93" t="str">
            <v>SUSANTA SUKUMAR KARMAKAR</v>
          </cell>
          <cell r="L93">
            <v>33000</v>
          </cell>
        </row>
        <row r="94">
          <cell r="B94" t="str">
            <v>R93</v>
          </cell>
          <cell r="C94" t="str">
            <v>TAPAS BHARAT SANTRA</v>
          </cell>
        </row>
        <row r="95">
          <cell r="B95" t="str">
            <v>R94</v>
          </cell>
          <cell r="C95" t="str">
            <v>PRABIR SARKAR</v>
          </cell>
          <cell r="L95">
            <v>34000</v>
          </cell>
        </row>
        <row r="96">
          <cell r="B96" t="str">
            <v>R95</v>
          </cell>
          <cell r="C96" t="str">
            <v>ASIT ALOK SANTRA</v>
          </cell>
          <cell r="L96">
            <v>33500</v>
          </cell>
        </row>
        <row r="97">
          <cell r="B97" t="str">
            <v>R96</v>
          </cell>
          <cell r="C97" t="str">
            <v>LAXMI KEBAL MALICK</v>
          </cell>
        </row>
        <row r="98">
          <cell r="B98" t="str">
            <v>R97</v>
          </cell>
          <cell r="C98" t="str">
            <v>ASHISH KUMAR MISHRA</v>
          </cell>
          <cell r="L98">
            <v>16000</v>
          </cell>
        </row>
        <row r="99">
          <cell r="B99" t="str">
            <v>R98</v>
          </cell>
          <cell r="C99" t="str">
            <v>MANISHBHAI BHARATBHAI CHAVDA</v>
          </cell>
        </row>
        <row r="100">
          <cell r="B100" t="str">
            <v>R99</v>
          </cell>
          <cell r="C100" t="str">
            <v>IBRAHIM ASRAF HALDAR</v>
          </cell>
          <cell r="L100">
            <v>31000</v>
          </cell>
        </row>
        <row r="101">
          <cell r="B101" t="str">
            <v>R100</v>
          </cell>
          <cell r="C101" t="str">
            <v>DIVAKAR CHHOTELAL SHARMA</v>
          </cell>
          <cell r="L101">
            <v>31000</v>
          </cell>
        </row>
        <row r="102">
          <cell r="B102" t="str">
            <v>R101</v>
          </cell>
          <cell r="C102" t="str">
            <v>SOHIDUL ISLAM SEIKH</v>
          </cell>
        </row>
        <row r="103">
          <cell r="B103" t="str">
            <v>R102</v>
          </cell>
          <cell r="C103" t="str">
            <v>SARIFUL JAMAN SK</v>
          </cell>
          <cell r="L103">
            <v>33000</v>
          </cell>
        </row>
        <row r="104">
          <cell r="B104" t="str">
            <v>R103</v>
          </cell>
          <cell r="C104" t="str">
            <v>SUJIT JANA</v>
          </cell>
          <cell r="L104">
            <v>27000</v>
          </cell>
        </row>
        <row r="105">
          <cell r="B105" t="str">
            <v>R104</v>
          </cell>
          <cell r="C105" t="str">
            <v>SUVHENDU SAHOO</v>
          </cell>
          <cell r="L105">
            <v>34000</v>
          </cell>
        </row>
        <row r="106">
          <cell r="B106" t="str">
            <v>R105</v>
          </cell>
          <cell r="C106" t="str">
            <v>SHASANKA HANSDA</v>
          </cell>
        </row>
        <row r="107">
          <cell r="B107" t="str">
            <v>R106</v>
          </cell>
          <cell r="C107" t="str">
            <v>LILTU MALLICK</v>
          </cell>
          <cell r="L107">
            <v>31000</v>
          </cell>
        </row>
        <row r="108">
          <cell r="B108" t="str">
            <v>R107</v>
          </cell>
          <cell r="C108" t="str">
            <v>PINTU BISWAS</v>
          </cell>
          <cell r="L108">
            <v>30500</v>
          </cell>
        </row>
        <row r="109">
          <cell r="B109" t="str">
            <v>R108</v>
          </cell>
          <cell r="C109" t="str">
            <v>CHIRANJIT HALDER</v>
          </cell>
          <cell r="L109">
            <v>30500</v>
          </cell>
        </row>
        <row r="110">
          <cell r="B110" t="str">
            <v>R109</v>
          </cell>
          <cell r="C110" t="str">
            <v>SANGAM KUMAR SAHU</v>
          </cell>
          <cell r="L110">
            <v>34500</v>
          </cell>
        </row>
        <row r="111">
          <cell r="B111" t="str">
            <v>R110</v>
          </cell>
          <cell r="C111" t="str">
            <v>HAUSHILA PANDEY</v>
          </cell>
          <cell r="L111">
            <v>29000</v>
          </cell>
        </row>
        <row r="112">
          <cell r="B112" t="str">
            <v>R111</v>
          </cell>
          <cell r="C112" t="str">
            <v>MONGAL RUIDAS</v>
          </cell>
          <cell r="L112">
            <v>40000</v>
          </cell>
        </row>
        <row r="113">
          <cell r="B113" t="str">
            <v>R112</v>
          </cell>
          <cell r="C113" t="str">
            <v>JISAN MONDAL</v>
          </cell>
          <cell r="L113">
            <v>38000</v>
          </cell>
        </row>
        <row r="114">
          <cell r="B114" t="str">
            <v>R113</v>
          </cell>
          <cell r="C114" t="str">
            <v>HALIM SK</v>
          </cell>
          <cell r="L114">
            <v>38000</v>
          </cell>
        </row>
        <row r="115">
          <cell r="B115" t="str">
            <v>R114</v>
          </cell>
          <cell r="C115" t="str">
            <v>SWAPAN MANDAL</v>
          </cell>
          <cell r="L115">
            <v>29500</v>
          </cell>
        </row>
        <row r="116">
          <cell r="B116" t="str">
            <v>R115</v>
          </cell>
          <cell r="C116" t="str">
            <v>JAYANTA CHAKRABORTY</v>
          </cell>
          <cell r="L116">
            <v>30500</v>
          </cell>
        </row>
        <row r="117">
          <cell r="B117" t="str">
            <v>R116</v>
          </cell>
          <cell r="C117" t="str">
            <v>TAPAS SARKAR SUDHIR</v>
          </cell>
          <cell r="L117">
            <v>30500</v>
          </cell>
        </row>
        <row r="118">
          <cell r="B118" t="str">
            <v>R117</v>
          </cell>
          <cell r="C118" t="str">
            <v>PRANAB MAJHI</v>
          </cell>
          <cell r="L118">
            <v>31000</v>
          </cell>
        </row>
        <row r="119">
          <cell r="B119" t="str">
            <v>R118</v>
          </cell>
          <cell r="C119" t="str">
            <v>SUKHEN DAS</v>
          </cell>
          <cell r="L119">
            <v>31000</v>
          </cell>
        </row>
        <row r="120">
          <cell r="B120" t="str">
            <v>R119</v>
          </cell>
          <cell r="C120" t="str">
            <v>RAJU SARKAR</v>
          </cell>
          <cell r="L120">
            <v>30000</v>
          </cell>
        </row>
        <row r="121">
          <cell r="B121" t="str">
            <v>R120</v>
          </cell>
          <cell r="C121" t="str">
            <v>SADHAN AICH</v>
          </cell>
          <cell r="L121">
            <v>38000</v>
          </cell>
        </row>
        <row r="122">
          <cell r="B122" t="str">
            <v>R121</v>
          </cell>
          <cell r="C122" t="str">
            <v>AKHILESH KUMAR</v>
          </cell>
          <cell r="L122">
            <v>30000</v>
          </cell>
        </row>
        <row r="123">
          <cell r="B123" t="str">
            <v>R122</v>
          </cell>
          <cell r="C123" t="str">
            <v>ANKIT</v>
          </cell>
          <cell r="L123">
            <v>28000</v>
          </cell>
        </row>
        <row r="124">
          <cell r="B124" t="str">
            <v>R123</v>
          </cell>
          <cell r="C124" t="str">
            <v>YUVARAJ ISHWAR BHALERAO</v>
          </cell>
          <cell r="L124">
            <v>35500</v>
          </cell>
        </row>
        <row r="125">
          <cell r="B125" t="str">
            <v>R124</v>
          </cell>
          <cell r="C125" t="str">
            <v>RABINDRA NATH BHAKTA</v>
          </cell>
          <cell r="L125">
            <v>32000</v>
          </cell>
        </row>
        <row r="126">
          <cell r="B126" t="str">
            <v>R125</v>
          </cell>
          <cell r="C126" t="str">
            <v>ASTA MONDAL</v>
          </cell>
          <cell r="L126">
            <v>32000</v>
          </cell>
        </row>
        <row r="127">
          <cell r="B127" t="str">
            <v>R126</v>
          </cell>
          <cell r="C127" t="str">
            <v>AKASH SURESH AHIRE</v>
          </cell>
          <cell r="L127">
            <v>28000</v>
          </cell>
        </row>
        <row r="128">
          <cell r="B128" t="str">
            <v>R127</v>
          </cell>
          <cell r="C128" t="str">
            <v>RAHUL INGLE</v>
          </cell>
          <cell r="L128">
            <v>28000</v>
          </cell>
        </row>
        <row r="129">
          <cell r="B129" t="str">
            <v>R128</v>
          </cell>
          <cell r="C129" t="str">
            <v>AJAY DEY</v>
          </cell>
          <cell r="L129">
            <v>31000</v>
          </cell>
        </row>
        <row r="130">
          <cell r="B130" t="str">
            <v>R129</v>
          </cell>
          <cell r="C130" t="str">
            <v>SHAON MONDAL</v>
          </cell>
          <cell r="L130">
            <v>29500</v>
          </cell>
        </row>
        <row r="131">
          <cell r="B131" t="str">
            <v>R130</v>
          </cell>
          <cell r="C131" t="str">
            <v>RAJU KARMAKAR</v>
          </cell>
          <cell r="L131">
            <v>45000</v>
          </cell>
        </row>
        <row r="132">
          <cell r="B132" t="str">
            <v>R131</v>
          </cell>
          <cell r="C132" t="str">
            <v>AJOY BISWAS</v>
          </cell>
          <cell r="L132">
            <v>15000</v>
          </cell>
        </row>
        <row r="133">
          <cell r="B133" t="str">
            <v>R132</v>
          </cell>
          <cell r="C133" t="str">
            <v>RAMESH BAG</v>
          </cell>
          <cell r="L133">
            <v>10000</v>
          </cell>
        </row>
        <row r="134">
          <cell r="B134" t="str">
            <v>R133</v>
          </cell>
          <cell r="C134" t="str">
            <v>RINKU DEVI</v>
          </cell>
          <cell r="L134">
            <v>9000</v>
          </cell>
        </row>
        <row r="135">
          <cell r="B135" t="str">
            <v>R134</v>
          </cell>
          <cell r="C135" t="str">
            <v>SK TUSHAR RAYHAN ALI</v>
          </cell>
          <cell r="L135">
            <v>8000</v>
          </cell>
        </row>
        <row r="136">
          <cell r="B136" t="str">
            <v>R135</v>
          </cell>
          <cell r="C136" t="str">
            <v>DIVYESH PATEL</v>
          </cell>
          <cell r="L136">
            <v>18000</v>
          </cell>
        </row>
        <row r="137">
          <cell r="B137" t="str">
            <v>R136</v>
          </cell>
          <cell r="C137" t="str">
            <v>SK SHOHEL</v>
          </cell>
          <cell r="L137">
            <v>19000</v>
          </cell>
        </row>
        <row r="138">
          <cell r="B138" t="str">
            <v>R137</v>
          </cell>
          <cell r="C138" t="str">
            <v>SK SAHIL</v>
          </cell>
          <cell r="L138">
            <v>19000</v>
          </cell>
        </row>
        <row r="139">
          <cell r="B139" t="str">
            <v>R138</v>
          </cell>
          <cell r="C139" t="str">
            <v>NASIB HOSSAIN</v>
          </cell>
          <cell r="L139">
            <v>10000</v>
          </cell>
        </row>
        <row r="140">
          <cell r="B140" t="str">
            <v>R139</v>
          </cell>
          <cell r="C140" t="str">
            <v>SHAHIL  AFZAL</v>
          </cell>
          <cell r="L140">
            <v>10000</v>
          </cell>
        </row>
        <row r="141">
          <cell r="B141" t="str">
            <v>R140</v>
          </cell>
          <cell r="C141" t="str">
            <v>PRABHA DEVI</v>
          </cell>
          <cell r="L141">
            <v>9000</v>
          </cell>
        </row>
        <row r="142">
          <cell r="B142" t="str">
            <v>R141</v>
          </cell>
          <cell r="C142" t="str">
            <v>SAMIN JAMAL</v>
          </cell>
          <cell r="L142">
            <v>7000</v>
          </cell>
        </row>
        <row r="143">
          <cell r="B143" t="str">
            <v>R142</v>
          </cell>
          <cell r="C143" t="str">
            <v>BHOLENATH</v>
          </cell>
          <cell r="L143">
            <v>7000</v>
          </cell>
        </row>
        <row r="144">
          <cell r="B144" t="str">
            <v>R143</v>
          </cell>
          <cell r="C144" t="str">
            <v>SHIV KUMAR</v>
          </cell>
          <cell r="L144">
            <v>7000</v>
          </cell>
        </row>
        <row r="145">
          <cell r="B145" t="str">
            <v>R144</v>
          </cell>
          <cell r="C145" t="str">
            <v>FIROJ MALLICK</v>
          </cell>
          <cell r="L145">
            <v>7000</v>
          </cell>
        </row>
        <row r="146">
          <cell r="B146" t="str">
            <v>R145</v>
          </cell>
          <cell r="C146" t="str">
            <v>GUNJAN BEN</v>
          </cell>
          <cell r="L146">
            <v>9000</v>
          </cell>
        </row>
        <row r="147">
          <cell r="B147" t="str">
            <v>R146</v>
          </cell>
          <cell r="C147" t="str">
            <v>LATA MONDAL</v>
          </cell>
          <cell r="L147">
            <v>9000</v>
          </cell>
        </row>
        <row r="148">
          <cell r="B148" t="str">
            <v>R147</v>
          </cell>
          <cell r="C148" t="str">
            <v>PARIMAL MAITY</v>
          </cell>
          <cell r="L148">
            <v>7500</v>
          </cell>
        </row>
        <row r="149">
          <cell r="B149" t="str">
            <v>R148</v>
          </cell>
          <cell r="C149" t="str">
            <v>SK ARAFAT HOSSAIN</v>
          </cell>
          <cell r="L149">
            <v>10000</v>
          </cell>
        </row>
        <row r="150">
          <cell r="B150" t="str">
            <v>R149</v>
          </cell>
          <cell r="C150" t="str">
            <v>NISHAN SINGH</v>
          </cell>
          <cell r="L150">
            <v>27000</v>
          </cell>
        </row>
        <row r="151">
          <cell r="B151" t="str">
            <v>R150</v>
          </cell>
          <cell r="C151" t="str">
            <v xml:space="preserve">PRIYANKA </v>
          </cell>
          <cell r="L151">
            <v>10000</v>
          </cell>
        </row>
        <row r="152">
          <cell r="B152" t="str">
            <v>R151</v>
          </cell>
          <cell r="C152" t="str">
            <v>PRANCY</v>
          </cell>
          <cell r="L152">
            <v>12000</v>
          </cell>
        </row>
        <row r="153">
          <cell r="B153" t="str">
            <v>R152</v>
          </cell>
          <cell r="C153" t="str">
            <v xml:space="preserve">KARISHMA </v>
          </cell>
          <cell r="L153">
            <v>10000</v>
          </cell>
        </row>
        <row r="154">
          <cell r="B154" t="str">
            <v>R153</v>
          </cell>
          <cell r="C154" t="str">
            <v>SOURAV HALDAR</v>
          </cell>
          <cell r="L154">
            <v>21000</v>
          </cell>
        </row>
        <row r="155">
          <cell r="B155" t="str">
            <v>R154</v>
          </cell>
          <cell r="C155" t="str">
            <v>SURENDRA JAT</v>
          </cell>
          <cell r="L155">
            <v>30000</v>
          </cell>
        </row>
        <row r="156">
          <cell r="B156" t="str">
            <v>R155</v>
          </cell>
          <cell r="C156" t="str">
            <v>RAHUL KUMAR</v>
          </cell>
          <cell r="L156">
            <v>19100</v>
          </cell>
        </row>
        <row r="157">
          <cell r="B157" t="str">
            <v>R156</v>
          </cell>
          <cell r="C157" t="str">
            <v>JARIWALA KRUTIBEN RAHULBHAI</v>
          </cell>
          <cell r="L157">
            <v>18000</v>
          </cell>
        </row>
        <row r="158">
          <cell r="B158" t="str">
            <v>R157</v>
          </cell>
          <cell r="C158" t="str">
            <v>RANAJIT DAS</v>
          </cell>
          <cell r="L158">
            <v>38000</v>
          </cell>
        </row>
        <row r="159">
          <cell r="B159" t="str">
            <v>R158</v>
          </cell>
          <cell r="C159" t="str">
            <v>SK SADRUDDIN</v>
          </cell>
          <cell r="L159">
            <v>19100</v>
          </cell>
        </row>
        <row r="160">
          <cell r="B160" t="str">
            <v>R159</v>
          </cell>
          <cell r="C160" t="str">
            <v>PRATIK PRADIPKUMAR KEVLANI</v>
          </cell>
          <cell r="L160">
            <v>22000</v>
          </cell>
        </row>
        <row r="161">
          <cell r="B161" t="str">
            <v>R160</v>
          </cell>
          <cell r="C161" t="str">
            <v>BHAVINBHAI SONANI</v>
          </cell>
          <cell r="L161">
            <v>30000</v>
          </cell>
        </row>
        <row r="162">
          <cell r="B162" t="str">
            <v>R161</v>
          </cell>
          <cell r="C162" t="str">
            <v>LILTU MALLICK</v>
          </cell>
          <cell r="L162">
            <v>31000</v>
          </cell>
        </row>
        <row r="163">
          <cell r="B163" t="str">
            <v>R162</v>
          </cell>
          <cell r="C163" t="str">
            <v>VIPUL GHOGHARI</v>
          </cell>
          <cell r="L163">
            <v>12000</v>
          </cell>
        </row>
        <row r="164">
          <cell r="B164" t="str">
            <v>R163</v>
          </cell>
          <cell r="C164" t="str">
            <v>SK TUSHAR RAYHAN ALI</v>
          </cell>
          <cell r="L164">
            <v>10000</v>
          </cell>
        </row>
        <row r="165">
          <cell r="B165" t="str">
            <v>R164</v>
          </cell>
          <cell r="C165" t="str">
            <v>RITA DEVI</v>
          </cell>
          <cell r="L165">
            <v>9000</v>
          </cell>
        </row>
        <row r="166">
          <cell r="B166" t="str">
            <v>R165</v>
          </cell>
          <cell r="C166" t="str">
            <v>MANJU DEVI</v>
          </cell>
          <cell r="L166">
            <v>4000</v>
          </cell>
        </row>
        <row r="167">
          <cell r="B167" t="str">
            <v>R166</v>
          </cell>
          <cell r="C167" t="str">
            <v>UMESH GHANSHYAMBHAI GHELANI</v>
          </cell>
          <cell r="L167">
            <v>30000</v>
          </cell>
        </row>
        <row r="168">
          <cell r="B168" t="str">
            <v>R167</v>
          </cell>
          <cell r="C168" t="str">
            <v>GUMASANA PRANCY BHAVINBHAI</v>
          </cell>
          <cell r="L168">
            <v>15000</v>
          </cell>
        </row>
        <row r="169">
          <cell r="B169" t="str">
            <v>R168</v>
          </cell>
          <cell r="C169" t="str">
            <v>AMAN PRAVIN PATTEBHADUR</v>
          </cell>
          <cell r="L169">
            <v>20000</v>
          </cell>
        </row>
        <row r="170">
          <cell r="B170" t="str">
            <v>R169</v>
          </cell>
          <cell r="C170" t="str">
            <v>DHRUVKUMAR PRAFULBHAI VAGHASIYA</v>
          </cell>
          <cell r="L170">
            <v>19100</v>
          </cell>
        </row>
        <row r="171">
          <cell r="B171" t="str">
            <v>R170</v>
          </cell>
          <cell r="C171" t="str">
            <v>AYUSHI RAHUL VAKHARIA</v>
          </cell>
          <cell r="L171">
            <v>15000</v>
          </cell>
        </row>
        <row r="172">
          <cell r="B172" t="str">
            <v>R171</v>
          </cell>
          <cell r="C172" t="str">
            <v>SHWATTANG MAHAPATRA</v>
          </cell>
          <cell r="L172">
            <v>35000</v>
          </cell>
        </row>
        <row r="173">
          <cell r="B173" t="str">
            <v>R172</v>
          </cell>
          <cell r="C173" t="str">
            <v>PRATIK DINESHBHAI CHAUHAN</v>
          </cell>
          <cell r="L173">
            <v>35000</v>
          </cell>
        </row>
        <row r="174">
          <cell r="B174" t="str">
            <v>R173</v>
          </cell>
          <cell r="C174" t="str">
            <v>AASHISH KUMAR</v>
          </cell>
          <cell r="L174">
            <v>20000</v>
          </cell>
        </row>
        <row r="175">
          <cell r="B175" t="str">
            <v>R174</v>
          </cell>
          <cell r="C175" t="str">
            <v>DEBRAJ</v>
          </cell>
          <cell r="L175">
            <v>12000</v>
          </cell>
        </row>
        <row r="176">
          <cell r="B176" t="str">
            <v>R175</v>
          </cell>
          <cell r="C176" t="str">
            <v>SAHID</v>
          </cell>
          <cell r="L176">
            <v>13000</v>
          </cell>
        </row>
        <row r="177">
          <cell r="B177" t="str">
            <v>R176</v>
          </cell>
          <cell r="C177" t="str">
            <v>KRISHNA MONDAL</v>
          </cell>
          <cell r="L177">
            <v>10000</v>
          </cell>
        </row>
        <row r="178">
          <cell r="B178" t="str">
            <v>R177</v>
          </cell>
          <cell r="C178" t="str">
            <v>Nitesh Kumar</v>
          </cell>
          <cell r="L178">
            <v>7500</v>
          </cell>
        </row>
        <row r="179">
          <cell r="B179" t="str">
            <v>R178</v>
          </cell>
          <cell r="C179" t="str">
            <v>URVISHA ASHOKKUMAR RANA</v>
          </cell>
          <cell r="L179">
            <v>75000</v>
          </cell>
        </row>
        <row r="180">
          <cell r="B180" t="str">
            <v>R179</v>
          </cell>
          <cell r="C180" t="str">
            <v>VISHIKHABEN HITESHBHAI PATEL</v>
          </cell>
          <cell r="L180">
            <v>22000</v>
          </cell>
        </row>
        <row r="181">
          <cell r="B181" t="str">
            <v>R180</v>
          </cell>
          <cell r="C181" t="str">
            <v>GOPIBEN MULANI</v>
          </cell>
          <cell r="L181">
            <v>11000</v>
          </cell>
        </row>
        <row r="182">
          <cell r="B182" t="str">
            <v>R181</v>
          </cell>
          <cell r="C182" t="str">
            <v>JANVI BELADIYA</v>
          </cell>
          <cell r="L182">
            <v>10000</v>
          </cell>
        </row>
        <row r="183">
          <cell r="B183" t="str">
            <v>R182</v>
          </cell>
          <cell r="C183" t="str">
            <v>NANDANI</v>
          </cell>
          <cell r="L183">
            <v>6000</v>
          </cell>
        </row>
        <row r="184">
          <cell r="B184" t="str">
            <v>R183</v>
          </cell>
          <cell r="C184" t="str">
            <v>GRECY</v>
          </cell>
          <cell r="L184">
            <v>6000</v>
          </cell>
        </row>
        <row r="185">
          <cell r="B185" t="str">
            <v>R184</v>
          </cell>
          <cell r="C185" t="str">
            <v>FRENI</v>
          </cell>
          <cell r="L185">
            <v>6000</v>
          </cell>
        </row>
        <row r="186">
          <cell r="B186" t="str">
            <v>R185</v>
          </cell>
          <cell r="C186" t="str">
            <v xml:space="preserve">IKRAM </v>
          </cell>
          <cell r="L186">
            <v>11000</v>
          </cell>
        </row>
        <row r="187">
          <cell r="B187" t="str">
            <v>R186</v>
          </cell>
          <cell r="C187" t="str">
            <v>ROHIT PAWAR</v>
          </cell>
          <cell r="L187">
            <v>7500</v>
          </cell>
        </row>
        <row r="188">
          <cell r="B188" t="str">
            <v>R187</v>
          </cell>
          <cell r="C188" t="str">
            <v>VISHAL BIND</v>
          </cell>
          <cell r="L188">
            <v>7500</v>
          </cell>
        </row>
        <row r="189">
          <cell r="B189" t="str">
            <v>R188</v>
          </cell>
          <cell r="C189" t="str">
            <v>MANGALAM KUMAR</v>
          </cell>
          <cell r="L189">
            <v>7500</v>
          </cell>
        </row>
        <row r="190">
          <cell r="B190" t="str">
            <v>R189</v>
          </cell>
          <cell r="C190" t="str">
            <v>NASIB HOSSAIN</v>
          </cell>
          <cell r="L190">
            <v>15000</v>
          </cell>
        </row>
        <row r="191">
          <cell r="B191" t="str">
            <v>R190</v>
          </cell>
          <cell r="C191" t="str">
            <v>HARSIDDHI JIGNESH KACHARIYA</v>
          </cell>
          <cell r="L191">
            <v>47000</v>
          </cell>
        </row>
        <row r="192">
          <cell r="B192" t="str">
            <v>R191</v>
          </cell>
          <cell r="C192" t="str">
            <v>HARDIK BHUPENDRA PATEL</v>
          </cell>
          <cell r="L192">
            <v>14000</v>
          </cell>
        </row>
        <row r="193">
          <cell r="B193" t="str">
            <v>R192</v>
          </cell>
          <cell r="C193" t="str">
            <v>SK SOHEL ALI</v>
          </cell>
          <cell r="L193">
            <v>20000</v>
          </cell>
        </row>
        <row r="194">
          <cell r="B194" t="str">
            <v>R193</v>
          </cell>
          <cell r="C194" t="str">
            <v>PRITAMKUMAR GUPTA</v>
          </cell>
          <cell r="L194">
            <v>37000</v>
          </cell>
        </row>
        <row r="195">
          <cell r="B195" t="str">
            <v>R194</v>
          </cell>
          <cell r="C195" t="str">
            <v>SUTARIYA YASH RAJUBHAI</v>
          </cell>
          <cell r="L195">
            <v>14000</v>
          </cell>
        </row>
        <row r="196">
          <cell r="B196" t="str">
            <v>R195</v>
          </cell>
          <cell r="C196" t="str">
            <v>HONEYKUMARI CHHAGANBHAI PATEL</v>
          </cell>
          <cell r="L196">
            <v>33000</v>
          </cell>
        </row>
        <row r="197">
          <cell r="B197" t="str">
            <v>R196</v>
          </cell>
          <cell r="C197" t="str">
            <v>NIDHI HEMANTKUMAR MISTRY</v>
          </cell>
          <cell r="L197">
            <v>33000</v>
          </cell>
        </row>
        <row r="198">
          <cell r="B198" t="str">
            <v>R197</v>
          </cell>
          <cell r="C198" t="str">
            <v>YOHESH SHAHPATEL</v>
          </cell>
          <cell r="L198">
            <v>55000</v>
          </cell>
        </row>
        <row r="199">
          <cell r="B199" t="str">
            <v>R198</v>
          </cell>
          <cell r="C199" t="str">
            <v>IMRAN SK</v>
          </cell>
          <cell r="L199">
            <v>15000</v>
          </cell>
        </row>
        <row r="200">
          <cell r="B200" t="str">
            <v>R199</v>
          </cell>
          <cell r="C200" t="str">
            <v>PRIYANKA TUKUNA MAHAPATRA</v>
          </cell>
          <cell r="L200">
            <v>19100</v>
          </cell>
        </row>
        <row r="201">
          <cell r="B201" t="str">
            <v>R200</v>
          </cell>
          <cell r="C201" t="str">
            <v>RUPALI SURESHBHAI MOTWANI</v>
          </cell>
          <cell r="L201">
            <v>30000</v>
          </cell>
        </row>
        <row r="202">
          <cell r="B202" t="str">
            <v>R201</v>
          </cell>
          <cell r="C202" t="str">
            <v>SONJIB DUTTA</v>
          </cell>
          <cell r="L202">
            <v>24000</v>
          </cell>
        </row>
        <row r="203">
          <cell r="B203" t="str">
            <v>R202</v>
          </cell>
          <cell r="C203" t="str">
            <v>SUJEET KUMAR SINGH</v>
          </cell>
          <cell r="L203">
            <v>32000</v>
          </cell>
        </row>
        <row r="204">
          <cell r="B204" t="str">
            <v>R203</v>
          </cell>
          <cell r="C204" t="str">
            <v>ASHISH KUMAR</v>
          </cell>
          <cell r="L204">
            <v>32000</v>
          </cell>
        </row>
        <row r="205">
          <cell r="B205" t="str">
            <v>R204</v>
          </cell>
          <cell r="C205" t="str">
            <v>GHNSHYAMBHAI KARMSHIBHAI ITALIYA</v>
          </cell>
          <cell r="L205">
            <v>35000</v>
          </cell>
        </row>
        <row r="206">
          <cell r="B206" t="str">
            <v>R205</v>
          </cell>
          <cell r="C206" t="str">
            <v>JAYSUKH VAGHELA</v>
          </cell>
          <cell r="L206">
            <v>25000</v>
          </cell>
        </row>
        <row r="207">
          <cell r="B207" t="str">
            <v>R206</v>
          </cell>
          <cell r="C207" t="str">
            <v>RIMA DIBYENDU DAS</v>
          </cell>
          <cell r="L207">
            <v>29000</v>
          </cell>
        </row>
        <row r="208">
          <cell r="B208" t="str">
            <v>R207</v>
          </cell>
          <cell r="C208" t="str">
            <v>RISHIKESH BENVANSHI</v>
          </cell>
          <cell r="L208">
            <v>30000</v>
          </cell>
        </row>
        <row r="209">
          <cell r="B209" t="str">
            <v>R208</v>
          </cell>
          <cell r="C209" t="str">
            <v>BIJAY RAJAK</v>
          </cell>
          <cell r="L209">
            <v>32000</v>
          </cell>
        </row>
        <row r="210">
          <cell r="B210" t="str">
            <v>R209</v>
          </cell>
          <cell r="C210" t="str">
            <v>MITAKSHAR GHANSHYAMBHAI MOTISARIYA</v>
          </cell>
          <cell r="L210">
            <v>35500</v>
          </cell>
        </row>
        <row r="211">
          <cell r="B211" t="str">
            <v>R210</v>
          </cell>
          <cell r="C211" t="str">
            <v>SANDEEP MONDAL</v>
          </cell>
          <cell r="L211">
            <v>29000</v>
          </cell>
        </row>
        <row r="212">
          <cell r="B212" t="str">
            <v>R211</v>
          </cell>
          <cell r="C212" t="str">
            <v>SHIVAM KUMAR</v>
          </cell>
          <cell r="L212">
            <v>25000</v>
          </cell>
        </row>
        <row r="213">
          <cell r="B213" t="str">
            <v>R212</v>
          </cell>
          <cell r="C213" t="str">
            <v>AKASH PATEL</v>
          </cell>
          <cell r="L213">
            <v>30000</v>
          </cell>
        </row>
        <row r="214">
          <cell r="B214" t="str">
            <v>R213</v>
          </cell>
          <cell r="C214" t="str">
            <v>ABHISHEK MAURYA</v>
          </cell>
          <cell r="L214">
            <v>32000</v>
          </cell>
        </row>
        <row r="215">
          <cell r="B215" t="str">
            <v>R214</v>
          </cell>
          <cell r="C215" t="str">
            <v>JAMIRUL SAIKH</v>
          </cell>
          <cell r="L215">
            <v>11000</v>
          </cell>
        </row>
        <row r="216">
          <cell r="B216" t="str">
            <v>R215</v>
          </cell>
          <cell r="C216" t="str">
            <v>SATISHBHAI RANGANI</v>
          </cell>
          <cell r="L216">
            <v>20000</v>
          </cell>
        </row>
        <row r="217">
          <cell r="B217" t="str">
            <v>R216</v>
          </cell>
          <cell r="C217" t="str">
            <v>DHANJAY KUMAR</v>
          </cell>
          <cell r="L217">
            <v>7500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7C86-59C7-4DD0-A1FD-659410DF538B}">
  <dimension ref="A1:I1019"/>
  <sheetViews>
    <sheetView tabSelected="1" workbookViewId="0">
      <pane ySplit="1" topLeftCell="A869" activePane="bottomLeft" state="frozen"/>
      <selection pane="bottomLeft" activeCell="A883" sqref="A883:A1019"/>
    </sheetView>
  </sheetViews>
  <sheetFormatPr defaultRowHeight="15" x14ac:dyDescent="0.25"/>
  <cols>
    <col min="1" max="1" width="13.140625" customWidth="1"/>
    <col min="2" max="2" width="19.5703125" customWidth="1"/>
    <col min="3" max="3" width="8.28515625" customWidth="1"/>
    <col min="4" max="4" width="44.5703125" customWidth="1"/>
    <col min="5" max="5" width="49.42578125" customWidth="1"/>
    <col min="6" max="6" width="26.28515625" customWidth="1"/>
    <col min="7" max="7" width="13.7109375" customWidth="1"/>
    <col min="8" max="8" width="7.140625" customWidth="1"/>
  </cols>
  <sheetData>
    <row r="1" spans="1:9" ht="30" x14ac:dyDescent="0.25">
      <c r="A1" s="4" t="s">
        <v>4</v>
      </c>
      <c r="B1" s="4" t="s">
        <v>207</v>
      </c>
      <c r="C1" s="4" t="s">
        <v>206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128</v>
      </c>
      <c r="I1" s="4" t="s">
        <v>253</v>
      </c>
    </row>
    <row r="2" spans="1:9" x14ac:dyDescent="0.25">
      <c r="A2">
        <v>1</v>
      </c>
      <c r="B2" s="5">
        <v>45392</v>
      </c>
      <c r="C2" s="2" t="str">
        <f>_xlfn.XLOOKUP(D2,'[1]Emp Detail'!$C$2:$C$10000,'[1]Emp Detail'!$B$2:$B$10000,0)</f>
        <v>R1</v>
      </c>
      <c r="D2" t="s">
        <v>5</v>
      </c>
      <c r="E2" t="s">
        <v>88</v>
      </c>
      <c r="F2" t="s">
        <v>88</v>
      </c>
      <c r="G2" s="1">
        <v>88900</v>
      </c>
      <c r="H2" t="s">
        <v>118</v>
      </c>
      <c r="I2">
        <f>_xlfn.XLOOKUP(C2,'[1]Emp Detail'!$B$2:$B$18200,'[1]Emp Detail'!$L$2:$L$18200,0)</f>
        <v>150000</v>
      </c>
    </row>
    <row r="3" spans="1:9" x14ac:dyDescent="0.25">
      <c r="A3">
        <v>2</v>
      </c>
      <c r="B3" s="5">
        <v>45392</v>
      </c>
      <c r="C3" s="2" t="str">
        <f>_xlfn.XLOOKUP(D3,'[1]Emp Detail'!$C$2:$C$10000,'[1]Emp Detail'!$B$2:$B$10000,0)</f>
        <v>R2</v>
      </c>
      <c r="D3" t="s">
        <v>6</v>
      </c>
      <c r="E3" t="s">
        <v>88</v>
      </c>
      <c r="F3" t="s">
        <v>88</v>
      </c>
      <c r="G3" s="1">
        <v>100000</v>
      </c>
      <c r="H3" t="s">
        <v>118</v>
      </c>
      <c r="I3">
        <f>_xlfn.XLOOKUP(C3,'[1]Emp Detail'!$B$2:$B$18200,'[1]Emp Detail'!$L$2:$L$18200,0)</f>
        <v>100000</v>
      </c>
    </row>
    <row r="4" spans="1:9" x14ac:dyDescent="0.25">
      <c r="A4">
        <v>3</v>
      </c>
      <c r="B4" s="5">
        <v>45392</v>
      </c>
      <c r="C4" s="2" t="str">
        <f>_xlfn.XLOOKUP(D4,'[1]Emp Detail'!$C$2:$C$10000,'[1]Emp Detail'!$B$2:$B$10000,0)</f>
        <v>R3</v>
      </c>
      <c r="D4" t="s">
        <v>7</v>
      </c>
      <c r="E4" t="s">
        <v>88</v>
      </c>
      <c r="F4" t="s">
        <v>88</v>
      </c>
      <c r="G4" s="1">
        <v>75000</v>
      </c>
      <c r="H4" t="s">
        <v>118</v>
      </c>
      <c r="I4">
        <f>_xlfn.XLOOKUP(C4,'[1]Emp Detail'!$B$2:$B$18200,'[1]Emp Detail'!$L$2:$L$18200,0)</f>
        <v>75000</v>
      </c>
    </row>
    <row r="5" spans="1:9" x14ac:dyDescent="0.25">
      <c r="A5">
        <v>4</v>
      </c>
      <c r="B5" s="5">
        <v>45392</v>
      </c>
      <c r="C5" s="2" t="str">
        <f>_xlfn.XLOOKUP(D5,'[1]Emp Detail'!$C$2:$C$10000,'[1]Emp Detail'!$B$2:$B$10000,0)</f>
        <v>R4</v>
      </c>
      <c r="D5" t="s">
        <v>8</v>
      </c>
      <c r="E5" t="s">
        <v>9</v>
      </c>
      <c r="F5" t="s">
        <v>9</v>
      </c>
      <c r="G5" s="1">
        <v>80000</v>
      </c>
      <c r="H5" t="s">
        <v>118</v>
      </c>
      <c r="I5">
        <f>_xlfn.XLOOKUP(C5,'[1]Emp Detail'!$B$2:$B$18200,'[1]Emp Detail'!$L$2:$L$18200,0)</f>
        <v>80000</v>
      </c>
    </row>
    <row r="6" spans="1:9" x14ac:dyDescent="0.25">
      <c r="A6">
        <f>A5+1</f>
        <v>5</v>
      </c>
      <c r="B6" s="5">
        <v>45392</v>
      </c>
      <c r="C6" s="2" t="str">
        <f>_xlfn.XLOOKUP(D6,'[1]Emp Detail'!$C$2:$C$10000,'[1]Emp Detail'!$B$2:$B$10000,0)</f>
        <v>R5</v>
      </c>
      <c r="D6" t="s">
        <v>10</v>
      </c>
      <c r="E6" t="s">
        <v>11</v>
      </c>
      <c r="F6" t="s">
        <v>12</v>
      </c>
      <c r="G6" s="1">
        <v>35221</v>
      </c>
      <c r="H6" t="s">
        <v>118</v>
      </c>
      <c r="I6">
        <f>_xlfn.XLOOKUP(C6,'[1]Emp Detail'!$B$2:$B$18200,'[1]Emp Detail'!$L$2:$L$18200,0)</f>
        <v>37000</v>
      </c>
    </row>
    <row r="7" spans="1:9" x14ac:dyDescent="0.25">
      <c r="A7">
        <f t="shared" ref="A7:A70" si="0">A6+1</f>
        <v>6</v>
      </c>
      <c r="B7" s="5">
        <v>45392</v>
      </c>
      <c r="C7" s="2" t="str">
        <f>_xlfn.XLOOKUP(D7,'[1]Emp Detail'!$C$2:$C$10000,'[1]Emp Detail'!$B$2:$B$10000,0)</f>
        <v>R8</v>
      </c>
      <c r="D7" t="s">
        <v>14</v>
      </c>
      <c r="E7" t="s">
        <v>15</v>
      </c>
      <c r="F7" t="s">
        <v>16</v>
      </c>
      <c r="G7" s="1">
        <v>96724</v>
      </c>
      <c r="H7" t="s">
        <v>118</v>
      </c>
      <c r="I7">
        <f>_xlfn.XLOOKUP(C7,'[1]Emp Detail'!$B$2:$B$18200,'[1]Emp Detail'!$L$2:$L$18200,0)</f>
        <v>120000</v>
      </c>
    </row>
    <row r="8" spans="1:9" x14ac:dyDescent="0.25">
      <c r="A8">
        <f t="shared" si="0"/>
        <v>7</v>
      </c>
      <c r="B8" s="5">
        <v>45392</v>
      </c>
      <c r="C8" s="2" t="str">
        <f>_xlfn.XLOOKUP(D8,'[1]Emp Detail'!$C$2:$C$10000,'[1]Emp Detail'!$B$2:$B$10000,0)</f>
        <v>R9</v>
      </c>
      <c r="D8" t="s">
        <v>17</v>
      </c>
      <c r="E8" t="s">
        <v>18</v>
      </c>
      <c r="F8" t="s">
        <v>12</v>
      </c>
      <c r="G8" s="1">
        <v>13068</v>
      </c>
      <c r="H8" t="s">
        <v>118</v>
      </c>
      <c r="I8">
        <f>_xlfn.XLOOKUP(C8,'[1]Emp Detail'!$B$2:$B$18200,'[1]Emp Detail'!$L$2:$L$18200,0)</f>
        <v>15000</v>
      </c>
    </row>
    <row r="9" spans="1:9" x14ac:dyDescent="0.25">
      <c r="A9">
        <f t="shared" si="0"/>
        <v>8</v>
      </c>
      <c r="B9" s="5">
        <v>45392</v>
      </c>
      <c r="C9" s="2" t="str">
        <f>_xlfn.XLOOKUP(D9,'[1]Emp Detail'!$C$2:$C$10000,'[1]Emp Detail'!$B$2:$B$10000,0)</f>
        <v>R10</v>
      </c>
      <c r="D9" t="s">
        <v>19</v>
      </c>
      <c r="E9" t="s">
        <v>18</v>
      </c>
      <c r="F9" t="s">
        <v>12</v>
      </c>
      <c r="G9" s="1">
        <v>12798</v>
      </c>
      <c r="H9" t="s">
        <v>118</v>
      </c>
      <c r="I9">
        <f>_xlfn.XLOOKUP(C9,'[1]Emp Detail'!$B$2:$B$18200,'[1]Emp Detail'!$L$2:$L$18200,0)</f>
        <v>15000</v>
      </c>
    </row>
    <row r="10" spans="1:9" x14ac:dyDescent="0.25">
      <c r="A10">
        <f t="shared" si="0"/>
        <v>9</v>
      </c>
      <c r="B10" s="5">
        <v>45392</v>
      </c>
      <c r="C10" s="2" t="str">
        <f>_xlfn.XLOOKUP(D10,'[1]Emp Detail'!$C$2:$C$10000,'[1]Emp Detail'!$B$2:$B$10000,0)</f>
        <v>R12</v>
      </c>
      <c r="D10" t="s">
        <v>21</v>
      </c>
      <c r="E10" t="s">
        <v>18</v>
      </c>
      <c r="F10" t="s">
        <v>12</v>
      </c>
      <c r="G10" s="1">
        <v>12528</v>
      </c>
      <c r="H10" t="s">
        <v>118</v>
      </c>
      <c r="I10">
        <f>_xlfn.XLOOKUP(C10,'[1]Emp Detail'!$B$2:$B$18200,'[1]Emp Detail'!$L$2:$L$18200,0)</f>
        <v>15000</v>
      </c>
    </row>
    <row r="11" spans="1:9" x14ac:dyDescent="0.25">
      <c r="A11">
        <f t="shared" si="0"/>
        <v>10</v>
      </c>
      <c r="B11" s="5">
        <v>45392</v>
      </c>
      <c r="C11" s="2" t="str">
        <f>_xlfn.XLOOKUP(D11,'[1]Emp Detail'!$C$2:$C$10000,'[1]Emp Detail'!$B$2:$B$10000,0)</f>
        <v>R13</v>
      </c>
      <c r="D11" t="s">
        <v>22</v>
      </c>
      <c r="E11" t="s">
        <v>23</v>
      </c>
      <c r="F11" t="s">
        <v>16</v>
      </c>
      <c r="G11" s="1">
        <v>52404</v>
      </c>
      <c r="H11" t="s">
        <v>118</v>
      </c>
      <c r="I11">
        <f>_xlfn.XLOOKUP(C11,'[1]Emp Detail'!$B$2:$B$18200,'[1]Emp Detail'!$L$2:$L$18200,0)</f>
        <v>50000</v>
      </c>
    </row>
    <row r="12" spans="1:9" x14ac:dyDescent="0.25">
      <c r="A12">
        <f t="shared" si="0"/>
        <v>11</v>
      </c>
      <c r="B12" s="5">
        <v>45392</v>
      </c>
      <c r="C12" s="2" t="str">
        <f>_xlfn.XLOOKUP(D12,'[1]Emp Detail'!$C$2:$C$10000,'[1]Emp Detail'!$B$2:$B$10000,0)</f>
        <v>R14</v>
      </c>
      <c r="D12" t="s">
        <v>24</v>
      </c>
      <c r="E12" t="s">
        <v>25</v>
      </c>
      <c r="F12" t="s">
        <v>26</v>
      </c>
      <c r="G12" s="1">
        <v>50192</v>
      </c>
      <c r="H12" t="s">
        <v>118</v>
      </c>
      <c r="I12">
        <f>_xlfn.XLOOKUP(C12,'[1]Emp Detail'!$B$2:$B$18200,'[1]Emp Detail'!$L$2:$L$18200,0)</f>
        <v>75000</v>
      </c>
    </row>
    <row r="13" spans="1:9" x14ac:dyDescent="0.25">
      <c r="A13">
        <f t="shared" si="0"/>
        <v>12</v>
      </c>
      <c r="B13" s="5">
        <v>45392</v>
      </c>
      <c r="C13" s="2" t="str">
        <f>_xlfn.XLOOKUP(D13,'[1]Emp Detail'!$C$2:$C$10000,'[1]Emp Detail'!$B$2:$B$10000,0)</f>
        <v>R19</v>
      </c>
      <c r="D13" t="s">
        <v>27</v>
      </c>
      <c r="E13" t="s">
        <v>28</v>
      </c>
      <c r="F13" t="s">
        <v>20</v>
      </c>
      <c r="G13" s="1">
        <v>36057</v>
      </c>
      <c r="H13" t="s">
        <v>118</v>
      </c>
      <c r="I13">
        <f>_xlfn.XLOOKUP(C13,'[1]Emp Detail'!$B$2:$B$18200,'[1]Emp Detail'!$L$2:$L$18200,0)</f>
        <v>37500</v>
      </c>
    </row>
    <row r="14" spans="1:9" x14ac:dyDescent="0.25">
      <c r="A14">
        <f t="shared" si="0"/>
        <v>13</v>
      </c>
      <c r="B14" s="5">
        <v>45392</v>
      </c>
      <c r="C14" s="2" t="str">
        <f>_xlfn.XLOOKUP(D14,'[1]Emp Detail'!$C$2:$C$10000,'[1]Emp Detail'!$B$2:$B$10000,0)</f>
        <v>R21</v>
      </c>
      <c r="D14" t="s">
        <v>29</v>
      </c>
      <c r="E14" t="s">
        <v>30</v>
      </c>
      <c r="F14" t="s">
        <v>31</v>
      </c>
      <c r="G14" s="1">
        <v>31442</v>
      </c>
      <c r="H14" t="s">
        <v>118</v>
      </c>
      <c r="I14">
        <f>_xlfn.XLOOKUP(C14,'[1]Emp Detail'!$B$2:$B$18200,'[1]Emp Detail'!$L$2:$L$18200,0)</f>
        <v>30000</v>
      </c>
    </row>
    <row r="15" spans="1:9" x14ac:dyDescent="0.25">
      <c r="A15">
        <f t="shared" si="0"/>
        <v>14</v>
      </c>
      <c r="B15" s="5">
        <v>45392</v>
      </c>
      <c r="C15" s="2" t="str">
        <f>_xlfn.XLOOKUP(D15,'[1]Emp Detail'!$C$2:$C$10000,'[1]Emp Detail'!$B$2:$B$10000,0)</f>
        <v>R23</v>
      </c>
      <c r="D15" t="s">
        <v>32</v>
      </c>
      <c r="E15" t="s">
        <v>33</v>
      </c>
      <c r="F15" t="s">
        <v>26</v>
      </c>
      <c r="G15" s="1">
        <v>50000</v>
      </c>
      <c r="H15" t="s">
        <v>118</v>
      </c>
      <c r="I15">
        <f>_xlfn.XLOOKUP(C15,'[1]Emp Detail'!$B$2:$B$18200,'[1]Emp Detail'!$L$2:$L$18200,0)</f>
        <v>70000</v>
      </c>
    </row>
    <row r="16" spans="1:9" x14ac:dyDescent="0.25">
      <c r="A16">
        <f t="shared" si="0"/>
        <v>15</v>
      </c>
      <c r="B16" s="5">
        <v>45392</v>
      </c>
      <c r="C16" s="2" t="str">
        <f>_xlfn.XLOOKUP(D16,'[1]Emp Detail'!$C$2:$C$10000,'[1]Emp Detail'!$B$2:$B$10000,0)</f>
        <v>R32</v>
      </c>
      <c r="D16" t="s">
        <v>35</v>
      </c>
      <c r="E16" t="s">
        <v>36</v>
      </c>
      <c r="F16" t="s">
        <v>26</v>
      </c>
      <c r="G16" s="1">
        <v>47164</v>
      </c>
      <c r="H16" t="s">
        <v>118</v>
      </c>
      <c r="I16">
        <f>_xlfn.XLOOKUP(C16,'[1]Emp Detail'!$B$2:$B$18200,'[1]Emp Detail'!$L$2:$L$18200,0)</f>
        <v>51000</v>
      </c>
    </row>
    <row r="17" spans="1:9" x14ac:dyDescent="0.25">
      <c r="A17">
        <f t="shared" si="0"/>
        <v>16</v>
      </c>
      <c r="B17" s="5">
        <v>45392</v>
      </c>
      <c r="C17" s="2" t="str">
        <f>_xlfn.XLOOKUP(D17,'[1]Emp Detail'!$C$2:$C$10000,'[1]Emp Detail'!$B$2:$B$10000,0)</f>
        <v>R33</v>
      </c>
      <c r="D17" t="s">
        <v>37</v>
      </c>
      <c r="E17" t="s">
        <v>38</v>
      </c>
      <c r="F17" t="s">
        <v>26</v>
      </c>
      <c r="G17" s="1">
        <v>30000</v>
      </c>
      <c r="H17" t="s">
        <v>118</v>
      </c>
      <c r="I17">
        <f>_xlfn.XLOOKUP(C17,'[1]Emp Detail'!$B$2:$B$18200,'[1]Emp Detail'!$L$2:$L$18200,0)</f>
        <v>30000</v>
      </c>
    </row>
    <row r="18" spans="1:9" x14ac:dyDescent="0.25">
      <c r="A18">
        <f t="shared" si="0"/>
        <v>17</v>
      </c>
      <c r="B18" s="5">
        <v>45392</v>
      </c>
      <c r="C18" s="2" t="str">
        <f>_xlfn.XLOOKUP(D18,'[1]Emp Detail'!$C$2:$C$10000,'[1]Emp Detail'!$B$2:$B$10000,0)</f>
        <v>R34</v>
      </c>
      <c r="D18" t="s">
        <v>39</v>
      </c>
      <c r="E18" t="s">
        <v>40</v>
      </c>
      <c r="F18" t="s">
        <v>26</v>
      </c>
      <c r="G18" s="1">
        <v>84616</v>
      </c>
      <c r="H18" t="s">
        <v>118</v>
      </c>
      <c r="I18">
        <f>_xlfn.XLOOKUP(C18,'[1]Emp Detail'!$B$2:$B$18200,'[1]Emp Detail'!$L$2:$L$18200,0)</f>
        <v>100000</v>
      </c>
    </row>
    <row r="19" spans="1:9" x14ac:dyDescent="0.25">
      <c r="A19">
        <f t="shared" si="0"/>
        <v>18</v>
      </c>
      <c r="B19" s="5">
        <v>45392</v>
      </c>
      <c r="C19" s="2" t="str">
        <f>_xlfn.XLOOKUP(D19,'[1]Emp Detail'!$C$2:$C$10000,'[1]Emp Detail'!$B$2:$B$10000,0)</f>
        <v>R35</v>
      </c>
      <c r="D19" t="s">
        <v>41</v>
      </c>
      <c r="E19" t="s">
        <v>42</v>
      </c>
      <c r="F19" t="s">
        <v>203</v>
      </c>
      <c r="G19" s="1">
        <v>37307</v>
      </c>
      <c r="H19" t="s">
        <v>118</v>
      </c>
      <c r="I19">
        <f>_xlfn.XLOOKUP(C19,'[1]Emp Detail'!$B$2:$B$18200,'[1]Emp Detail'!$L$2:$L$18200,0)</f>
        <v>40000</v>
      </c>
    </row>
    <row r="20" spans="1:9" x14ac:dyDescent="0.25">
      <c r="A20">
        <f t="shared" si="0"/>
        <v>19</v>
      </c>
      <c r="B20" s="5">
        <v>45392</v>
      </c>
      <c r="C20" s="2" t="str">
        <f>_xlfn.XLOOKUP(D20,'[1]Emp Detail'!$C$2:$C$10000,'[1]Emp Detail'!$B$2:$B$10000,0)</f>
        <v>R36</v>
      </c>
      <c r="D20" t="s">
        <v>43</v>
      </c>
      <c r="E20" t="s">
        <v>44</v>
      </c>
      <c r="F20" t="s">
        <v>31</v>
      </c>
      <c r="G20" s="1">
        <v>32595</v>
      </c>
      <c r="H20" t="s">
        <v>118</v>
      </c>
      <c r="I20">
        <f>_xlfn.XLOOKUP(C20,'[1]Emp Detail'!$B$2:$B$18200,'[1]Emp Detail'!$L$2:$L$18200,0)</f>
        <v>30000</v>
      </c>
    </row>
    <row r="21" spans="1:9" x14ac:dyDescent="0.25">
      <c r="A21">
        <f t="shared" si="0"/>
        <v>20</v>
      </c>
      <c r="B21" s="5">
        <v>45392</v>
      </c>
      <c r="C21" s="2" t="str">
        <f>_xlfn.XLOOKUP(D21,'[1]Emp Detail'!$C$2:$C$10000,'[1]Emp Detail'!$B$2:$B$10000,0)</f>
        <v>R37</v>
      </c>
      <c r="D21" t="s">
        <v>45</v>
      </c>
      <c r="E21" t="s">
        <v>46</v>
      </c>
      <c r="F21" t="s">
        <v>47</v>
      </c>
      <c r="G21" s="1">
        <v>25039</v>
      </c>
      <c r="H21" t="s">
        <v>118</v>
      </c>
      <c r="I21">
        <f>_xlfn.XLOOKUP(C21,'[1]Emp Detail'!$B$2:$B$18200,'[1]Emp Detail'!$L$2:$L$18200,0)</f>
        <v>28000</v>
      </c>
    </row>
    <row r="22" spans="1:9" x14ac:dyDescent="0.25">
      <c r="A22">
        <f t="shared" si="0"/>
        <v>21</v>
      </c>
      <c r="B22" s="5">
        <v>45392</v>
      </c>
      <c r="C22" s="2" t="str">
        <f>_xlfn.XLOOKUP(D22,'[1]Emp Detail'!$C$2:$C$10000,'[1]Emp Detail'!$B$2:$B$10000,0)</f>
        <v>R38</v>
      </c>
      <c r="D22" t="s">
        <v>48</v>
      </c>
      <c r="E22" t="s">
        <v>49</v>
      </c>
      <c r="F22" t="s">
        <v>50</v>
      </c>
      <c r="G22" s="1">
        <v>25000</v>
      </c>
      <c r="H22" t="s">
        <v>118</v>
      </c>
      <c r="I22">
        <f>_xlfn.XLOOKUP(C22,'[1]Emp Detail'!$B$2:$B$18200,'[1]Emp Detail'!$L$2:$L$18200,0)</f>
        <v>25000</v>
      </c>
    </row>
    <row r="23" spans="1:9" x14ac:dyDescent="0.25">
      <c r="A23">
        <f t="shared" si="0"/>
        <v>22</v>
      </c>
      <c r="B23" s="5">
        <v>45392</v>
      </c>
      <c r="C23" s="2" t="str">
        <f>_xlfn.XLOOKUP(D23,'[1]Emp Detail'!$C$2:$C$10000,'[1]Emp Detail'!$B$2:$B$10000,0)</f>
        <v>R39</v>
      </c>
      <c r="D23" t="s">
        <v>51</v>
      </c>
      <c r="E23" t="s">
        <v>38</v>
      </c>
      <c r="F23" t="s">
        <v>52</v>
      </c>
      <c r="G23" s="1">
        <v>39846</v>
      </c>
      <c r="H23" t="s">
        <v>118</v>
      </c>
      <c r="I23">
        <f>_xlfn.XLOOKUP(C23,'[1]Emp Detail'!$B$2:$B$18200,'[1]Emp Detail'!$L$2:$L$18200,0)</f>
        <v>37000</v>
      </c>
    </row>
    <row r="24" spans="1:9" x14ac:dyDescent="0.25">
      <c r="A24">
        <f t="shared" si="0"/>
        <v>23</v>
      </c>
      <c r="B24" s="5">
        <v>45392</v>
      </c>
      <c r="C24" s="2" t="str">
        <f>_xlfn.XLOOKUP(D24,'[1]Emp Detail'!$C$2:$C$10000,'[1]Emp Detail'!$B$2:$B$10000,0)</f>
        <v>R43</v>
      </c>
      <c r="D24" t="s">
        <v>54</v>
      </c>
      <c r="E24" t="s">
        <v>13</v>
      </c>
      <c r="F24" t="s">
        <v>20</v>
      </c>
      <c r="G24" s="1">
        <v>19615</v>
      </c>
      <c r="H24" t="s">
        <v>118</v>
      </c>
      <c r="I24">
        <f>_xlfn.XLOOKUP(C24,'[1]Emp Detail'!$B$2:$B$18200,'[1]Emp Detail'!$L$2:$L$18200,0)</f>
        <v>20000</v>
      </c>
    </row>
    <row r="25" spans="1:9" x14ac:dyDescent="0.25">
      <c r="A25">
        <f t="shared" si="0"/>
        <v>24</v>
      </c>
      <c r="B25" s="5">
        <v>45392</v>
      </c>
      <c r="C25" s="2" t="str">
        <f>_xlfn.XLOOKUP(D25,'[1]Emp Detail'!$C$2:$C$10000,'[1]Emp Detail'!$B$2:$B$10000,0)</f>
        <v>R45</v>
      </c>
      <c r="D25" t="s">
        <v>55</v>
      </c>
      <c r="E25" t="s">
        <v>13</v>
      </c>
      <c r="F25" t="s">
        <v>204</v>
      </c>
      <c r="G25" s="1">
        <v>8268</v>
      </c>
      <c r="H25" t="s">
        <v>118</v>
      </c>
      <c r="I25">
        <f>_xlfn.XLOOKUP(C25,'[1]Emp Detail'!$B$2:$B$18200,'[1]Emp Detail'!$L$2:$L$18200,0)</f>
        <v>20000</v>
      </c>
    </row>
    <row r="26" spans="1:9" x14ac:dyDescent="0.25">
      <c r="A26">
        <f t="shared" si="0"/>
        <v>25</v>
      </c>
      <c r="B26" s="5">
        <v>45392</v>
      </c>
      <c r="C26" s="2" t="str">
        <f>_xlfn.XLOOKUP(D26,'[1]Emp Detail'!$C$2:$C$10000,'[1]Emp Detail'!$B$2:$B$10000,0)</f>
        <v>R46</v>
      </c>
      <c r="D26" t="s">
        <v>56</v>
      </c>
      <c r="E26" t="s">
        <v>57</v>
      </c>
      <c r="F26" t="s">
        <v>203</v>
      </c>
      <c r="G26" s="1">
        <v>34327</v>
      </c>
      <c r="H26" t="s">
        <v>118</v>
      </c>
      <c r="I26">
        <f>_xlfn.XLOOKUP(C26,'[1]Emp Detail'!$B$2:$B$18200,'[1]Emp Detail'!$L$2:$L$18200,0)</f>
        <v>35000</v>
      </c>
    </row>
    <row r="27" spans="1:9" x14ac:dyDescent="0.25">
      <c r="A27">
        <f t="shared" si="0"/>
        <v>26</v>
      </c>
      <c r="B27" s="5">
        <v>45392</v>
      </c>
      <c r="C27" s="2" t="str">
        <f>_xlfn.XLOOKUP(D27,'[1]Emp Detail'!$C$2:$C$10000,'[1]Emp Detail'!$B$2:$B$10000,0)</f>
        <v>R47</v>
      </c>
      <c r="D27" t="s">
        <v>58</v>
      </c>
      <c r="E27" t="s">
        <v>59</v>
      </c>
      <c r="F27" t="s">
        <v>34</v>
      </c>
      <c r="G27" s="1">
        <v>37307</v>
      </c>
      <c r="H27" t="s">
        <v>118</v>
      </c>
      <c r="I27">
        <f>_xlfn.XLOOKUP(C27,'[1]Emp Detail'!$B$2:$B$18200,'[1]Emp Detail'!$L$2:$L$18200,0)</f>
        <v>40000</v>
      </c>
    </row>
    <row r="28" spans="1:9" x14ac:dyDescent="0.25">
      <c r="A28">
        <f t="shared" si="0"/>
        <v>27</v>
      </c>
      <c r="B28" s="5">
        <v>45392</v>
      </c>
      <c r="C28" s="2" t="str">
        <f>_xlfn.XLOOKUP(D28,'[1]Emp Detail'!$C$2:$C$10000,'[1]Emp Detail'!$B$2:$B$10000,0)</f>
        <v>R48</v>
      </c>
      <c r="D28" t="s">
        <v>60</v>
      </c>
      <c r="E28" t="s">
        <v>61</v>
      </c>
      <c r="F28" t="s">
        <v>62</v>
      </c>
      <c r="G28" s="1">
        <v>42000</v>
      </c>
      <c r="H28" t="s">
        <v>118</v>
      </c>
      <c r="I28">
        <f>_xlfn.XLOOKUP(C28,'[1]Emp Detail'!$B$2:$B$18200,'[1]Emp Detail'!$L$2:$L$18200,0)</f>
        <v>42000</v>
      </c>
    </row>
    <row r="29" spans="1:9" x14ac:dyDescent="0.25">
      <c r="A29">
        <f t="shared" si="0"/>
        <v>28</v>
      </c>
      <c r="B29" s="5">
        <v>45392</v>
      </c>
      <c r="C29" s="2" t="str">
        <f>_xlfn.XLOOKUP(D29,'[1]Emp Detail'!$C$2:$C$10000,'[1]Emp Detail'!$B$2:$B$10000,0)</f>
        <v>R50</v>
      </c>
      <c r="D29" t="s">
        <v>63</v>
      </c>
      <c r="E29" t="s">
        <v>64</v>
      </c>
      <c r="F29" t="s">
        <v>31</v>
      </c>
      <c r="G29" s="1">
        <v>19232</v>
      </c>
      <c r="H29" t="s">
        <v>118</v>
      </c>
      <c r="I29">
        <f>_xlfn.XLOOKUP(C29,'[1]Emp Detail'!$B$2:$B$18200,'[1]Emp Detail'!$L$2:$L$18200,0)</f>
        <v>25000</v>
      </c>
    </row>
    <row r="30" spans="1:9" x14ac:dyDescent="0.25">
      <c r="A30">
        <f t="shared" si="0"/>
        <v>29</v>
      </c>
      <c r="B30" s="5">
        <v>45392</v>
      </c>
      <c r="C30" s="2" t="str">
        <f>_xlfn.XLOOKUP(D30,'[1]Emp Detail'!$C$2:$C$10000,'[1]Emp Detail'!$B$2:$B$10000,0)</f>
        <v>R51</v>
      </c>
      <c r="D30" t="s">
        <v>65</v>
      </c>
      <c r="E30" t="s">
        <v>66</v>
      </c>
      <c r="F30" t="s">
        <v>53</v>
      </c>
      <c r="G30" s="1">
        <v>16182</v>
      </c>
      <c r="H30" t="s">
        <v>118</v>
      </c>
      <c r="I30">
        <f>_xlfn.XLOOKUP(C30,'[1]Emp Detail'!$B$2:$B$18200,'[1]Emp Detail'!$L$2:$L$18200,0)</f>
        <v>18200</v>
      </c>
    </row>
    <row r="31" spans="1:9" x14ac:dyDescent="0.25">
      <c r="A31">
        <f t="shared" si="0"/>
        <v>30</v>
      </c>
      <c r="B31" s="5">
        <v>45392</v>
      </c>
      <c r="C31" s="2" t="str">
        <f>_xlfn.XLOOKUP(D31,'[1]Emp Detail'!$C$2:$C$10000,'[1]Emp Detail'!$B$2:$B$10000,0)</f>
        <v>R52</v>
      </c>
      <c r="D31" t="s">
        <v>67</v>
      </c>
      <c r="E31" t="s">
        <v>68</v>
      </c>
      <c r="F31" t="s">
        <v>31</v>
      </c>
      <c r="G31" s="1">
        <v>19788</v>
      </c>
      <c r="H31" t="s">
        <v>118</v>
      </c>
      <c r="I31">
        <f>_xlfn.XLOOKUP(C31,'[1]Emp Detail'!$B$2:$B$18200,'[1]Emp Detail'!$L$2:$L$18200,0)</f>
        <v>19600</v>
      </c>
    </row>
    <row r="32" spans="1:9" x14ac:dyDescent="0.25">
      <c r="A32">
        <f t="shared" si="0"/>
        <v>31</v>
      </c>
      <c r="B32" s="5">
        <v>45392</v>
      </c>
      <c r="C32" s="2" t="str">
        <f>_xlfn.XLOOKUP(D32,'[1]Emp Detail'!$C$2:$C$10000,'[1]Emp Detail'!$B$2:$B$10000,0)</f>
        <v>R53</v>
      </c>
      <c r="D32" t="s">
        <v>69</v>
      </c>
      <c r="E32" t="s">
        <v>70</v>
      </c>
      <c r="F32" t="s">
        <v>62</v>
      </c>
      <c r="G32" s="1">
        <v>21673</v>
      </c>
      <c r="H32" t="s">
        <v>118</v>
      </c>
      <c r="I32">
        <f>_xlfn.XLOOKUP(C32,'[1]Emp Detail'!$B$2:$B$18200,'[1]Emp Detail'!$L$2:$L$18200,0)</f>
        <v>23000</v>
      </c>
    </row>
    <row r="33" spans="1:9" x14ac:dyDescent="0.25">
      <c r="A33">
        <f t="shared" si="0"/>
        <v>32</v>
      </c>
      <c r="B33" s="5">
        <v>45392</v>
      </c>
      <c r="C33" s="2" t="str">
        <f>_xlfn.XLOOKUP(D33,'[1]Emp Detail'!$C$2:$C$10000,'[1]Emp Detail'!$B$2:$B$10000,0)</f>
        <v>R54</v>
      </c>
      <c r="D33" t="s">
        <v>71</v>
      </c>
      <c r="E33" t="s">
        <v>68</v>
      </c>
      <c r="F33" t="s">
        <v>31</v>
      </c>
      <c r="G33" s="1">
        <v>16182</v>
      </c>
      <c r="H33" t="s">
        <v>118</v>
      </c>
      <c r="I33">
        <f>_xlfn.XLOOKUP(C33,'[1]Emp Detail'!$B$2:$B$18200,'[1]Emp Detail'!$L$2:$L$18200,0)</f>
        <v>18200</v>
      </c>
    </row>
    <row r="34" spans="1:9" x14ac:dyDescent="0.25">
      <c r="A34">
        <f t="shared" si="0"/>
        <v>33</v>
      </c>
      <c r="B34" s="5">
        <v>45392</v>
      </c>
      <c r="C34" s="2" t="str">
        <f>_xlfn.XLOOKUP(D34,'[1]Emp Detail'!$C$2:$C$10000,'[1]Emp Detail'!$B$2:$B$10000,0)</f>
        <v>R55</v>
      </c>
      <c r="D34" t="s">
        <v>72</v>
      </c>
      <c r="E34" t="s">
        <v>9</v>
      </c>
      <c r="F34" t="s">
        <v>9</v>
      </c>
      <c r="G34" s="1">
        <v>70000</v>
      </c>
      <c r="H34" t="s">
        <v>118</v>
      </c>
      <c r="I34">
        <f>_xlfn.XLOOKUP(C34,'[1]Emp Detail'!$B$2:$B$18200,'[1]Emp Detail'!$L$2:$L$18200,0)</f>
        <v>70000</v>
      </c>
    </row>
    <row r="35" spans="1:9" x14ac:dyDescent="0.25">
      <c r="A35">
        <f t="shared" si="0"/>
        <v>34</v>
      </c>
      <c r="B35" s="5">
        <v>45392</v>
      </c>
      <c r="C35" s="2" t="str">
        <f>_xlfn.XLOOKUP(D35,'[1]Emp Detail'!$C$2:$C$10000,'[1]Emp Detail'!$B$2:$B$10000,0)</f>
        <v>R56</v>
      </c>
      <c r="D35" t="s">
        <v>73</v>
      </c>
      <c r="E35" t="s">
        <v>74</v>
      </c>
      <c r="F35" t="s">
        <v>203</v>
      </c>
      <c r="G35" s="1">
        <v>30000</v>
      </c>
      <c r="H35" t="s">
        <v>118</v>
      </c>
      <c r="I35">
        <f>_xlfn.XLOOKUP(C35,'[1]Emp Detail'!$B$2:$B$18200,'[1]Emp Detail'!$L$2:$L$18200,0)</f>
        <v>30000</v>
      </c>
    </row>
    <row r="36" spans="1:9" x14ac:dyDescent="0.25">
      <c r="A36">
        <f t="shared" si="0"/>
        <v>35</v>
      </c>
      <c r="B36" s="5">
        <v>45392</v>
      </c>
      <c r="C36" s="2" t="str">
        <f>_xlfn.XLOOKUP(D36,'[1]Emp Detail'!$C$2:$C$10000,'[1]Emp Detail'!$B$2:$B$10000,0)</f>
        <v>R57</v>
      </c>
      <c r="D36" t="s">
        <v>75</v>
      </c>
      <c r="E36" t="s">
        <v>76</v>
      </c>
      <c r="F36" t="s">
        <v>77</v>
      </c>
      <c r="G36" s="1">
        <v>31731</v>
      </c>
      <c r="H36" t="s">
        <v>118</v>
      </c>
      <c r="I36">
        <f>_xlfn.XLOOKUP(C36,'[1]Emp Detail'!$B$2:$B$18200,'[1]Emp Detail'!$L$2:$L$18200,0)</f>
        <v>30000</v>
      </c>
    </row>
    <row r="37" spans="1:9" x14ac:dyDescent="0.25">
      <c r="A37">
        <f t="shared" si="0"/>
        <v>36</v>
      </c>
      <c r="B37" s="5">
        <v>45392</v>
      </c>
      <c r="C37" s="2" t="str">
        <f>_xlfn.XLOOKUP(D37,'[1]Emp Detail'!$C$2:$C$10000,'[1]Emp Detail'!$B$2:$B$10000,0)</f>
        <v>R58</v>
      </c>
      <c r="D37" t="s">
        <v>78</v>
      </c>
      <c r="E37" t="s">
        <v>79</v>
      </c>
      <c r="F37" t="s">
        <v>16</v>
      </c>
      <c r="G37" s="1">
        <v>11558</v>
      </c>
      <c r="H37" t="s">
        <v>118</v>
      </c>
      <c r="I37">
        <f>_xlfn.XLOOKUP(C37,'[1]Emp Detail'!$B$2:$B$18200,'[1]Emp Detail'!$L$2:$L$18200,0)</f>
        <v>13000</v>
      </c>
    </row>
    <row r="38" spans="1:9" x14ac:dyDescent="0.25">
      <c r="A38">
        <f t="shared" si="0"/>
        <v>37</v>
      </c>
      <c r="B38" s="5">
        <v>45392</v>
      </c>
      <c r="C38" s="2" t="str">
        <f>_xlfn.XLOOKUP(D38,'[1]Emp Detail'!$C$2:$C$10000,'[1]Emp Detail'!$B$2:$B$10000,0)</f>
        <v>R59</v>
      </c>
      <c r="D38" t="s">
        <v>80</v>
      </c>
      <c r="E38" t="s">
        <v>81</v>
      </c>
      <c r="F38" t="s">
        <v>77</v>
      </c>
      <c r="G38" s="1">
        <v>22356</v>
      </c>
      <c r="H38" t="s">
        <v>118</v>
      </c>
      <c r="I38">
        <f>_xlfn.XLOOKUP(C38,'[1]Emp Detail'!$B$2:$B$18200,'[1]Emp Detail'!$L$2:$L$18200,0)</f>
        <v>25000</v>
      </c>
    </row>
    <row r="39" spans="1:9" x14ac:dyDescent="0.25">
      <c r="A39">
        <f t="shared" si="0"/>
        <v>38</v>
      </c>
      <c r="B39" s="5">
        <v>45392</v>
      </c>
      <c r="C39" s="2" t="str">
        <f>_xlfn.XLOOKUP(D39,'[1]Emp Detail'!$C$2:$C$10000,'[1]Emp Detail'!$B$2:$B$10000,0)</f>
        <v>R60</v>
      </c>
      <c r="D39" t="s">
        <v>82</v>
      </c>
      <c r="E39" t="s">
        <v>83</v>
      </c>
      <c r="F39" t="s">
        <v>12</v>
      </c>
      <c r="G39" s="1">
        <v>22751</v>
      </c>
      <c r="H39" t="s">
        <v>118</v>
      </c>
      <c r="I39">
        <f>_xlfn.XLOOKUP(C39,'[1]Emp Detail'!$B$2:$B$18200,'[1]Emp Detail'!$L$2:$L$18200,0)</f>
        <v>26000</v>
      </c>
    </row>
    <row r="40" spans="1:9" x14ac:dyDescent="0.25">
      <c r="A40">
        <f t="shared" si="0"/>
        <v>39</v>
      </c>
      <c r="B40" s="5">
        <v>45392</v>
      </c>
      <c r="C40" s="2" t="str">
        <f>_xlfn.XLOOKUP(D40,'[1]Emp Detail'!$C$2:$C$10000,'[1]Emp Detail'!$B$2:$B$10000,0)</f>
        <v>R61</v>
      </c>
      <c r="D40" t="s">
        <v>84</v>
      </c>
      <c r="E40" t="s">
        <v>68</v>
      </c>
      <c r="F40" t="s">
        <v>31</v>
      </c>
      <c r="G40" s="1">
        <v>6735</v>
      </c>
      <c r="H40" t="s">
        <v>118</v>
      </c>
      <c r="I40">
        <f>_xlfn.XLOOKUP(C40,'[1]Emp Detail'!$B$2:$B$18200,'[1]Emp Detail'!$L$2:$L$18200,0)</f>
        <v>15000</v>
      </c>
    </row>
    <row r="41" spans="1:9" x14ac:dyDescent="0.25">
      <c r="A41">
        <f t="shared" si="0"/>
        <v>40</v>
      </c>
      <c r="B41" s="5">
        <v>45392</v>
      </c>
      <c r="C41" s="2" t="str">
        <f>_xlfn.XLOOKUP(D41,'[1]Emp Detail'!$C$2:$C$10000,'[1]Emp Detail'!$B$2:$B$10000,0)</f>
        <v>R62</v>
      </c>
      <c r="D41" t="s">
        <v>85</v>
      </c>
      <c r="E41" t="s">
        <v>86</v>
      </c>
      <c r="F41" t="s">
        <v>16</v>
      </c>
      <c r="G41" s="1">
        <v>20000</v>
      </c>
      <c r="H41" t="s">
        <v>118</v>
      </c>
      <c r="I41">
        <f>_xlfn.XLOOKUP(C41,'[1]Emp Detail'!$B$2:$B$18200,'[1]Emp Detail'!$L$2:$L$18200,0)</f>
        <v>40000</v>
      </c>
    </row>
    <row r="42" spans="1:9" x14ac:dyDescent="0.25">
      <c r="A42">
        <f t="shared" si="0"/>
        <v>41</v>
      </c>
      <c r="B42" s="5">
        <v>45392</v>
      </c>
      <c r="C42" s="2" t="str">
        <f>_xlfn.XLOOKUP(D42,'[1]Emp Detail'!$C$2:$C$10000,'[1]Emp Detail'!$B$2:$B$10000,0)</f>
        <v>R83</v>
      </c>
      <c r="D42" t="s">
        <v>89</v>
      </c>
      <c r="E42" t="s">
        <v>90</v>
      </c>
      <c r="F42" t="s">
        <v>16</v>
      </c>
      <c r="G42" s="3">
        <v>36500</v>
      </c>
      <c r="H42" t="s">
        <v>118</v>
      </c>
      <c r="I42">
        <f>_xlfn.XLOOKUP(C42,'[1]Emp Detail'!$B$2:$B$18200,'[1]Emp Detail'!$L$2:$L$18200,0)</f>
        <v>36500</v>
      </c>
    </row>
    <row r="43" spans="1:9" x14ac:dyDescent="0.25">
      <c r="A43">
        <f t="shared" si="0"/>
        <v>42</v>
      </c>
      <c r="B43" s="5">
        <v>45392</v>
      </c>
      <c r="C43" s="2" t="str">
        <f>_xlfn.XLOOKUP(D43,'[1]Emp Detail'!$C$2:$C$10000,'[1]Emp Detail'!$B$2:$B$10000,0)</f>
        <v>R84</v>
      </c>
      <c r="D43" t="s">
        <v>91</v>
      </c>
      <c r="E43" t="s">
        <v>90</v>
      </c>
      <c r="F43" t="s">
        <v>16</v>
      </c>
      <c r="G43" s="3">
        <v>36149</v>
      </c>
      <c r="H43" t="s">
        <v>118</v>
      </c>
      <c r="I43">
        <f>_xlfn.XLOOKUP(C43,'[1]Emp Detail'!$B$2:$B$18200,'[1]Emp Detail'!$L$2:$L$18200,0)</f>
        <v>36500</v>
      </c>
    </row>
    <row r="44" spans="1:9" x14ac:dyDescent="0.25">
      <c r="A44">
        <f t="shared" si="0"/>
        <v>43</v>
      </c>
      <c r="B44" s="5">
        <v>45392</v>
      </c>
      <c r="C44" s="2" t="str">
        <f>_xlfn.XLOOKUP(D44,'[1]Emp Detail'!$C$2:$C$10000,'[1]Emp Detail'!$B$2:$B$10000,0)</f>
        <v>R85</v>
      </c>
      <c r="D44" t="s">
        <v>92</v>
      </c>
      <c r="E44" t="s">
        <v>93</v>
      </c>
      <c r="F44" t="s">
        <v>16</v>
      </c>
      <c r="G44" s="3">
        <v>33500</v>
      </c>
      <c r="H44" t="s">
        <v>118</v>
      </c>
      <c r="I44">
        <f>_xlfn.XLOOKUP(C44,'[1]Emp Detail'!$B$2:$B$18200,'[1]Emp Detail'!$L$2:$L$18200,0)</f>
        <v>33500</v>
      </c>
    </row>
    <row r="45" spans="1:9" x14ac:dyDescent="0.25">
      <c r="A45">
        <f t="shared" si="0"/>
        <v>44</v>
      </c>
      <c r="B45" s="5">
        <v>45392</v>
      </c>
      <c r="C45" s="2" t="str">
        <f>_xlfn.XLOOKUP(D45,'[1]Emp Detail'!$C$2:$C$10000,'[1]Emp Detail'!$B$2:$B$10000,0)</f>
        <v>R87</v>
      </c>
      <c r="D45" t="s">
        <v>94</v>
      </c>
      <c r="E45" t="s">
        <v>95</v>
      </c>
      <c r="F45" t="s">
        <v>16</v>
      </c>
      <c r="G45" s="3">
        <v>28000</v>
      </c>
      <c r="H45" t="s">
        <v>118</v>
      </c>
      <c r="I45">
        <f>_xlfn.XLOOKUP(C45,'[1]Emp Detail'!$B$2:$B$18200,'[1]Emp Detail'!$L$2:$L$18200,0)</f>
        <v>28000</v>
      </c>
    </row>
    <row r="46" spans="1:9" x14ac:dyDescent="0.25">
      <c r="A46">
        <f t="shared" si="0"/>
        <v>45</v>
      </c>
      <c r="B46" s="5">
        <v>45392</v>
      </c>
      <c r="C46" s="2" t="str">
        <f>_xlfn.XLOOKUP(D46,'[1]Emp Detail'!$C$2:$C$10000,'[1]Emp Detail'!$B$2:$B$10000,0)</f>
        <v>R88</v>
      </c>
      <c r="D46" t="s">
        <v>96</v>
      </c>
      <c r="E46" t="s">
        <v>97</v>
      </c>
      <c r="F46" t="s">
        <v>16</v>
      </c>
      <c r="G46" s="3">
        <v>32534</v>
      </c>
      <c r="H46" t="s">
        <v>118</v>
      </c>
      <c r="I46">
        <f>_xlfn.XLOOKUP(C46,'[1]Emp Detail'!$B$2:$B$18200,'[1]Emp Detail'!$L$2:$L$18200,0)</f>
        <v>33500</v>
      </c>
    </row>
    <row r="47" spans="1:9" x14ac:dyDescent="0.25">
      <c r="A47">
        <f t="shared" si="0"/>
        <v>46</v>
      </c>
      <c r="B47" s="5">
        <v>45392</v>
      </c>
      <c r="C47" s="2" t="str">
        <f>_xlfn.XLOOKUP(D47,'[1]Emp Detail'!$C$2:$C$10000,'[1]Emp Detail'!$B$2:$B$10000,0)</f>
        <v>R89</v>
      </c>
      <c r="D47" t="s">
        <v>98</v>
      </c>
      <c r="E47" t="s">
        <v>90</v>
      </c>
      <c r="F47" t="s">
        <v>16</v>
      </c>
      <c r="G47" s="3">
        <v>33342</v>
      </c>
      <c r="H47" t="s">
        <v>118</v>
      </c>
      <c r="I47">
        <f>_xlfn.XLOOKUP(C47,'[1]Emp Detail'!$B$2:$B$18200,'[1]Emp Detail'!$L$2:$L$18200,0)</f>
        <v>36500</v>
      </c>
    </row>
    <row r="48" spans="1:9" x14ac:dyDescent="0.25">
      <c r="A48">
        <f t="shared" si="0"/>
        <v>47</v>
      </c>
      <c r="B48" s="5">
        <v>45392</v>
      </c>
      <c r="C48" s="2" t="str">
        <f>_xlfn.XLOOKUP(D48,'[1]Emp Detail'!$C$2:$C$10000,'[1]Emp Detail'!$B$2:$B$10000,0)</f>
        <v>R90</v>
      </c>
      <c r="D48" t="s">
        <v>99</v>
      </c>
      <c r="E48" t="s">
        <v>100</v>
      </c>
      <c r="F48" t="s">
        <v>16</v>
      </c>
      <c r="G48" s="3">
        <v>27380</v>
      </c>
      <c r="H48" t="s">
        <v>118</v>
      </c>
      <c r="I48">
        <f>_xlfn.XLOOKUP(C48,'[1]Emp Detail'!$B$2:$B$18200,'[1]Emp Detail'!$L$2:$L$18200,0)</f>
        <v>33500</v>
      </c>
    </row>
    <row r="49" spans="1:9" x14ac:dyDescent="0.25">
      <c r="A49">
        <f t="shared" si="0"/>
        <v>48</v>
      </c>
      <c r="B49" s="5">
        <v>45392</v>
      </c>
      <c r="C49" s="2" t="str">
        <f>_xlfn.XLOOKUP(D49,'[1]Emp Detail'!$C$2:$C$10000,'[1]Emp Detail'!$B$2:$B$10000,0)</f>
        <v>R92</v>
      </c>
      <c r="D49" t="s">
        <v>101</v>
      </c>
      <c r="E49" t="s">
        <v>102</v>
      </c>
      <c r="F49" t="s">
        <v>16</v>
      </c>
      <c r="G49" s="3">
        <v>29827</v>
      </c>
      <c r="H49" t="s">
        <v>118</v>
      </c>
      <c r="I49">
        <f>_xlfn.XLOOKUP(C49,'[1]Emp Detail'!$B$2:$B$18200,'[1]Emp Detail'!$L$2:$L$18200,0)</f>
        <v>33000</v>
      </c>
    </row>
    <row r="50" spans="1:9" x14ac:dyDescent="0.25">
      <c r="A50">
        <f t="shared" si="0"/>
        <v>49</v>
      </c>
      <c r="B50" s="5">
        <v>45392</v>
      </c>
      <c r="C50" s="2" t="str">
        <f>_xlfn.XLOOKUP(D50,'[1]Emp Detail'!$C$2:$C$10000,'[1]Emp Detail'!$B$2:$B$10000,0)</f>
        <v>R94</v>
      </c>
      <c r="D50" t="s">
        <v>103</v>
      </c>
      <c r="E50" t="s">
        <v>102</v>
      </c>
      <c r="F50" t="s">
        <v>16</v>
      </c>
      <c r="G50" s="3">
        <v>33019</v>
      </c>
      <c r="H50" t="s">
        <v>118</v>
      </c>
      <c r="I50">
        <f>_xlfn.XLOOKUP(C50,'[1]Emp Detail'!$B$2:$B$18200,'[1]Emp Detail'!$L$2:$L$18200,0)</f>
        <v>34000</v>
      </c>
    </row>
    <row r="51" spans="1:9" x14ac:dyDescent="0.25">
      <c r="A51">
        <f t="shared" si="0"/>
        <v>50</v>
      </c>
      <c r="B51" s="5">
        <v>45392</v>
      </c>
      <c r="C51" s="2" t="str">
        <f>_xlfn.XLOOKUP(D51,'[1]Emp Detail'!$C$2:$C$10000,'[1]Emp Detail'!$B$2:$B$10000,0)</f>
        <v>R95</v>
      </c>
      <c r="D51" t="s">
        <v>104</v>
      </c>
      <c r="E51" t="s">
        <v>102</v>
      </c>
      <c r="F51" t="s">
        <v>16</v>
      </c>
      <c r="G51" s="3">
        <v>16106</v>
      </c>
      <c r="H51" t="s">
        <v>118</v>
      </c>
      <c r="I51">
        <f>_xlfn.XLOOKUP(C51,'[1]Emp Detail'!$B$2:$B$18200,'[1]Emp Detail'!$L$2:$L$18200,0)</f>
        <v>33500</v>
      </c>
    </row>
    <row r="52" spans="1:9" x14ac:dyDescent="0.25">
      <c r="A52">
        <f t="shared" si="0"/>
        <v>51</v>
      </c>
      <c r="B52" s="5">
        <v>45392</v>
      </c>
      <c r="C52" s="2" t="str">
        <f>_xlfn.XLOOKUP(D52,'[1]Emp Detail'!$C$2:$C$10000,'[1]Emp Detail'!$B$2:$B$10000,0)</f>
        <v>R97</v>
      </c>
      <c r="D52" t="s">
        <v>105</v>
      </c>
      <c r="E52" t="s">
        <v>106</v>
      </c>
      <c r="F52" t="s">
        <v>16</v>
      </c>
      <c r="G52" s="3">
        <v>13933</v>
      </c>
      <c r="H52" t="s">
        <v>118</v>
      </c>
      <c r="I52">
        <f>_xlfn.XLOOKUP(C52,'[1]Emp Detail'!$B$2:$B$18200,'[1]Emp Detail'!$L$2:$L$18200,0)</f>
        <v>16000</v>
      </c>
    </row>
    <row r="53" spans="1:9" x14ac:dyDescent="0.25">
      <c r="A53">
        <f t="shared" si="0"/>
        <v>52</v>
      </c>
      <c r="B53" s="5">
        <v>45392</v>
      </c>
      <c r="C53" s="2" t="str">
        <f>_xlfn.XLOOKUP(D53,'[1]Emp Detail'!$C$2:$C$10000,'[1]Emp Detail'!$B$2:$B$10000,0)</f>
        <v>R99</v>
      </c>
      <c r="D53" t="s">
        <v>107</v>
      </c>
      <c r="E53" t="s">
        <v>102</v>
      </c>
      <c r="F53" t="s">
        <v>16</v>
      </c>
      <c r="G53" s="3">
        <v>25038</v>
      </c>
      <c r="H53" t="s">
        <v>118</v>
      </c>
      <c r="I53">
        <f>_xlfn.XLOOKUP(C53,'[1]Emp Detail'!$B$2:$B$18200,'[1]Emp Detail'!$L$2:$L$18200,0)</f>
        <v>31000</v>
      </c>
    </row>
    <row r="54" spans="1:9" x14ac:dyDescent="0.25">
      <c r="A54">
        <f t="shared" si="0"/>
        <v>53</v>
      </c>
      <c r="B54" s="5">
        <v>45392</v>
      </c>
      <c r="C54" s="2" t="str">
        <f>_xlfn.XLOOKUP(D54,'[1]Emp Detail'!$C$2:$C$10000,'[1]Emp Detail'!$B$2:$B$10000,0)</f>
        <v>R100</v>
      </c>
      <c r="D54" t="s">
        <v>108</v>
      </c>
      <c r="E54" t="s">
        <v>109</v>
      </c>
      <c r="F54" t="s">
        <v>16</v>
      </c>
      <c r="G54" s="3">
        <v>28913</v>
      </c>
      <c r="H54" t="s">
        <v>118</v>
      </c>
      <c r="I54">
        <f>_xlfn.XLOOKUP(C54,'[1]Emp Detail'!$B$2:$B$18200,'[1]Emp Detail'!$L$2:$L$18200,0)</f>
        <v>31000</v>
      </c>
    </row>
    <row r="55" spans="1:9" x14ac:dyDescent="0.25">
      <c r="A55">
        <f t="shared" si="0"/>
        <v>54</v>
      </c>
      <c r="B55" s="5">
        <v>45392</v>
      </c>
      <c r="C55" s="2" t="str">
        <f>_xlfn.XLOOKUP(D55,'[1]Emp Detail'!$C$2:$C$10000,'[1]Emp Detail'!$B$2:$B$10000,0)</f>
        <v>R102</v>
      </c>
      <c r="D55" t="s">
        <v>110</v>
      </c>
      <c r="E55" t="s">
        <v>90</v>
      </c>
      <c r="F55" t="s">
        <v>16</v>
      </c>
      <c r="G55" s="3">
        <v>5077</v>
      </c>
      <c r="H55" t="s">
        <v>118</v>
      </c>
      <c r="I55">
        <f>_xlfn.XLOOKUP(C55,'[1]Emp Detail'!$B$2:$B$18200,'[1]Emp Detail'!$L$2:$L$18200,0)</f>
        <v>33000</v>
      </c>
    </row>
    <row r="56" spans="1:9" x14ac:dyDescent="0.25">
      <c r="A56">
        <f t="shared" si="0"/>
        <v>55</v>
      </c>
      <c r="B56" s="5">
        <v>45392</v>
      </c>
      <c r="C56" s="2" t="str">
        <f>_xlfn.XLOOKUP(D56,'[1]Emp Detail'!$C$2:$C$10000,'[1]Emp Detail'!$B$2:$B$10000,0)</f>
        <v>R103</v>
      </c>
      <c r="D56" t="s">
        <v>111</v>
      </c>
      <c r="E56" t="s">
        <v>93</v>
      </c>
      <c r="F56" t="s">
        <v>16</v>
      </c>
      <c r="G56" s="3">
        <v>23106</v>
      </c>
      <c r="H56" t="s">
        <v>118</v>
      </c>
      <c r="I56">
        <f>_xlfn.XLOOKUP(C56,'[1]Emp Detail'!$B$2:$B$18200,'[1]Emp Detail'!$L$2:$L$18200,0)</f>
        <v>27000</v>
      </c>
    </row>
    <row r="57" spans="1:9" x14ac:dyDescent="0.25">
      <c r="A57">
        <f t="shared" si="0"/>
        <v>56</v>
      </c>
      <c r="B57" s="5">
        <v>45392</v>
      </c>
      <c r="C57" s="2" t="str">
        <f>_xlfn.XLOOKUP(D57,'[1]Emp Detail'!$C$2:$C$10000,'[1]Emp Detail'!$B$2:$B$10000,0)</f>
        <v>R104</v>
      </c>
      <c r="D57" t="s">
        <v>112</v>
      </c>
      <c r="E57" t="s">
        <v>102</v>
      </c>
      <c r="F57" t="s">
        <v>16</v>
      </c>
      <c r="G57" s="3">
        <v>33346</v>
      </c>
      <c r="H57" t="s">
        <v>118</v>
      </c>
      <c r="I57">
        <f>_xlfn.XLOOKUP(C57,'[1]Emp Detail'!$B$2:$B$18200,'[1]Emp Detail'!$L$2:$L$18200,0)</f>
        <v>34000</v>
      </c>
    </row>
    <row r="58" spans="1:9" x14ac:dyDescent="0.25">
      <c r="A58">
        <f t="shared" si="0"/>
        <v>57</v>
      </c>
      <c r="B58" s="5">
        <v>45392</v>
      </c>
      <c r="C58" s="2" t="str">
        <f>_xlfn.XLOOKUP(D58,'[1]Emp Detail'!$C$2:$C$10000,'[1]Emp Detail'!$B$2:$B$10000,0)</f>
        <v>R106</v>
      </c>
      <c r="D58" t="s">
        <v>113</v>
      </c>
      <c r="E58" t="s">
        <v>102</v>
      </c>
      <c r="F58" t="s">
        <v>16</v>
      </c>
      <c r="G58" s="3">
        <v>24740</v>
      </c>
      <c r="H58" t="s">
        <v>118</v>
      </c>
      <c r="I58">
        <f>_xlfn.XLOOKUP(C58,'[1]Emp Detail'!$B$2:$B$18200,'[1]Emp Detail'!$L$2:$L$18200,0)</f>
        <v>31000</v>
      </c>
    </row>
    <row r="59" spans="1:9" x14ac:dyDescent="0.25">
      <c r="A59">
        <f t="shared" si="0"/>
        <v>58</v>
      </c>
      <c r="B59" s="5">
        <v>45392</v>
      </c>
      <c r="C59" s="2" t="str">
        <f>_xlfn.XLOOKUP(D59,'[1]Emp Detail'!$C$2:$C$10000,'[1]Emp Detail'!$B$2:$B$10000,0)</f>
        <v>R107</v>
      </c>
      <c r="D59" t="s">
        <v>114</v>
      </c>
      <c r="E59" t="s">
        <v>102</v>
      </c>
      <c r="F59" t="s">
        <v>16</v>
      </c>
      <c r="G59" s="3">
        <v>15251</v>
      </c>
      <c r="H59" t="s">
        <v>118</v>
      </c>
      <c r="I59">
        <f>_xlfn.XLOOKUP(C59,'[1]Emp Detail'!$B$2:$B$18200,'[1]Emp Detail'!$L$2:$L$18200,0)</f>
        <v>30500</v>
      </c>
    </row>
    <row r="60" spans="1:9" x14ac:dyDescent="0.25">
      <c r="A60">
        <f t="shared" si="0"/>
        <v>59</v>
      </c>
      <c r="B60" s="5">
        <v>45392</v>
      </c>
      <c r="C60" s="2" t="str">
        <f>_xlfn.XLOOKUP(D60,'[1]Emp Detail'!$C$2:$C$10000,'[1]Emp Detail'!$B$2:$B$10000,0)</f>
        <v>R108</v>
      </c>
      <c r="D60" t="s">
        <v>115</v>
      </c>
      <c r="E60" t="s">
        <v>116</v>
      </c>
      <c r="F60" t="s">
        <v>16</v>
      </c>
      <c r="G60" s="3">
        <v>14077</v>
      </c>
      <c r="H60" t="s">
        <v>118</v>
      </c>
      <c r="I60">
        <f>_xlfn.XLOOKUP(C60,'[1]Emp Detail'!$B$2:$B$18200,'[1]Emp Detail'!$L$2:$L$18200,0)</f>
        <v>30500</v>
      </c>
    </row>
    <row r="61" spans="1:9" x14ac:dyDescent="0.25">
      <c r="A61">
        <f t="shared" si="0"/>
        <v>60</v>
      </c>
      <c r="B61" s="5">
        <v>45392</v>
      </c>
      <c r="C61" s="2" t="str">
        <f>_xlfn.XLOOKUP(D61,'[1]Emp Detail'!$C$2:$C$10000,'[1]Emp Detail'!$B$2:$B$10000,0)</f>
        <v>R68</v>
      </c>
      <c r="D61" t="s">
        <v>87</v>
      </c>
      <c r="E61" t="s">
        <v>13</v>
      </c>
      <c r="F61" t="s">
        <v>20</v>
      </c>
      <c r="G61" s="3">
        <v>5192.3076923076924</v>
      </c>
      <c r="H61" t="s">
        <v>117</v>
      </c>
      <c r="I61">
        <f>_xlfn.XLOOKUP(C61,'[1]Emp Detail'!$B$2:$B$18200,'[1]Emp Detail'!$L$2:$L$18200,0)</f>
        <v>20000</v>
      </c>
    </row>
    <row r="62" spans="1:9" x14ac:dyDescent="0.25">
      <c r="A62">
        <f t="shared" si="0"/>
        <v>61</v>
      </c>
      <c r="B62" s="5">
        <v>45392</v>
      </c>
      <c r="C62" s="2" t="str">
        <f>_xlfn.XLOOKUP(D62,'[1]Emp Detail'!$C$2:$C$10000,'[1]Emp Detail'!$B$2:$B$10000,0)</f>
        <v>R132</v>
      </c>
      <c r="D62" t="s">
        <v>119</v>
      </c>
      <c r="E62" t="s">
        <v>13</v>
      </c>
      <c r="F62" t="s">
        <v>20</v>
      </c>
      <c r="G62" s="3">
        <v>10000</v>
      </c>
      <c r="H62" t="s">
        <v>117</v>
      </c>
      <c r="I62">
        <f>_xlfn.XLOOKUP(C62,'[1]Emp Detail'!$B$2:$B$18200,'[1]Emp Detail'!$L$2:$L$18200,0)</f>
        <v>10000</v>
      </c>
    </row>
    <row r="63" spans="1:9" x14ac:dyDescent="0.25">
      <c r="A63">
        <f t="shared" si="0"/>
        <v>62</v>
      </c>
      <c r="B63" s="5">
        <v>45392</v>
      </c>
      <c r="C63" s="2" t="str">
        <f>_xlfn.XLOOKUP(D63,'[1]Emp Detail'!$C$2:$C$10000,'[1]Emp Detail'!$B$2:$B$10000,0)</f>
        <v>R133</v>
      </c>
      <c r="D63" t="s">
        <v>120</v>
      </c>
      <c r="E63" t="s">
        <v>138</v>
      </c>
      <c r="F63" t="s">
        <v>77</v>
      </c>
      <c r="G63" s="3">
        <v>9000</v>
      </c>
      <c r="H63" t="s">
        <v>117</v>
      </c>
      <c r="I63">
        <f>_xlfn.XLOOKUP(C63,'[1]Emp Detail'!$B$2:$B$18200,'[1]Emp Detail'!$L$2:$L$18200,0)</f>
        <v>9000</v>
      </c>
    </row>
    <row r="64" spans="1:9" x14ac:dyDescent="0.25">
      <c r="A64">
        <f t="shared" si="0"/>
        <v>63</v>
      </c>
      <c r="B64" s="5">
        <v>45392</v>
      </c>
      <c r="C64" s="2" t="str">
        <f>_xlfn.XLOOKUP(D64,'[1]Emp Detail'!$C$2:$C$10000,'[1]Emp Detail'!$B$2:$B$10000,0)</f>
        <v>R134</v>
      </c>
      <c r="D64" t="s">
        <v>121</v>
      </c>
      <c r="E64" t="s">
        <v>13</v>
      </c>
      <c r="F64" t="s">
        <v>20</v>
      </c>
      <c r="G64" s="3">
        <v>4846.1538461538457</v>
      </c>
      <c r="H64" t="s">
        <v>117</v>
      </c>
      <c r="I64">
        <f>_xlfn.XLOOKUP(C64,'[1]Emp Detail'!$B$2:$B$18200,'[1]Emp Detail'!$L$2:$L$18200,0)</f>
        <v>8000</v>
      </c>
    </row>
    <row r="65" spans="1:9" x14ac:dyDescent="0.25">
      <c r="A65">
        <f t="shared" si="0"/>
        <v>64</v>
      </c>
      <c r="B65" s="5">
        <v>45392</v>
      </c>
      <c r="C65" s="2" t="str">
        <f>_xlfn.XLOOKUP(D65,'[1]Emp Detail'!$C$2:$C$10000,'[1]Emp Detail'!$B$2:$B$10000,0)</f>
        <v>R135</v>
      </c>
      <c r="D65" t="s">
        <v>194</v>
      </c>
      <c r="E65" t="s">
        <v>66</v>
      </c>
      <c r="F65" t="s">
        <v>53</v>
      </c>
      <c r="G65" s="3">
        <v>14884.615384615383</v>
      </c>
      <c r="H65" t="s">
        <v>117</v>
      </c>
      <c r="I65">
        <f>_xlfn.XLOOKUP(C65,'[1]Emp Detail'!$B$2:$B$18200,'[1]Emp Detail'!$L$2:$L$18200,0)</f>
        <v>18000</v>
      </c>
    </row>
    <row r="66" spans="1:9" x14ac:dyDescent="0.25">
      <c r="A66">
        <f t="shared" si="0"/>
        <v>65</v>
      </c>
      <c r="B66" s="5">
        <v>45392</v>
      </c>
      <c r="C66" s="2" t="str">
        <f>_xlfn.XLOOKUP(D66,'[1]Emp Detail'!$C$2:$C$10000,'[1]Emp Detail'!$B$2:$B$10000,0)</f>
        <v>R136</v>
      </c>
      <c r="D66" t="s">
        <v>122</v>
      </c>
      <c r="E66" t="s">
        <v>13</v>
      </c>
      <c r="F66" t="s">
        <v>20</v>
      </c>
      <c r="G66" s="3">
        <v>3461.5384615384619</v>
      </c>
      <c r="H66" t="s">
        <v>117</v>
      </c>
      <c r="I66">
        <f>_xlfn.XLOOKUP(C66,'[1]Emp Detail'!$B$2:$B$18200,'[1]Emp Detail'!$L$2:$L$18200,0)</f>
        <v>19000</v>
      </c>
    </row>
    <row r="67" spans="1:9" x14ac:dyDescent="0.25">
      <c r="A67">
        <f t="shared" si="0"/>
        <v>66</v>
      </c>
      <c r="B67" s="5">
        <v>45392</v>
      </c>
      <c r="C67" s="2" t="str">
        <f>_xlfn.XLOOKUP(D67,'[1]Emp Detail'!$C$2:$C$10000,'[1]Emp Detail'!$B$2:$B$10000,0)</f>
        <v>R137</v>
      </c>
      <c r="D67" t="s">
        <v>123</v>
      </c>
      <c r="E67" t="s">
        <v>13</v>
      </c>
      <c r="F67" t="s">
        <v>20</v>
      </c>
      <c r="G67" s="3">
        <v>3173.0769230769233</v>
      </c>
      <c r="H67" t="s">
        <v>117</v>
      </c>
      <c r="I67">
        <f>_xlfn.XLOOKUP(C67,'[1]Emp Detail'!$B$2:$B$18200,'[1]Emp Detail'!$L$2:$L$18200,0)</f>
        <v>19000</v>
      </c>
    </row>
    <row r="68" spans="1:9" x14ac:dyDescent="0.25">
      <c r="A68">
        <f t="shared" si="0"/>
        <v>67</v>
      </c>
      <c r="B68" s="5">
        <v>45392</v>
      </c>
      <c r="C68" s="2" t="str">
        <f>_xlfn.XLOOKUP(D68,'[1]Emp Detail'!$C$2:$C$10000,'[1]Emp Detail'!$B$2:$B$10000,0)</f>
        <v>R138</v>
      </c>
      <c r="D68" t="s">
        <v>124</v>
      </c>
      <c r="E68" t="s">
        <v>13</v>
      </c>
      <c r="F68" t="s">
        <v>20</v>
      </c>
      <c r="G68" s="3">
        <v>1923.0769230769233</v>
      </c>
      <c r="H68" t="s">
        <v>117</v>
      </c>
      <c r="I68">
        <f>_xlfn.XLOOKUP(C68,'[1]Emp Detail'!$B$2:$B$18200,'[1]Emp Detail'!$L$2:$L$18200,0)</f>
        <v>10000</v>
      </c>
    </row>
    <row r="69" spans="1:9" x14ac:dyDescent="0.25">
      <c r="A69">
        <f t="shared" si="0"/>
        <v>68</v>
      </c>
      <c r="B69" s="5">
        <v>45392</v>
      </c>
      <c r="C69" s="2" t="str">
        <f>_xlfn.XLOOKUP(D69,'[1]Emp Detail'!$C$2:$C$10000,'[1]Emp Detail'!$B$2:$B$10000,0)</f>
        <v>R139</v>
      </c>
      <c r="D69" t="s">
        <v>125</v>
      </c>
      <c r="E69" t="s">
        <v>13</v>
      </c>
      <c r="F69" t="s">
        <v>20</v>
      </c>
      <c r="G69" s="3">
        <v>1153.8461538461538</v>
      </c>
      <c r="H69" t="s">
        <v>117</v>
      </c>
      <c r="I69">
        <f>_xlfn.XLOOKUP(C69,'[1]Emp Detail'!$B$2:$B$18200,'[1]Emp Detail'!$L$2:$L$18200,0)</f>
        <v>10000</v>
      </c>
    </row>
    <row r="70" spans="1:9" x14ac:dyDescent="0.25">
      <c r="A70">
        <f t="shared" si="0"/>
        <v>69</v>
      </c>
      <c r="B70" s="5">
        <v>45392</v>
      </c>
      <c r="C70" s="2" t="str">
        <f>_xlfn.XLOOKUP(D70,'[1]Emp Detail'!$C$2:$C$10000,'[1]Emp Detail'!$B$2:$B$10000,0)</f>
        <v>R140</v>
      </c>
      <c r="D70" t="s">
        <v>195</v>
      </c>
      <c r="E70" t="s">
        <v>138</v>
      </c>
      <c r="F70" t="s">
        <v>77</v>
      </c>
      <c r="G70" s="3">
        <v>9432.6923076923067</v>
      </c>
      <c r="H70" t="s">
        <v>117</v>
      </c>
      <c r="I70">
        <f>_xlfn.XLOOKUP(C70,'[1]Emp Detail'!$B$2:$B$18200,'[1]Emp Detail'!$L$2:$L$18200,0)</f>
        <v>9000</v>
      </c>
    </row>
    <row r="71" spans="1:9" x14ac:dyDescent="0.25">
      <c r="A71">
        <f t="shared" ref="A71:A134" si="1">A70+1</f>
        <v>70</v>
      </c>
      <c r="B71" s="5">
        <v>45392</v>
      </c>
      <c r="C71" s="2" t="str">
        <f>_xlfn.XLOOKUP(D71,'[1]Emp Detail'!$C$2:$C$10000,'[1]Emp Detail'!$B$2:$B$10000,0)</f>
        <v>R141</v>
      </c>
      <c r="D71" t="s">
        <v>126</v>
      </c>
      <c r="E71" t="s">
        <v>139</v>
      </c>
      <c r="F71" t="s">
        <v>16</v>
      </c>
      <c r="G71" s="3">
        <v>3230.7692307692305</v>
      </c>
      <c r="H71" t="s">
        <v>117</v>
      </c>
      <c r="I71">
        <f>_xlfn.XLOOKUP(C71,'[1]Emp Detail'!$B$2:$B$18200,'[1]Emp Detail'!$L$2:$L$18200,0)</f>
        <v>7000</v>
      </c>
    </row>
    <row r="72" spans="1:9" x14ac:dyDescent="0.25">
      <c r="A72">
        <f t="shared" si="1"/>
        <v>71</v>
      </c>
      <c r="B72" s="5">
        <v>45392</v>
      </c>
      <c r="C72" s="2" t="str">
        <f>_xlfn.XLOOKUP(D72,'[1]Emp Detail'!$C$2:$C$10000,'[1]Emp Detail'!$B$2:$B$10000,0)</f>
        <v>R142</v>
      </c>
      <c r="D72" t="s">
        <v>127</v>
      </c>
      <c r="E72" t="s">
        <v>139</v>
      </c>
      <c r="F72" t="s">
        <v>16</v>
      </c>
      <c r="G72" s="3">
        <v>7201.9230769230771</v>
      </c>
      <c r="H72" t="s">
        <v>117</v>
      </c>
      <c r="I72">
        <f>_xlfn.XLOOKUP(C72,'[1]Emp Detail'!$B$2:$B$18200,'[1]Emp Detail'!$L$2:$L$18200,0)</f>
        <v>7000</v>
      </c>
    </row>
    <row r="73" spans="1:9" x14ac:dyDescent="0.25">
      <c r="A73">
        <f t="shared" si="1"/>
        <v>72</v>
      </c>
      <c r="B73" s="5">
        <v>45422</v>
      </c>
      <c r="C73" s="2" t="str">
        <f>_xlfn.XLOOKUP(D73,'[1]Emp Detail'!$C$2:$C$10000,'[1]Emp Detail'!$B$2:$B$10000,0)</f>
        <v>R1</v>
      </c>
      <c r="D73" t="s">
        <v>5</v>
      </c>
      <c r="E73" t="s">
        <v>88</v>
      </c>
      <c r="F73" t="s">
        <v>88</v>
      </c>
      <c r="G73">
        <v>150000</v>
      </c>
      <c r="H73" t="s">
        <v>118</v>
      </c>
      <c r="I73">
        <f>_xlfn.XLOOKUP(C73,'[1]Emp Detail'!$B$2:$B$18200,'[1]Emp Detail'!$L$2:$L$18200,0)</f>
        <v>150000</v>
      </c>
    </row>
    <row r="74" spans="1:9" x14ac:dyDescent="0.25">
      <c r="A74">
        <f t="shared" si="1"/>
        <v>73</v>
      </c>
      <c r="B74" s="5">
        <v>45422</v>
      </c>
      <c r="C74" s="2" t="str">
        <f>_xlfn.XLOOKUP(D74,'[1]Emp Detail'!$C$2:$C$10000,'[1]Emp Detail'!$B$2:$B$10000,0)</f>
        <v>R2</v>
      </c>
      <c r="D74" t="s">
        <v>6</v>
      </c>
      <c r="E74" t="s">
        <v>88</v>
      </c>
      <c r="F74" t="s">
        <v>88</v>
      </c>
      <c r="G74">
        <v>100000</v>
      </c>
      <c r="H74" t="s">
        <v>118</v>
      </c>
      <c r="I74">
        <f>_xlfn.XLOOKUP(C74,'[1]Emp Detail'!$B$2:$B$18200,'[1]Emp Detail'!$L$2:$L$18200,0)</f>
        <v>100000</v>
      </c>
    </row>
    <row r="75" spans="1:9" x14ac:dyDescent="0.25">
      <c r="A75">
        <f t="shared" si="1"/>
        <v>74</v>
      </c>
      <c r="B75" s="5">
        <v>45422</v>
      </c>
      <c r="C75" s="2" t="str">
        <f>_xlfn.XLOOKUP(D75,'[1]Emp Detail'!$C$2:$C$10000,'[1]Emp Detail'!$B$2:$B$10000,0)</f>
        <v>R3</v>
      </c>
      <c r="D75" t="s">
        <v>7</v>
      </c>
      <c r="E75" t="s">
        <v>88</v>
      </c>
      <c r="F75" t="s">
        <v>88</v>
      </c>
      <c r="G75">
        <v>75000</v>
      </c>
      <c r="H75" t="s">
        <v>118</v>
      </c>
      <c r="I75">
        <f>_xlfn.XLOOKUP(C75,'[1]Emp Detail'!$B$2:$B$18200,'[1]Emp Detail'!$L$2:$L$18200,0)</f>
        <v>75000</v>
      </c>
    </row>
    <row r="76" spans="1:9" x14ac:dyDescent="0.25">
      <c r="A76">
        <f t="shared" si="1"/>
        <v>75</v>
      </c>
      <c r="B76" s="5">
        <v>45422</v>
      </c>
      <c r="C76" s="2" t="str">
        <f>_xlfn.XLOOKUP(D76,'[1]Emp Detail'!$C$2:$C$10000,'[1]Emp Detail'!$B$2:$B$10000,0)</f>
        <v>R4</v>
      </c>
      <c r="D76" t="s">
        <v>8</v>
      </c>
      <c r="E76" t="s">
        <v>9</v>
      </c>
      <c r="F76" t="s">
        <v>9</v>
      </c>
      <c r="G76">
        <v>80000</v>
      </c>
      <c r="H76" t="s">
        <v>118</v>
      </c>
      <c r="I76">
        <f>_xlfn.XLOOKUP(C76,'[1]Emp Detail'!$B$2:$B$18200,'[1]Emp Detail'!$L$2:$L$18200,0)</f>
        <v>80000</v>
      </c>
    </row>
    <row r="77" spans="1:9" x14ac:dyDescent="0.25">
      <c r="A77">
        <f t="shared" si="1"/>
        <v>76</v>
      </c>
      <c r="B77" s="5">
        <v>45422</v>
      </c>
      <c r="C77" s="2" t="str">
        <f>_xlfn.XLOOKUP(D77,'[1]Emp Detail'!$C$2:$C$10000,'[1]Emp Detail'!$B$2:$B$10000,0)</f>
        <v>R5</v>
      </c>
      <c r="D77" t="s">
        <v>10</v>
      </c>
      <c r="E77" t="s">
        <v>11</v>
      </c>
      <c r="F77" t="s">
        <v>12</v>
      </c>
      <c r="G77">
        <v>42337</v>
      </c>
      <c r="H77" t="s">
        <v>118</v>
      </c>
      <c r="I77">
        <f>_xlfn.XLOOKUP(C77,'[1]Emp Detail'!$B$2:$B$18200,'[1]Emp Detail'!$L$2:$L$18200,0)</f>
        <v>37000</v>
      </c>
    </row>
    <row r="78" spans="1:9" x14ac:dyDescent="0.25">
      <c r="A78">
        <f t="shared" si="1"/>
        <v>77</v>
      </c>
      <c r="B78" s="5">
        <v>45422</v>
      </c>
      <c r="C78" s="2" t="str">
        <f>_xlfn.XLOOKUP(D78,'[1]Emp Detail'!$C$2:$C$10000,'[1]Emp Detail'!$B$2:$B$10000,0)</f>
        <v>R8</v>
      </c>
      <c r="D78" t="s">
        <v>14</v>
      </c>
      <c r="E78" t="s">
        <v>15</v>
      </c>
      <c r="F78" t="s">
        <v>16</v>
      </c>
      <c r="G78">
        <v>120000</v>
      </c>
      <c r="H78" t="s">
        <v>118</v>
      </c>
      <c r="I78">
        <f>_xlfn.XLOOKUP(C78,'[1]Emp Detail'!$B$2:$B$18200,'[1]Emp Detail'!$L$2:$L$18200,0)</f>
        <v>120000</v>
      </c>
    </row>
    <row r="79" spans="1:9" x14ac:dyDescent="0.25">
      <c r="A79">
        <f t="shared" si="1"/>
        <v>78</v>
      </c>
      <c r="B79" s="5">
        <v>45422</v>
      </c>
      <c r="C79" s="2" t="str">
        <f>_xlfn.XLOOKUP(D79,'[1]Emp Detail'!$C$2:$C$10000,'[1]Emp Detail'!$B$2:$B$10000,0)</f>
        <v>R9</v>
      </c>
      <c r="D79" t="s">
        <v>17</v>
      </c>
      <c r="E79" t="s">
        <v>18</v>
      </c>
      <c r="F79" t="s">
        <v>12</v>
      </c>
      <c r="G79">
        <v>12393</v>
      </c>
      <c r="H79" t="s">
        <v>118</v>
      </c>
      <c r="I79">
        <f>_xlfn.XLOOKUP(C79,'[1]Emp Detail'!$B$2:$B$18200,'[1]Emp Detail'!$L$2:$L$18200,0)</f>
        <v>15000</v>
      </c>
    </row>
    <row r="80" spans="1:9" x14ac:dyDescent="0.25">
      <c r="A80">
        <f t="shared" si="1"/>
        <v>79</v>
      </c>
      <c r="B80" s="5">
        <v>45422</v>
      </c>
      <c r="C80" s="2" t="str">
        <f>_xlfn.XLOOKUP(D80,'[1]Emp Detail'!$C$2:$C$10000,'[1]Emp Detail'!$B$2:$B$10000,0)</f>
        <v>R10</v>
      </c>
      <c r="D80" t="s">
        <v>19</v>
      </c>
      <c r="E80" t="s">
        <v>18</v>
      </c>
      <c r="F80" t="s">
        <v>12</v>
      </c>
      <c r="G80">
        <v>13471</v>
      </c>
      <c r="H80" t="s">
        <v>118</v>
      </c>
      <c r="I80">
        <f>_xlfn.XLOOKUP(C80,'[1]Emp Detail'!$B$2:$B$18200,'[1]Emp Detail'!$L$2:$L$18200,0)</f>
        <v>15000</v>
      </c>
    </row>
    <row r="81" spans="1:9" x14ac:dyDescent="0.25">
      <c r="A81">
        <f t="shared" si="1"/>
        <v>80</v>
      </c>
      <c r="B81" s="5">
        <v>45422</v>
      </c>
      <c r="C81" s="2" t="str">
        <f>_xlfn.XLOOKUP(D81,'[1]Emp Detail'!$C$2:$C$10000,'[1]Emp Detail'!$B$2:$B$10000,0)</f>
        <v>R12</v>
      </c>
      <c r="D81" t="s">
        <v>21</v>
      </c>
      <c r="E81" t="s">
        <v>18</v>
      </c>
      <c r="F81" t="s">
        <v>12</v>
      </c>
      <c r="G81">
        <v>12798</v>
      </c>
      <c r="H81" t="s">
        <v>118</v>
      </c>
      <c r="I81">
        <f>_xlfn.XLOOKUP(C81,'[1]Emp Detail'!$B$2:$B$18200,'[1]Emp Detail'!$L$2:$L$18200,0)</f>
        <v>15000</v>
      </c>
    </row>
    <row r="82" spans="1:9" x14ac:dyDescent="0.25">
      <c r="A82">
        <f t="shared" si="1"/>
        <v>81</v>
      </c>
      <c r="B82" s="5">
        <v>45422</v>
      </c>
      <c r="C82" s="2" t="str">
        <f>_xlfn.XLOOKUP(D82,'[1]Emp Detail'!$C$2:$C$10000,'[1]Emp Detail'!$B$2:$B$10000,0)</f>
        <v>R13</v>
      </c>
      <c r="D82" t="s">
        <v>22</v>
      </c>
      <c r="E82" t="s">
        <v>23</v>
      </c>
      <c r="F82" t="s">
        <v>16</v>
      </c>
      <c r="G82">
        <v>57211</v>
      </c>
      <c r="H82" t="s">
        <v>118</v>
      </c>
      <c r="I82">
        <f>_xlfn.XLOOKUP(C82,'[1]Emp Detail'!$B$2:$B$18200,'[1]Emp Detail'!$L$2:$L$18200,0)</f>
        <v>50000</v>
      </c>
    </row>
    <row r="83" spans="1:9" x14ac:dyDescent="0.25">
      <c r="A83">
        <f t="shared" si="1"/>
        <v>82</v>
      </c>
      <c r="B83" s="5">
        <v>45422</v>
      </c>
      <c r="C83" s="2" t="str">
        <f>_xlfn.XLOOKUP(D83,'[1]Emp Detail'!$C$2:$C$10000,'[1]Emp Detail'!$B$2:$B$10000,0)</f>
        <v>R14</v>
      </c>
      <c r="D83" t="s">
        <v>24</v>
      </c>
      <c r="E83" t="s">
        <v>25</v>
      </c>
      <c r="F83" t="s">
        <v>26</v>
      </c>
      <c r="G83">
        <v>33751</v>
      </c>
      <c r="H83" t="s">
        <v>118</v>
      </c>
      <c r="I83">
        <f>_xlfn.XLOOKUP(C83,'[1]Emp Detail'!$B$2:$B$18200,'[1]Emp Detail'!$L$2:$L$18200,0)</f>
        <v>75000</v>
      </c>
    </row>
    <row r="84" spans="1:9" x14ac:dyDescent="0.25">
      <c r="A84">
        <f t="shared" si="1"/>
        <v>83</v>
      </c>
      <c r="B84" s="5">
        <v>45422</v>
      </c>
      <c r="C84" s="2" t="str">
        <f>_xlfn.XLOOKUP(D84,'[1]Emp Detail'!$C$2:$C$10000,'[1]Emp Detail'!$B$2:$B$10000,0)</f>
        <v>R19</v>
      </c>
      <c r="D84" t="s">
        <v>27</v>
      </c>
      <c r="E84" t="s">
        <v>28</v>
      </c>
      <c r="F84" t="s">
        <v>20</v>
      </c>
      <c r="G84">
        <v>41466</v>
      </c>
      <c r="H84" t="s">
        <v>118</v>
      </c>
      <c r="I84">
        <f>_xlfn.XLOOKUP(C84,'[1]Emp Detail'!$B$2:$B$18200,'[1]Emp Detail'!$L$2:$L$18200,0)</f>
        <v>37500</v>
      </c>
    </row>
    <row r="85" spans="1:9" x14ac:dyDescent="0.25">
      <c r="A85">
        <f t="shared" si="1"/>
        <v>84</v>
      </c>
      <c r="B85" s="5">
        <v>45422</v>
      </c>
      <c r="C85" s="2" t="str">
        <f>_xlfn.XLOOKUP(D85,'[1]Emp Detail'!$C$2:$C$10000,'[1]Emp Detail'!$B$2:$B$10000,0)</f>
        <v>R21</v>
      </c>
      <c r="D85" t="s">
        <v>29</v>
      </c>
      <c r="E85" t="s">
        <v>30</v>
      </c>
      <c r="F85" t="s">
        <v>31</v>
      </c>
      <c r="G85">
        <v>32307</v>
      </c>
      <c r="H85" t="s">
        <v>118</v>
      </c>
      <c r="I85">
        <f>_xlfn.XLOOKUP(C85,'[1]Emp Detail'!$B$2:$B$18200,'[1]Emp Detail'!$L$2:$L$18200,0)</f>
        <v>30000</v>
      </c>
    </row>
    <row r="86" spans="1:9" x14ac:dyDescent="0.25">
      <c r="A86">
        <f t="shared" si="1"/>
        <v>85</v>
      </c>
      <c r="B86" s="5">
        <v>45422</v>
      </c>
      <c r="C86" s="2" t="str">
        <f>_xlfn.XLOOKUP(D86,'[1]Emp Detail'!$C$2:$C$10000,'[1]Emp Detail'!$B$2:$B$10000,0)</f>
        <v>R23</v>
      </c>
      <c r="D86" t="s">
        <v>32</v>
      </c>
      <c r="E86" t="s">
        <v>33</v>
      </c>
      <c r="F86" t="s">
        <v>26</v>
      </c>
      <c r="G86">
        <v>43269</v>
      </c>
      <c r="H86" t="s">
        <v>118</v>
      </c>
      <c r="I86">
        <f>_xlfn.XLOOKUP(C86,'[1]Emp Detail'!$B$2:$B$18200,'[1]Emp Detail'!$L$2:$L$18200,0)</f>
        <v>70000</v>
      </c>
    </row>
    <row r="87" spans="1:9" x14ac:dyDescent="0.25">
      <c r="A87">
        <f t="shared" si="1"/>
        <v>86</v>
      </c>
      <c r="B87" s="5">
        <v>45422</v>
      </c>
      <c r="C87" s="2" t="str">
        <f>_xlfn.XLOOKUP(D87,'[1]Emp Detail'!$C$2:$C$10000,'[1]Emp Detail'!$B$2:$B$10000,0)</f>
        <v>R32</v>
      </c>
      <c r="D87" t="s">
        <v>35</v>
      </c>
      <c r="E87" t="s">
        <v>36</v>
      </c>
      <c r="F87" t="s">
        <v>26</v>
      </c>
      <c r="G87">
        <v>47596</v>
      </c>
      <c r="H87" t="s">
        <v>118</v>
      </c>
      <c r="I87">
        <f>_xlfn.XLOOKUP(C87,'[1]Emp Detail'!$B$2:$B$18200,'[1]Emp Detail'!$L$2:$L$18200,0)</f>
        <v>51000</v>
      </c>
    </row>
    <row r="88" spans="1:9" x14ac:dyDescent="0.25">
      <c r="A88">
        <f t="shared" si="1"/>
        <v>87</v>
      </c>
      <c r="B88" s="5">
        <v>45422</v>
      </c>
      <c r="C88" s="2" t="str">
        <f>_xlfn.XLOOKUP(D88,'[1]Emp Detail'!$C$2:$C$10000,'[1]Emp Detail'!$B$2:$B$10000,0)</f>
        <v>R33</v>
      </c>
      <c r="D88" t="s">
        <v>37</v>
      </c>
      <c r="E88" t="s">
        <v>38</v>
      </c>
      <c r="F88" t="s">
        <v>26</v>
      </c>
      <c r="G88">
        <v>30000</v>
      </c>
      <c r="H88" t="s">
        <v>118</v>
      </c>
      <c r="I88">
        <f>_xlfn.XLOOKUP(C88,'[1]Emp Detail'!$B$2:$B$18200,'[1]Emp Detail'!$L$2:$L$18200,0)</f>
        <v>30000</v>
      </c>
    </row>
    <row r="89" spans="1:9" x14ac:dyDescent="0.25">
      <c r="A89">
        <f t="shared" si="1"/>
        <v>88</v>
      </c>
      <c r="B89" s="5">
        <v>45422</v>
      </c>
      <c r="C89" s="2" t="str">
        <f>_xlfn.XLOOKUP(D89,'[1]Emp Detail'!$C$2:$C$10000,'[1]Emp Detail'!$B$2:$B$10000,0)</f>
        <v>R34</v>
      </c>
      <c r="D89" t="s">
        <v>39</v>
      </c>
      <c r="E89" t="s">
        <v>40</v>
      </c>
      <c r="F89" t="s">
        <v>26</v>
      </c>
      <c r="G89">
        <v>73078</v>
      </c>
      <c r="H89" t="s">
        <v>118</v>
      </c>
      <c r="I89">
        <f>_xlfn.XLOOKUP(C89,'[1]Emp Detail'!$B$2:$B$18200,'[1]Emp Detail'!$L$2:$L$18200,0)</f>
        <v>100000</v>
      </c>
    </row>
    <row r="90" spans="1:9" x14ac:dyDescent="0.25">
      <c r="A90">
        <f t="shared" si="1"/>
        <v>89</v>
      </c>
      <c r="B90" s="5">
        <v>45422</v>
      </c>
      <c r="C90" s="2" t="str">
        <f>_xlfn.XLOOKUP(D90,'[1]Emp Detail'!$C$2:$C$10000,'[1]Emp Detail'!$B$2:$B$10000,0)</f>
        <v>R35</v>
      </c>
      <c r="D90" t="s">
        <v>41</v>
      </c>
      <c r="E90" t="s">
        <v>42</v>
      </c>
      <c r="F90" t="s">
        <v>203</v>
      </c>
      <c r="G90">
        <v>40384</v>
      </c>
      <c r="H90" t="s">
        <v>118</v>
      </c>
      <c r="I90">
        <f>_xlfn.XLOOKUP(C90,'[1]Emp Detail'!$B$2:$B$18200,'[1]Emp Detail'!$L$2:$L$18200,0)</f>
        <v>40000</v>
      </c>
    </row>
    <row r="91" spans="1:9" x14ac:dyDescent="0.25">
      <c r="A91">
        <f t="shared" si="1"/>
        <v>90</v>
      </c>
      <c r="B91" s="5">
        <v>45422</v>
      </c>
      <c r="C91" s="2" t="str">
        <f>_xlfn.XLOOKUP(D91,'[1]Emp Detail'!$C$2:$C$10000,'[1]Emp Detail'!$B$2:$B$10000,0)</f>
        <v>R36</v>
      </c>
      <c r="D91" t="s">
        <v>43</v>
      </c>
      <c r="E91" t="s">
        <v>44</v>
      </c>
      <c r="F91" t="s">
        <v>31</v>
      </c>
      <c r="G91">
        <v>31731</v>
      </c>
      <c r="H91" t="s">
        <v>118</v>
      </c>
      <c r="I91">
        <f>_xlfn.XLOOKUP(C91,'[1]Emp Detail'!$B$2:$B$18200,'[1]Emp Detail'!$L$2:$L$18200,0)</f>
        <v>30000</v>
      </c>
    </row>
    <row r="92" spans="1:9" x14ac:dyDescent="0.25">
      <c r="A92">
        <f t="shared" si="1"/>
        <v>91</v>
      </c>
      <c r="B92" s="5">
        <v>45422</v>
      </c>
      <c r="C92" s="2" t="str">
        <f>_xlfn.XLOOKUP(D92,'[1]Emp Detail'!$C$2:$C$10000,'[1]Emp Detail'!$B$2:$B$10000,0)</f>
        <v>R37</v>
      </c>
      <c r="D92" t="s">
        <v>45</v>
      </c>
      <c r="E92" t="s">
        <v>46</v>
      </c>
      <c r="F92" t="s">
        <v>47</v>
      </c>
      <c r="G92">
        <v>25846</v>
      </c>
      <c r="H92" t="s">
        <v>118</v>
      </c>
      <c r="I92">
        <f>_xlfn.XLOOKUP(C92,'[1]Emp Detail'!$B$2:$B$18200,'[1]Emp Detail'!$L$2:$L$18200,0)</f>
        <v>28000</v>
      </c>
    </row>
    <row r="93" spans="1:9" x14ac:dyDescent="0.25">
      <c r="A93">
        <f t="shared" si="1"/>
        <v>92</v>
      </c>
      <c r="B93" s="5">
        <v>45422</v>
      </c>
      <c r="C93" s="2" t="str">
        <f>_xlfn.XLOOKUP(D93,'[1]Emp Detail'!$C$2:$C$10000,'[1]Emp Detail'!$B$2:$B$10000,0)</f>
        <v>R38</v>
      </c>
      <c r="D93" t="s">
        <v>48</v>
      </c>
      <c r="E93" t="s">
        <v>49</v>
      </c>
      <c r="F93" t="s">
        <v>50</v>
      </c>
      <c r="G93">
        <v>20673</v>
      </c>
      <c r="H93" t="s">
        <v>118</v>
      </c>
      <c r="I93">
        <f>_xlfn.XLOOKUP(C93,'[1]Emp Detail'!$B$2:$B$18200,'[1]Emp Detail'!$L$2:$L$18200,0)</f>
        <v>25000</v>
      </c>
    </row>
    <row r="94" spans="1:9" x14ac:dyDescent="0.25">
      <c r="A94">
        <f t="shared" si="1"/>
        <v>93</v>
      </c>
      <c r="B94" s="5">
        <v>45422</v>
      </c>
      <c r="C94" s="2" t="str">
        <f>_xlfn.XLOOKUP(D94,'[1]Emp Detail'!$C$2:$C$10000,'[1]Emp Detail'!$B$2:$B$10000,0)</f>
        <v>R43</v>
      </c>
      <c r="D94" t="s">
        <v>54</v>
      </c>
      <c r="E94" t="s">
        <v>13</v>
      </c>
      <c r="F94" t="s">
        <v>20</v>
      </c>
      <c r="G94">
        <v>21922</v>
      </c>
      <c r="H94" t="s">
        <v>118</v>
      </c>
      <c r="I94">
        <f>_xlfn.XLOOKUP(C94,'[1]Emp Detail'!$B$2:$B$18200,'[1]Emp Detail'!$L$2:$L$18200,0)</f>
        <v>20000</v>
      </c>
    </row>
    <row r="95" spans="1:9" x14ac:dyDescent="0.25">
      <c r="A95">
        <f t="shared" si="1"/>
        <v>94</v>
      </c>
      <c r="B95" s="5">
        <v>45422</v>
      </c>
      <c r="C95" s="2" t="str">
        <f>_xlfn.XLOOKUP(D95,'[1]Emp Detail'!$C$2:$C$10000,'[1]Emp Detail'!$B$2:$B$10000,0)</f>
        <v>R46</v>
      </c>
      <c r="D95" t="s">
        <v>56</v>
      </c>
      <c r="E95" t="s">
        <v>57</v>
      </c>
      <c r="F95" t="s">
        <v>203</v>
      </c>
      <c r="G95">
        <v>35000</v>
      </c>
      <c r="H95" t="s">
        <v>118</v>
      </c>
      <c r="I95">
        <f>_xlfn.XLOOKUP(C95,'[1]Emp Detail'!$B$2:$B$18200,'[1]Emp Detail'!$L$2:$L$18200,0)</f>
        <v>35000</v>
      </c>
    </row>
    <row r="96" spans="1:9" x14ac:dyDescent="0.25">
      <c r="A96">
        <f t="shared" si="1"/>
        <v>95</v>
      </c>
      <c r="B96" s="5">
        <v>45422</v>
      </c>
      <c r="C96" s="2" t="str">
        <f>_xlfn.XLOOKUP(D96,'[1]Emp Detail'!$C$2:$C$10000,'[1]Emp Detail'!$B$2:$B$10000,0)</f>
        <v>R47</v>
      </c>
      <c r="D96" t="s">
        <v>58</v>
      </c>
      <c r="E96" t="s">
        <v>59</v>
      </c>
      <c r="F96" t="s">
        <v>34</v>
      </c>
      <c r="G96">
        <v>30769</v>
      </c>
      <c r="H96" t="s">
        <v>118</v>
      </c>
      <c r="I96">
        <f>_xlfn.XLOOKUP(C96,'[1]Emp Detail'!$B$2:$B$18200,'[1]Emp Detail'!$L$2:$L$18200,0)</f>
        <v>40000</v>
      </c>
    </row>
    <row r="97" spans="1:9" x14ac:dyDescent="0.25">
      <c r="A97">
        <f t="shared" si="1"/>
        <v>96</v>
      </c>
      <c r="B97" s="5">
        <v>45422</v>
      </c>
      <c r="C97" s="2" t="str">
        <f>_xlfn.XLOOKUP(D97,'[1]Emp Detail'!$C$2:$C$10000,'[1]Emp Detail'!$B$2:$B$10000,0)</f>
        <v>R48</v>
      </c>
      <c r="D97" t="s">
        <v>60</v>
      </c>
      <c r="E97" t="s">
        <v>61</v>
      </c>
      <c r="F97" t="s">
        <v>62</v>
      </c>
      <c r="G97">
        <v>43616</v>
      </c>
      <c r="H97" t="s">
        <v>118</v>
      </c>
      <c r="I97">
        <f>_xlfn.XLOOKUP(C97,'[1]Emp Detail'!$B$2:$B$18200,'[1]Emp Detail'!$L$2:$L$18200,0)</f>
        <v>42000</v>
      </c>
    </row>
    <row r="98" spans="1:9" x14ac:dyDescent="0.25">
      <c r="A98">
        <f t="shared" si="1"/>
        <v>97</v>
      </c>
      <c r="B98" s="5">
        <v>45422</v>
      </c>
      <c r="C98" s="2" t="str">
        <f>_xlfn.XLOOKUP(D98,'[1]Emp Detail'!$C$2:$C$10000,'[1]Emp Detail'!$B$2:$B$10000,0)</f>
        <v>R50</v>
      </c>
      <c r="D98" t="s">
        <v>63</v>
      </c>
      <c r="E98" t="s">
        <v>64</v>
      </c>
      <c r="F98" t="s">
        <v>31</v>
      </c>
      <c r="G98">
        <v>23558</v>
      </c>
      <c r="H98" t="s">
        <v>118</v>
      </c>
      <c r="I98">
        <f>_xlfn.XLOOKUP(C98,'[1]Emp Detail'!$B$2:$B$18200,'[1]Emp Detail'!$L$2:$L$18200,0)</f>
        <v>25000</v>
      </c>
    </row>
    <row r="99" spans="1:9" x14ac:dyDescent="0.25">
      <c r="A99">
        <f t="shared" si="1"/>
        <v>98</v>
      </c>
      <c r="B99" s="5">
        <v>45422</v>
      </c>
      <c r="C99" s="2" t="str">
        <f>_xlfn.XLOOKUP(D99,'[1]Emp Detail'!$C$2:$C$10000,'[1]Emp Detail'!$B$2:$B$10000,0)</f>
        <v>R51</v>
      </c>
      <c r="D99" t="s">
        <v>65</v>
      </c>
      <c r="E99" t="s">
        <v>66</v>
      </c>
      <c r="F99" t="s">
        <v>53</v>
      </c>
      <c r="G99">
        <v>12422</v>
      </c>
      <c r="H99" t="s">
        <v>118</v>
      </c>
      <c r="I99">
        <f>_xlfn.XLOOKUP(C99,'[1]Emp Detail'!$B$2:$B$18200,'[1]Emp Detail'!$L$2:$L$18200,0)</f>
        <v>18200</v>
      </c>
    </row>
    <row r="100" spans="1:9" x14ac:dyDescent="0.25">
      <c r="A100">
        <f t="shared" si="1"/>
        <v>99</v>
      </c>
      <c r="B100" s="5">
        <v>45422</v>
      </c>
      <c r="C100" s="2" t="str">
        <f>_xlfn.XLOOKUP(D100,'[1]Emp Detail'!$C$2:$C$10000,'[1]Emp Detail'!$B$2:$B$10000,0)</f>
        <v>R52</v>
      </c>
      <c r="D100" t="s">
        <v>67</v>
      </c>
      <c r="E100" t="s">
        <v>68</v>
      </c>
      <c r="F100" t="s">
        <v>31</v>
      </c>
      <c r="G100">
        <v>19035</v>
      </c>
      <c r="H100" t="s">
        <v>118</v>
      </c>
      <c r="I100">
        <f>_xlfn.XLOOKUP(C100,'[1]Emp Detail'!$B$2:$B$18200,'[1]Emp Detail'!$L$2:$L$18200,0)</f>
        <v>19600</v>
      </c>
    </row>
    <row r="101" spans="1:9" x14ac:dyDescent="0.25">
      <c r="A101">
        <f t="shared" si="1"/>
        <v>100</v>
      </c>
      <c r="B101" s="5">
        <v>45422</v>
      </c>
      <c r="C101" s="2" t="str">
        <f>_xlfn.XLOOKUP(D101,'[1]Emp Detail'!$C$2:$C$10000,'[1]Emp Detail'!$B$2:$B$10000,0)</f>
        <v>R53</v>
      </c>
      <c r="D101" t="s">
        <v>69</v>
      </c>
      <c r="E101" t="s">
        <v>70</v>
      </c>
      <c r="F101" t="s">
        <v>62</v>
      </c>
      <c r="G101">
        <v>22336</v>
      </c>
      <c r="H101" t="s">
        <v>118</v>
      </c>
      <c r="I101">
        <f>_xlfn.XLOOKUP(C101,'[1]Emp Detail'!$B$2:$B$18200,'[1]Emp Detail'!$L$2:$L$18200,0)</f>
        <v>23000</v>
      </c>
    </row>
    <row r="102" spans="1:9" x14ac:dyDescent="0.25">
      <c r="A102">
        <f t="shared" si="1"/>
        <v>101</v>
      </c>
      <c r="B102" s="5">
        <v>45422</v>
      </c>
      <c r="C102" s="2" t="str">
        <f>_xlfn.XLOOKUP(D102,'[1]Emp Detail'!$C$2:$C$10000,'[1]Emp Detail'!$B$2:$B$10000,0)</f>
        <v>R54</v>
      </c>
      <c r="D102" t="s">
        <v>71</v>
      </c>
      <c r="E102" t="s">
        <v>68</v>
      </c>
      <c r="F102" t="s">
        <v>31</v>
      </c>
      <c r="G102">
        <v>17327</v>
      </c>
      <c r="H102" t="s">
        <v>118</v>
      </c>
      <c r="I102">
        <f>_xlfn.XLOOKUP(C102,'[1]Emp Detail'!$B$2:$B$18200,'[1]Emp Detail'!$L$2:$L$18200,0)</f>
        <v>18200</v>
      </c>
    </row>
    <row r="103" spans="1:9" x14ac:dyDescent="0.25">
      <c r="A103">
        <f t="shared" si="1"/>
        <v>102</v>
      </c>
      <c r="B103" s="5">
        <v>45422</v>
      </c>
      <c r="C103" s="2" t="str">
        <f>_xlfn.XLOOKUP(D103,'[1]Emp Detail'!$C$2:$C$10000,'[1]Emp Detail'!$B$2:$B$10000,0)</f>
        <v>R55</v>
      </c>
      <c r="D103" t="s">
        <v>72</v>
      </c>
      <c r="E103" t="s">
        <v>9</v>
      </c>
      <c r="F103" t="s">
        <v>9</v>
      </c>
      <c r="G103">
        <v>70000</v>
      </c>
      <c r="H103" t="s">
        <v>118</v>
      </c>
      <c r="I103">
        <f>_xlfn.XLOOKUP(C103,'[1]Emp Detail'!$B$2:$B$18200,'[1]Emp Detail'!$L$2:$L$18200,0)</f>
        <v>70000</v>
      </c>
    </row>
    <row r="104" spans="1:9" x14ac:dyDescent="0.25">
      <c r="A104">
        <f t="shared" si="1"/>
        <v>103</v>
      </c>
      <c r="B104" s="5">
        <v>45422</v>
      </c>
      <c r="C104" s="2" t="str">
        <f>_xlfn.XLOOKUP(D104,'[1]Emp Detail'!$C$2:$C$10000,'[1]Emp Detail'!$B$2:$B$10000,0)</f>
        <v>R56</v>
      </c>
      <c r="D104" t="s">
        <v>73</v>
      </c>
      <c r="E104" t="s">
        <v>74</v>
      </c>
      <c r="F104" t="s">
        <v>203</v>
      </c>
      <c r="G104">
        <v>30000</v>
      </c>
      <c r="H104" t="s">
        <v>118</v>
      </c>
      <c r="I104">
        <f>_xlfn.XLOOKUP(C104,'[1]Emp Detail'!$B$2:$B$18200,'[1]Emp Detail'!$L$2:$L$18200,0)</f>
        <v>30000</v>
      </c>
    </row>
    <row r="105" spans="1:9" x14ac:dyDescent="0.25">
      <c r="A105">
        <f t="shared" si="1"/>
        <v>104</v>
      </c>
      <c r="B105" s="5">
        <v>45422</v>
      </c>
      <c r="C105" s="2" t="str">
        <f>_xlfn.XLOOKUP(D105,'[1]Emp Detail'!$C$2:$C$10000,'[1]Emp Detail'!$B$2:$B$10000,0)</f>
        <v>R57</v>
      </c>
      <c r="D105" t="s">
        <v>75</v>
      </c>
      <c r="E105" t="s">
        <v>76</v>
      </c>
      <c r="F105" t="s">
        <v>77</v>
      </c>
      <c r="G105">
        <v>32885</v>
      </c>
      <c r="H105" t="s">
        <v>118</v>
      </c>
      <c r="I105">
        <f>_xlfn.XLOOKUP(C105,'[1]Emp Detail'!$B$2:$B$18200,'[1]Emp Detail'!$L$2:$L$18200,0)</f>
        <v>30000</v>
      </c>
    </row>
    <row r="106" spans="1:9" x14ac:dyDescent="0.25">
      <c r="A106">
        <f t="shared" si="1"/>
        <v>105</v>
      </c>
      <c r="B106" s="5">
        <v>45422</v>
      </c>
      <c r="C106" s="2" t="str">
        <f>_xlfn.XLOOKUP(D106,'[1]Emp Detail'!$C$2:$C$10000,'[1]Emp Detail'!$B$2:$B$10000,0)</f>
        <v>R58</v>
      </c>
      <c r="D106" t="s">
        <v>78</v>
      </c>
      <c r="E106" t="s">
        <v>79</v>
      </c>
      <c r="F106" t="s">
        <v>16</v>
      </c>
      <c r="G106">
        <v>13076</v>
      </c>
      <c r="H106" t="s">
        <v>118</v>
      </c>
      <c r="I106">
        <f>_xlfn.XLOOKUP(C106,'[1]Emp Detail'!$B$2:$B$18200,'[1]Emp Detail'!$L$2:$L$18200,0)</f>
        <v>13000</v>
      </c>
    </row>
    <row r="107" spans="1:9" x14ac:dyDescent="0.25">
      <c r="A107">
        <f t="shared" si="1"/>
        <v>106</v>
      </c>
      <c r="B107" s="5">
        <v>45422</v>
      </c>
      <c r="C107" s="2" t="str">
        <f>_xlfn.XLOOKUP(D107,'[1]Emp Detail'!$C$2:$C$10000,'[1]Emp Detail'!$B$2:$B$10000,0)</f>
        <v>R59</v>
      </c>
      <c r="D107" t="s">
        <v>80</v>
      </c>
      <c r="E107" t="s">
        <v>81</v>
      </c>
      <c r="F107" t="s">
        <v>77</v>
      </c>
      <c r="G107">
        <v>27885</v>
      </c>
      <c r="H107" t="s">
        <v>118</v>
      </c>
      <c r="I107">
        <f>_xlfn.XLOOKUP(C107,'[1]Emp Detail'!$B$2:$B$18200,'[1]Emp Detail'!$L$2:$L$18200,0)</f>
        <v>25000</v>
      </c>
    </row>
    <row r="108" spans="1:9" x14ac:dyDescent="0.25">
      <c r="A108">
        <f t="shared" si="1"/>
        <v>107</v>
      </c>
      <c r="B108" s="5">
        <v>45422</v>
      </c>
      <c r="C108" s="2" t="str">
        <f>_xlfn.XLOOKUP(D108,'[1]Emp Detail'!$C$2:$C$10000,'[1]Emp Detail'!$B$2:$B$10000,0)</f>
        <v>R60</v>
      </c>
      <c r="D108" t="s">
        <v>82</v>
      </c>
      <c r="E108" t="s">
        <v>83</v>
      </c>
      <c r="F108" t="s">
        <v>12</v>
      </c>
      <c r="G108">
        <v>27000</v>
      </c>
      <c r="H108" t="s">
        <v>118</v>
      </c>
      <c r="I108">
        <f>_xlfn.XLOOKUP(C108,'[1]Emp Detail'!$B$2:$B$18200,'[1]Emp Detail'!$L$2:$L$18200,0)</f>
        <v>26000</v>
      </c>
    </row>
    <row r="109" spans="1:9" x14ac:dyDescent="0.25">
      <c r="A109">
        <f t="shared" si="1"/>
        <v>108</v>
      </c>
      <c r="B109" s="5">
        <v>45422</v>
      </c>
      <c r="C109" s="2" t="str">
        <f>_xlfn.XLOOKUP(D109,'[1]Emp Detail'!$C$2:$C$10000,'[1]Emp Detail'!$B$2:$B$10000,0)</f>
        <v>R61</v>
      </c>
      <c r="D109" t="s">
        <v>84</v>
      </c>
      <c r="E109" t="s">
        <v>68</v>
      </c>
      <c r="F109" t="s">
        <v>31</v>
      </c>
      <c r="G109">
        <v>14280</v>
      </c>
      <c r="H109" t="s">
        <v>118</v>
      </c>
      <c r="I109">
        <f>_xlfn.XLOOKUP(C109,'[1]Emp Detail'!$B$2:$B$18200,'[1]Emp Detail'!$L$2:$L$18200,0)</f>
        <v>15000</v>
      </c>
    </row>
    <row r="110" spans="1:9" x14ac:dyDescent="0.25">
      <c r="A110">
        <f t="shared" si="1"/>
        <v>109</v>
      </c>
      <c r="B110" s="5">
        <v>45422</v>
      </c>
      <c r="C110" s="2" t="str">
        <f>_xlfn.XLOOKUP(D110,'[1]Emp Detail'!$C$2:$C$10000,'[1]Emp Detail'!$B$2:$B$10000,0)</f>
        <v>R62</v>
      </c>
      <c r="D110" t="s">
        <v>85</v>
      </c>
      <c r="E110" t="s">
        <v>86</v>
      </c>
      <c r="F110" t="s">
        <v>16</v>
      </c>
      <c r="G110">
        <v>43077</v>
      </c>
      <c r="H110" t="s">
        <v>118</v>
      </c>
      <c r="I110">
        <f>_xlfn.XLOOKUP(C110,'[1]Emp Detail'!$B$2:$B$18200,'[1]Emp Detail'!$L$2:$L$18200,0)</f>
        <v>40000</v>
      </c>
    </row>
    <row r="111" spans="1:9" x14ac:dyDescent="0.25">
      <c r="A111">
        <f t="shared" si="1"/>
        <v>110</v>
      </c>
      <c r="B111" s="5">
        <v>45422</v>
      </c>
      <c r="C111" s="2" t="str">
        <f>_xlfn.XLOOKUP(D111,'[1]Emp Detail'!$C$2:$C$10000,'[1]Emp Detail'!$B$2:$B$10000,0)</f>
        <v>R63</v>
      </c>
      <c r="D111" t="s">
        <v>130</v>
      </c>
      <c r="E111" t="s">
        <v>68</v>
      </c>
      <c r="F111" t="s">
        <v>12</v>
      </c>
      <c r="G111">
        <v>10058</v>
      </c>
      <c r="H111" t="s">
        <v>118</v>
      </c>
      <c r="I111">
        <f>_xlfn.XLOOKUP(C111,'[1]Emp Detail'!$B$2:$B$18200,'[1]Emp Detail'!$L$2:$L$18200,0)</f>
        <v>14000</v>
      </c>
    </row>
    <row r="112" spans="1:9" x14ac:dyDescent="0.25">
      <c r="A112">
        <f t="shared" si="1"/>
        <v>111</v>
      </c>
      <c r="B112" s="5">
        <v>45422</v>
      </c>
      <c r="C112" s="2" t="str">
        <f>_xlfn.XLOOKUP(D112,'[1]Emp Detail'!$C$2:$C$10000,'[1]Emp Detail'!$B$2:$B$10000,0)</f>
        <v>R64</v>
      </c>
      <c r="D112" t="s">
        <v>131</v>
      </c>
      <c r="E112" t="s">
        <v>132</v>
      </c>
      <c r="F112" t="s">
        <v>20</v>
      </c>
      <c r="G112">
        <v>39230</v>
      </c>
      <c r="H112" t="s">
        <v>118</v>
      </c>
      <c r="I112">
        <f>_xlfn.XLOOKUP(C112,'[1]Emp Detail'!$B$2:$B$18200,'[1]Emp Detail'!$L$2:$L$18200,0)</f>
        <v>48000</v>
      </c>
    </row>
    <row r="113" spans="1:9" x14ac:dyDescent="0.25">
      <c r="A113">
        <f t="shared" si="1"/>
        <v>112</v>
      </c>
      <c r="B113" s="5">
        <v>45422</v>
      </c>
      <c r="C113" s="2" t="str">
        <f>_xlfn.XLOOKUP(D113,'[1]Emp Detail'!$C$2:$C$10000,'[1]Emp Detail'!$B$2:$B$10000,0)</f>
        <v>R65</v>
      </c>
      <c r="D113" t="s">
        <v>133</v>
      </c>
      <c r="E113" t="s">
        <v>134</v>
      </c>
      <c r="F113" t="s">
        <v>62</v>
      </c>
      <c r="G113">
        <v>26538</v>
      </c>
      <c r="H113" t="s">
        <v>118</v>
      </c>
      <c r="I113">
        <f>_xlfn.XLOOKUP(C113,'[1]Emp Detail'!$B$2:$B$18200,'[1]Emp Detail'!$L$2:$L$18200,0)</f>
        <v>30000</v>
      </c>
    </row>
    <row r="114" spans="1:9" x14ac:dyDescent="0.25">
      <c r="A114">
        <f t="shared" si="1"/>
        <v>113</v>
      </c>
      <c r="B114" s="5">
        <v>45422</v>
      </c>
      <c r="C114" s="2" t="str">
        <f>_xlfn.XLOOKUP(D114,'[1]Emp Detail'!$C$2:$C$10000,'[1]Emp Detail'!$B$2:$B$10000,0)</f>
        <v>R66</v>
      </c>
      <c r="D114" t="s">
        <v>135</v>
      </c>
      <c r="E114" t="s">
        <v>136</v>
      </c>
      <c r="F114" t="s">
        <v>16</v>
      </c>
      <c r="G114">
        <v>21875</v>
      </c>
      <c r="H114" t="s">
        <v>118</v>
      </c>
      <c r="I114">
        <f>_xlfn.XLOOKUP(C114,'[1]Emp Detail'!$B$2:$B$18200,'[1]Emp Detail'!$L$2:$L$18200,0)</f>
        <v>35000</v>
      </c>
    </row>
    <row r="115" spans="1:9" x14ac:dyDescent="0.25">
      <c r="A115">
        <f t="shared" si="1"/>
        <v>114</v>
      </c>
      <c r="B115" s="5">
        <v>45422</v>
      </c>
      <c r="C115" s="2" t="str">
        <f>_xlfn.XLOOKUP(D115,'[1]Emp Detail'!$C$2:$C$10000,'[1]Emp Detail'!$B$2:$B$10000,0)</f>
        <v>R67</v>
      </c>
      <c r="D115" t="s">
        <v>137</v>
      </c>
      <c r="E115" t="s">
        <v>13</v>
      </c>
      <c r="F115" t="s">
        <v>20</v>
      </c>
      <c r="G115">
        <v>1940</v>
      </c>
      <c r="H115" t="s">
        <v>118</v>
      </c>
      <c r="I115">
        <f>_xlfn.XLOOKUP(C115,'[1]Emp Detail'!$B$2:$B$18200,'[1]Emp Detail'!$L$2:$L$18200,0)</f>
        <v>18000</v>
      </c>
    </row>
    <row r="116" spans="1:9" x14ac:dyDescent="0.25">
      <c r="A116">
        <f t="shared" si="1"/>
        <v>115</v>
      </c>
      <c r="B116" s="5">
        <v>45422</v>
      </c>
      <c r="C116" s="2" t="str">
        <f>_xlfn.XLOOKUP(D116,'[1]Emp Detail'!$C$2:$C$10000,'[1]Emp Detail'!$B$2:$B$10000,0)</f>
        <v>R83</v>
      </c>
      <c r="D116" t="s">
        <v>89</v>
      </c>
      <c r="E116" t="s">
        <v>90</v>
      </c>
      <c r="F116" t="s">
        <v>16</v>
      </c>
      <c r="G116">
        <v>32990</v>
      </c>
      <c r="H116" t="s">
        <v>118</v>
      </c>
      <c r="I116">
        <f>_xlfn.XLOOKUP(C116,'[1]Emp Detail'!$B$2:$B$18200,'[1]Emp Detail'!$L$2:$L$18200,0)</f>
        <v>36500</v>
      </c>
    </row>
    <row r="117" spans="1:9" x14ac:dyDescent="0.25">
      <c r="A117">
        <f t="shared" si="1"/>
        <v>116</v>
      </c>
      <c r="B117" s="5">
        <v>45422</v>
      </c>
      <c r="C117" s="2" t="str">
        <f>_xlfn.XLOOKUP(D117,'[1]Emp Detail'!$C$2:$C$10000,'[1]Emp Detail'!$B$2:$B$10000,0)</f>
        <v>R84</v>
      </c>
      <c r="D117" t="s">
        <v>91</v>
      </c>
      <c r="E117" t="s">
        <v>90</v>
      </c>
      <c r="F117" t="s">
        <v>16</v>
      </c>
      <c r="G117">
        <v>15442</v>
      </c>
      <c r="H117" t="s">
        <v>118</v>
      </c>
      <c r="I117">
        <f>_xlfn.XLOOKUP(C117,'[1]Emp Detail'!$B$2:$B$18200,'[1]Emp Detail'!$L$2:$L$18200,0)</f>
        <v>36500</v>
      </c>
    </row>
    <row r="118" spans="1:9" x14ac:dyDescent="0.25">
      <c r="A118">
        <f t="shared" si="1"/>
        <v>117</v>
      </c>
      <c r="B118" s="5">
        <v>45422</v>
      </c>
      <c r="C118" s="2" t="str">
        <f>_xlfn.XLOOKUP(D118,'[1]Emp Detail'!$C$2:$C$10000,'[1]Emp Detail'!$B$2:$B$10000,0)</f>
        <v>R85</v>
      </c>
      <c r="D118" t="s">
        <v>92</v>
      </c>
      <c r="E118" t="s">
        <v>93</v>
      </c>
      <c r="F118" t="s">
        <v>16</v>
      </c>
      <c r="G118">
        <v>34145</v>
      </c>
      <c r="H118" t="s">
        <v>118</v>
      </c>
      <c r="I118">
        <f>_xlfn.XLOOKUP(C118,'[1]Emp Detail'!$B$2:$B$18200,'[1]Emp Detail'!$L$2:$L$18200,0)</f>
        <v>33500</v>
      </c>
    </row>
    <row r="119" spans="1:9" x14ac:dyDescent="0.25">
      <c r="A119">
        <f t="shared" si="1"/>
        <v>118</v>
      </c>
      <c r="B119" s="5">
        <v>45422</v>
      </c>
      <c r="C119" s="2" t="str">
        <f>_xlfn.XLOOKUP(D119,'[1]Emp Detail'!$C$2:$C$10000,'[1]Emp Detail'!$B$2:$B$10000,0)</f>
        <v>R87</v>
      </c>
      <c r="D119" t="s">
        <v>94</v>
      </c>
      <c r="E119" t="s">
        <v>95</v>
      </c>
      <c r="F119" t="s">
        <v>16</v>
      </c>
      <c r="G119">
        <v>29885</v>
      </c>
      <c r="H119" t="s">
        <v>118</v>
      </c>
      <c r="I119">
        <f>_xlfn.XLOOKUP(C119,'[1]Emp Detail'!$B$2:$B$18200,'[1]Emp Detail'!$L$2:$L$18200,0)</f>
        <v>28000</v>
      </c>
    </row>
    <row r="120" spans="1:9" x14ac:dyDescent="0.25">
      <c r="A120">
        <f t="shared" si="1"/>
        <v>119</v>
      </c>
      <c r="B120" s="5">
        <v>45422</v>
      </c>
      <c r="C120" s="2" t="str">
        <f>_xlfn.XLOOKUP(D120,'[1]Emp Detail'!$C$2:$C$10000,'[1]Emp Detail'!$B$2:$B$10000,0)</f>
        <v>R88</v>
      </c>
      <c r="D120" t="s">
        <v>96</v>
      </c>
      <c r="E120" t="s">
        <v>97</v>
      </c>
      <c r="F120" t="s">
        <v>16</v>
      </c>
      <c r="G120">
        <v>37042</v>
      </c>
      <c r="H120" t="s">
        <v>118</v>
      </c>
      <c r="I120">
        <f>_xlfn.XLOOKUP(C120,'[1]Emp Detail'!$B$2:$B$18200,'[1]Emp Detail'!$L$2:$L$18200,0)</f>
        <v>33500</v>
      </c>
    </row>
    <row r="121" spans="1:9" x14ac:dyDescent="0.25">
      <c r="A121">
        <f t="shared" si="1"/>
        <v>120</v>
      </c>
      <c r="B121" s="5">
        <v>45422</v>
      </c>
      <c r="C121" s="2" t="str">
        <f>_xlfn.XLOOKUP(D121,'[1]Emp Detail'!$C$2:$C$10000,'[1]Emp Detail'!$B$2:$B$10000,0)</f>
        <v>R89</v>
      </c>
      <c r="D121" t="s">
        <v>98</v>
      </c>
      <c r="E121" t="s">
        <v>90</v>
      </c>
      <c r="F121" t="s">
        <v>16</v>
      </c>
      <c r="G121">
        <v>37905</v>
      </c>
      <c r="H121" t="s">
        <v>118</v>
      </c>
      <c r="I121">
        <f>_xlfn.XLOOKUP(C121,'[1]Emp Detail'!$B$2:$B$18200,'[1]Emp Detail'!$L$2:$L$18200,0)</f>
        <v>36500</v>
      </c>
    </row>
    <row r="122" spans="1:9" x14ac:dyDescent="0.25">
      <c r="A122">
        <f t="shared" si="1"/>
        <v>121</v>
      </c>
      <c r="B122" s="5">
        <v>45422</v>
      </c>
      <c r="C122" s="2" t="str">
        <f>_xlfn.XLOOKUP(D122,'[1]Emp Detail'!$C$2:$C$10000,'[1]Emp Detail'!$B$2:$B$10000,0)</f>
        <v>R90</v>
      </c>
      <c r="D122" t="s">
        <v>99</v>
      </c>
      <c r="E122" t="s">
        <v>100</v>
      </c>
      <c r="F122" t="s">
        <v>16</v>
      </c>
      <c r="G122">
        <v>19972</v>
      </c>
      <c r="H122" t="s">
        <v>118</v>
      </c>
      <c r="I122">
        <f>_xlfn.XLOOKUP(C122,'[1]Emp Detail'!$B$2:$B$18200,'[1]Emp Detail'!$L$2:$L$18200,0)</f>
        <v>33500</v>
      </c>
    </row>
    <row r="123" spans="1:9" x14ac:dyDescent="0.25">
      <c r="A123">
        <f t="shared" si="1"/>
        <v>122</v>
      </c>
      <c r="B123" s="5">
        <v>45422</v>
      </c>
      <c r="C123" s="2" t="str">
        <f>_xlfn.XLOOKUP(D123,'[1]Emp Detail'!$C$2:$C$10000,'[1]Emp Detail'!$B$2:$B$10000,0)</f>
        <v>R92</v>
      </c>
      <c r="D123" t="s">
        <v>101</v>
      </c>
      <c r="E123" t="s">
        <v>102</v>
      </c>
      <c r="F123" t="s">
        <v>16</v>
      </c>
      <c r="G123">
        <v>26972</v>
      </c>
      <c r="H123" t="s">
        <v>118</v>
      </c>
      <c r="I123">
        <f>_xlfn.XLOOKUP(C123,'[1]Emp Detail'!$B$2:$B$18200,'[1]Emp Detail'!$L$2:$L$18200,0)</f>
        <v>33000</v>
      </c>
    </row>
    <row r="124" spans="1:9" x14ac:dyDescent="0.25">
      <c r="A124">
        <f t="shared" si="1"/>
        <v>123</v>
      </c>
      <c r="B124" s="5">
        <v>45422</v>
      </c>
      <c r="C124" s="2" t="str">
        <f>_xlfn.XLOOKUP(D124,'[1]Emp Detail'!$C$2:$C$10000,'[1]Emp Detail'!$B$2:$B$10000,0)</f>
        <v>R94</v>
      </c>
      <c r="D124" t="s">
        <v>103</v>
      </c>
      <c r="E124" t="s">
        <v>102</v>
      </c>
      <c r="F124" t="s">
        <v>16</v>
      </c>
      <c r="G124">
        <v>35308</v>
      </c>
      <c r="H124" t="s">
        <v>118</v>
      </c>
      <c r="I124">
        <f>_xlfn.XLOOKUP(C124,'[1]Emp Detail'!$B$2:$B$18200,'[1]Emp Detail'!$L$2:$L$18200,0)</f>
        <v>34000</v>
      </c>
    </row>
    <row r="125" spans="1:9" x14ac:dyDescent="0.25">
      <c r="A125">
        <f t="shared" si="1"/>
        <v>124</v>
      </c>
      <c r="B125" s="5">
        <v>45422</v>
      </c>
      <c r="C125" s="2" t="str">
        <f>_xlfn.XLOOKUP(D125,'[1]Emp Detail'!$C$2:$C$10000,'[1]Emp Detail'!$B$2:$B$10000,0)</f>
        <v>R95</v>
      </c>
      <c r="D125" t="s">
        <v>104</v>
      </c>
      <c r="E125" t="s">
        <v>102</v>
      </c>
      <c r="F125" t="s">
        <v>16</v>
      </c>
      <c r="G125">
        <v>36077</v>
      </c>
      <c r="H125" t="s">
        <v>118</v>
      </c>
      <c r="I125">
        <f>_xlfn.XLOOKUP(C125,'[1]Emp Detail'!$B$2:$B$18200,'[1]Emp Detail'!$L$2:$L$18200,0)</f>
        <v>33500</v>
      </c>
    </row>
    <row r="126" spans="1:9" x14ac:dyDescent="0.25">
      <c r="A126">
        <f t="shared" si="1"/>
        <v>125</v>
      </c>
      <c r="B126" s="5">
        <v>45422</v>
      </c>
      <c r="C126" s="2" t="str">
        <f>_xlfn.XLOOKUP(D126,'[1]Emp Detail'!$C$2:$C$10000,'[1]Emp Detail'!$B$2:$B$10000,0)</f>
        <v>R97</v>
      </c>
      <c r="D126" t="s">
        <v>105</v>
      </c>
      <c r="E126" t="s">
        <v>106</v>
      </c>
      <c r="F126" t="s">
        <v>205</v>
      </c>
      <c r="G126">
        <v>16380</v>
      </c>
      <c r="H126" t="s">
        <v>118</v>
      </c>
      <c r="I126">
        <f>_xlfn.XLOOKUP(C126,'[1]Emp Detail'!$B$2:$B$18200,'[1]Emp Detail'!$L$2:$L$18200,0)</f>
        <v>16000</v>
      </c>
    </row>
    <row r="127" spans="1:9" x14ac:dyDescent="0.25">
      <c r="A127">
        <f t="shared" si="1"/>
        <v>126</v>
      </c>
      <c r="B127" s="5">
        <v>45422</v>
      </c>
      <c r="C127" s="2" t="str">
        <f>_xlfn.XLOOKUP(D127,'[1]Emp Detail'!$C$2:$C$10000,'[1]Emp Detail'!$B$2:$B$10000,0)</f>
        <v>R99</v>
      </c>
      <c r="D127" t="s">
        <v>107</v>
      </c>
      <c r="E127" t="s">
        <v>102</v>
      </c>
      <c r="F127" t="s">
        <v>16</v>
      </c>
      <c r="G127">
        <v>33087</v>
      </c>
      <c r="H127" t="s">
        <v>118</v>
      </c>
      <c r="I127">
        <f>_xlfn.XLOOKUP(C127,'[1]Emp Detail'!$B$2:$B$18200,'[1]Emp Detail'!$L$2:$L$18200,0)</f>
        <v>31000</v>
      </c>
    </row>
    <row r="128" spans="1:9" x14ac:dyDescent="0.25">
      <c r="A128">
        <f t="shared" si="1"/>
        <v>127</v>
      </c>
      <c r="B128" s="5">
        <v>45422</v>
      </c>
      <c r="C128" s="2" t="str">
        <f>_xlfn.XLOOKUP(D128,'[1]Emp Detail'!$C$2:$C$10000,'[1]Emp Detail'!$B$2:$B$10000,0)</f>
        <v>R100</v>
      </c>
      <c r="D128" t="s">
        <v>108</v>
      </c>
      <c r="E128" t="s">
        <v>109</v>
      </c>
      <c r="F128" t="s">
        <v>16</v>
      </c>
      <c r="G128">
        <v>18779</v>
      </c>
      <c r="H128" t="s">
        <v>118</v>
      </c>
      <c r="I128">
        <f>_xlfn.XLOOKUP(C128,'[1]Emp Detail'!$B$2:$B$18200,'[1]Emp Detail'!$L$2:$L$18200,0)</f>
        <v>31000</v>
      </c>
    </row>
    <row r="129" spans="1:9" x14ac:dyDescent="0.25">
      <c r="A129">
        <f t="shared" si="1"/>
        <v>128</v>
      </c>
      <c r="B129" s="5">
        <v>45422</v>
      </c>
      <c r="C129" s="2" t="str">
        <f>_xlfn.XLOOKUP(D129,'[1]Emp Detail'!$C$2:$C$10000,'[1]Emp Detail'!$B$2:$B$10000,0)</f>
        <v>R103</v>
      </c>
      <c r="D129" t="s">
        <v>111</v>
      </c>
      <c r="E129" t="s">
        <v>93</v>
      </c>
      <c r="F129" t="s">
        <v>16</v>
      </c>
      <c r="G129">
        <v>24404</v>
      </c>
      <c r="H129" t="s">
        <v>118</v>
      </c>
      <c r="I129">
        <f>_xlfn.XLOOKUP(C129,'[1]Emp Detail'!$B$2:$B$18200,'[1]Emp Detail'!$L$2:$L$18200,0)</f>
        <v>27000</v>
      </c>
    </row>
    <row r="130" spans="1:9" x14ac:dyDescent="0.25">
      <c r="A130">
        <f t="shared" si="1"/>
        <v>129</v>
      </c>
      <c r="B130" s="5">
        <v>45422</v>
      </c>
      <c r="C130" s="2" t="str">
        <f>_xlfn.XLOOKUP(D130,'[1]Emp Detail'!$C$2:$C$10000,'[1]Emp Detail'!$B$2:$B$10000,0)</f>
        <v>R104</v>
      </c>
      <c r="D130" t="s">
        <v>112</v>
      </c>
      <c r="E130" t="s">
        <v>102</v>
      </c>
      <c r="F130" t="s">
        <v>16</v>
      </c>
      <c r="G130">
        <v>31058</v>
      </c>
      <c r="H130" t="s">
        <v>118</v>
      </c>
      <c r="I130">
        <f>_xlfn.XLOOKUP(C130,'[1]Emp Detail'!$B$2:$B$18200,'[1]Emp Detail'!$L$2:$L$18200,0)</f>
        <v>34000</v>
      </c>
    </row>
    <row r="131" spans="1:9" x14ac:dyDescent="0.25">
      <c r="A131">
        <f t="shared" si="1"/>
        <v>130</v>
      </c>
      <c r="B131" s="5">
        <v>45422</v>
      </c>
      <c r="C131" s="2" t="str">
        <f>_xlfn.XLOOKUP(D131,'[1]Emp Detail'!$C$2:$C$10000,'[1]Emp Detail'!$B$2:$B$10000,0)</f>
        <v>R106</v>
      </c>
      <c r="D131" t="s">
        <v>113</v>
      </c>
      <c r="E131" t="s">
        <v>102</v>
      </c>
      <c r="F131" t="s">
        <v>16</v>
      </c>
      <c r="G131">
        <v>27422</v>
      </c>
      <c r="H131" t="s">
        <v>118</v>
      </c>
      <c r="I131">
        <f>_xlfn.XLOOKUP(C131,'[1]Emp Detail'!$B$2:$B$18200,'[1]Emp Detail'!$L$2:$L$18200,0)</f>
        <v>31000</v>
      </c>
    </row>
    <row r="132" spans="1:9" x14ac:dyDescent="0.25">
      <c r="A132">
        <f t="shared" si="1"/>
        <v>131</v>
      </c>
      <c r="B132" s="5">
        <v>45422</v>
      </c>
      <c r="C132" s="2" t="str">
        <f>_xlfn.XLOOKUP(D132,'[1]Emp Detail'!$C$2:$C$10000,'[1]Emp Detail'!$B$2:$B$10000,0)</f>
        <v>R107</v>
      </c>
      <c r="D132" t="s">
        <v>114</v>
      </c>
      <c r="E132" t="s">
        <v>102</v>
      </c>
      <c r="F132" t="s">
        <v>16</v>
      </c>
      <c r="G132">
        <v>31673</v>
      </c>
      <c r="H132" t="s">
        <v>118</v>
      </c>
      <c r="I132">
        <f>_xlfn.XLOOKUP(C132,'[1]Emp Detail'!$B$2:$B$18200,'[1]Emp Detail'!$L$2:$L$18200,0)</f>
        <v>30500</v>
      </c>
    </row>
    <row r="133" spans="1:9" x14ac:dyDescent="0.25">
      <c r="A133">
        <f t="shared" si="1"/>
        <v>132</v>
      </c>
      <c r="B133" s="5">
        <v>45422</v>
      </c>
      <c r="C133" s="2" t="str">
        <f>_xlfn.XLOOKUP(D133,'[1]Emp Detail'!$C$2:$C$10000,'[1]Emp Detail'!$B$2:$B$10000,0)</f>
        <v>R108</v>
      </c>
      <c r="D133" t="s">
        <v>115</v>
      </c>
      <c r="E133" t="s">
        <v>116</v>
      </c>
      <c r="F133" t="s">
        <v>16</v>
      </c>
      <c r="G133">
        <v>32922</v>
      </c>
      <c r="H133" t="s">
        <v>118</v>
      </c>
      <c r="I133">
        <f>_xlfn.XLOOKUP(C133,'[1]Emp Detail'!$B$2:$B$18200,'[1]Emp Detail'!$L$2:$L$18200,0)</f>
        <v>30500</v>
      </c>
    </row>
    <row r="134" spans="1:9" x14ac:dyDescent="0.25">
      <c r="A134">
        <f t="shared" si="1"/>
        <v>133</v>
      </c>
      <c r="B134" s="5">
        <v>45422</v>
      </c>
      <c r="C134" s="2" t="str">
        <f>_xlfn.XLOOKUP(D134,'[1]Emp Detail'!$C$2:$C$10000,'[1]Emp Detail'!$B$2:$B$10000,0)</f>
        <v>R109</v>
      </c>
      <c r="D134" t="s">
        <v>141</v>
      </c>
      <c r="E134" t="s">
        <v>90</v>
      </c>
      <c r="F134" t="s">
        <v>16</v>
      </c>
      <c r="G134">
        <v>15922</v>
      </c>
      <c r="H134" t="s">
        <v>118</v>
      </c>
      <c r="I134">
        <f>_xlfn.XLOOKUP(C134,'[1]Emp Detail'!$B$2:$B$18200,'[1]Emp Detail'!$L$2:$L$18200,0)</f>
        <v>34500</v>
      </c>
    </row>
    <row r="135" spans="1:9" x14ac:dyDescent="0.25">
      <c r="A135">
        <f t="shared" ref="A135:A198" si="2">A134+1</f>
        <v>134</v>
      </c>
      <c r="B135" s="5">
        <v>45422</v>
      </c>
      <c r="C135" s="2" t="str">
        <f>_xlfn.XLOOKUP(D135,'[1]Emp Detail'!$C$2:$C$10000,'[1]Emp Detail'!$B$2:$B$10000,0)</f>
        <v>R110</v>
      </c>
      <c r="D135" t="s">
        <v>142</v>
      </c>
      <c r="E135" t="s">
        <v>93</v>
      </c>
      <c r="F135" t="s">
        <v>16</v>
      </c>
      <c r="G135">
        <v>11154</v>
      </c>
      <c r="H135" t="s">
        <v>118</v>
      </c>
      <c r="I135">
        <f>_xlfn.XLOOKUP(C135,'[1]Emp Detail'!$B$2:$B$18200,'[1]Emp Detail'!$L$2:$L$18200,0)</f>
        <v>29000</v>
      </c>
    </row>
    <row r="136" spans="1:9" x14ac:dyDescent="0.25">
      <c r="A136">
        <f t="shared" si="2"/>
        <v>135</v>
      </c>
      <c r="B136" s="5">
        <v>45422</v>
      </c>
      <c r="C136" s="2" t="str">
        <f>_xlfn.XLOOKUP(D136,'[1]Emp Detail'!$C$2:$C$10000,'[1]Emp Detail'!$B$2:$B$10000,0)</f>
        <v>R111</v>
      </c>
      <c r="D136" t="s">
        <v>143</v>
      </c>
      <c r="E136" t="s">
        <v>144</v>
      </c>
      <c r="F136" t="s">
        <v>16</v>
      </c>
      <c r="G136">
        <v>3077</v>
      </c>
      <c r="H136" t="s">
        <v>118</v>
      </c>
      <c r="I136">
        <f>_xlfn.XLOOKUP(C136,'[1]Emp Detail'!$B$2:$B$18200,'[1]Emp Detail'!$L$2:$L$18200,0)</f>
        <v>40000</v>
      </c>
    </row>
    <row r="137" spans="1:9" x14ac:dyDescent="0.25">
      <c r="A137">
        <f t="shared" si="2"/>
        <v>136</v>
      </c>
      <c r="B137" s="5">
        <v>45422</v>
      </c>
      <c r="C137" s="2" t="str">
        <f>_xlfn.XLOOKUP(D137,'[1]Emp Detail'!$C$2:$C$10000,'[1]Emp Detail'!$B$2:$B$10000,0)</f>
        <v>R68</v>
      </c>
      <c r="D137" t="s">
        <v>87</v>
      </c>
      <c r="E137" t="s">
        <v>13</v>
      </c>
      <c r="F137" t="s">
        <v>20</v>
      </c>
      <c r="G137">
        <v>2308</v>
      </c>
      <c r="H137" t="s">
        <v>117</v>
      </c>
      <c r="I137">
        <f>_xlfn.XLOOKUP(C137,'[1]Emp Detail'!$B$2:$B$18200,'[1]Emp Detail'!$L$2:$L$18200,0)</f>
        <v>20000</v>
      </c>
    </row>
    <row r="138" spans="1:9" x14ac:dyDescent="0.25">
      <c r="A138">
        <f t="shared" si="2"/>
        <v>137</v>
      </c>
      <c r="B138" s="5">
        <v>45422</v>
      </c>
      <c r="C138" s="2" t="str">
        <f>_xlfn.XLOOKUP(D138,'[1]Emp Detail'!$C$2:$C$10000,'[1]Emp Detail'!$B$2:$B$10000,0)</f>
        <v>R132</v>
      </c>
      <c r="D138" t="s">
        <v>119</v>
      </c>
      <c r="E138" t="s">
        <v>13</v>
      </c>
      <c r="F138" t="s">
        <v>20</v>
      </c>
      <c r="G138">
        <v>7933</v>
      </c>
      <c r="H138" t="s">
        <v>117</v>
      </c>
      <c r="I138">
        <f>_xlfn.XLOOKUP(C138,'[1]Emp Detail'!$B$2:$B$18200,'[1]Emp Detail'!$L$2:$L$18200,0)</f>
        <v>10000</v>
      </c>
    </row>
    <row r="139" spans="1:9" x14ac:dyDescent="0.25">
      <c r="A139">
        <f t="shared" si="2"/>
        <v>138</v>
      </c>
      <c r="B139" s="5">
        <v>45422</v>
      </c>
      <c r="C139" s="2" t="str">
        <f>_xlfn.XLOOKUP(D139,'[1]Emp Detail'!$C$2:$C$10000,'[1]Emp Detail'!$B$2:$B$10000,0)</f>
        <v>R135</v>
      </c>
      <c r="D139" t="s">
        <v>194</v>
      </c>
      <c r="E139" t="s">
        <v>66</v>
      </c>
      <c r="F139" t="s">
        <v>53</v>
      </c>
      <c r="G139">
        <v>15231</v>
      </c>
      <c r="H139" t="s">
        <v>117</v>
      </c>
      <c r="I139">
        <f>_xlfn.XLOOKUP(C139,'[1]Emp Detail'!$B$2:$B$18200,'[1]Emp Detail'!$L$2:$L$18200,0)</f>
        <v>18000</v>
      </c>
    </row>
    <row r="140" spans="1:9" x14ac:dyDescent="0.25">
      <c r="A140">
        <f t="shared" si="2"/>
        <v>139</v>
      </c>
      <c r="B140" s="5">
        <v>45422</v>
      </c>
      <c r="C140" s="2" t="str">
        <f>_xlfn.XLOOKUP(D140,'[1]Emp Detail'!$C$2:$C$10000,'[1]Emp Detail'!$B$2:$B$10000,0)</f>
        <v>R136</v>
      </c>
      <c r="D140" t="s">
        <v>122</v>
      </c>
      <c r="E140" t="s">
        <v>13</v>
      </c>
      <c r="F140" t="s">
        <v>20</v>
      </c>
      <c r="G140">
        <v>17538</v>
      </c>
      <c r="H140" t="s">
        <v>117</v>
      </c>
      <c r="I140">
        <f>_xlfn.XLOOKUP(C140,'[1]Emp Detail'!$B$2:$B$18200,'[1]Emp Detail'!$L$2:$L$18200,0)</f>
        <v>19000</v>
      </c>
    </row>
    <row r="141" spans="1:9" x14ac:dyDescent="0.25">
      <c r="A141">
        <f t="shared" si="2"/>
        <v>140</v>
      </c>
      <c r="B141" s="5">
        <v>45422</v>
      </c>
      <c r="C141" s="2" t="str">
        <f>_xlfn.XLOOKUP(D141,'[1]Emp Detail'!$C$2:$C$10000,'[1]Emp Detail'!$B$2:$B$10000,0)</f>
        <v>R137</v>
      </c>
      <c r="D141" t="s">
        <v>123</v>
      </c>
      <c r="E141" t="s">
        <v>13</v>
      </c>
      <c r="F141" t="s">
        <v>20</v>
      </c>
      <c r="G141">
        <v>7673</v>
      </c>
      <c r="H141" t="s">
        <v>117</v>
      </c>
      <c r="I141">
        <f>_xlfn.XLOOKUP(C141,'[1]Emp Detail'!$B$2:$B$18200,'[1]Emp Detail'!$L$2:$L$18200,0)</f>
        <v>19000</v>
      </c>
    </row>
    <row r="142" spans="1:9" x14ac:dyDescent="0.25">
      <c r="A142">
        <f t="shared" si="2"/>
        <v>141</v>
      </c>
      <c r="B142" s="5">
        <v>45422</v>
      </c>
      <c r="C142" s="2" t="str">
        <f>_xlfn.XLOOKUP(D142,'[1]Emp Detail'!$C$2:$C$10000,'[1]Emp Detail'!$B$2:$B$10000,0)</f>
        <v>R138</v>
      </c>
      <c r="D142" t="s">
        <v>124</v>
      </c>
      <c r="E142" t="s">
        <v>13</v>
      </c>
      <c r="F142" t="s">
        <v>20</v>
      </c>
      <c r="G142">
        <v>11250</v>
      </c>
      <c r="H142" t="s">
        <v>117</v>
      </c>
      <c r="I142">
        <f>_xlfn.XLOOKUP(C142,'[1]Emp Detail'!$B$2:$B$18200,'[1]Emp Detail'!$L$2:$L$18200,0)</f>
        <v>10000</v>
      </c>
    </row>
    <row r="143" spans="1:9" x14ac:dyDescent="0.25">
      <c r="A143">
        <f t="shared" si="2"/>
        <v>142</v>
      </c>
      <c r="B143" s="5">
        <v>45422</v>
      </c>
      <c r="C143" s="2" t="str">
        <f>_xlfn.XLOOKUP(D143,'[1]Emp Detail'!$C$2:$C$10000,'[1]Emp Detail'!$B$2:$B$10000,0)</f>
        <v>R139</v>
      </c>
      <c r="D143" t="s">
        <v>125</v>
      </c>
      <c r="E143" t="s">
        <v>13</v>
      </c>
      <c r="F143" t="s">
        <v>20</v>
      </c>
      <c r="G143">
        <v>10962</v>
      </c>
      <c r="H143" t="s">
        <v>117</v>
      </c>
      <c r="I143">
        <f>_xlfn.XLOOKUP(C143,'[1]Emp Detail'!$B$2:$B$18200,'[1]Emp Detail'!$L$2:$L$18200,0)</f>
        <v>10000</v>
      </c>
    </row>
    <row r="144" spans="1:9" x14ac:dyDescent="0.25">
      <c r="A144">
        <f t="shared" si="2"/>
        <v>143</v>
      </c>
      <c r="B144" s="5">
        <v>45422</v>
      </c>
      <c r="C144" s="2" t="str">
        <f>_xlfn.XLOOKUP(D144,'[1]Emp Detail'!$C$2:$C$10000,'[1]Emp Detail'!$B$2:$B$10000,0)</f>
        <v>R140</v>
      </c>
      <c r="D144" t="s">
        <v>195</v>
      </c>
      <c r="E144" t="s">
        <v>138</v>
      </c>
      <c r="F144" t="s">
        <v>77</v>
      </c>
      <c r="G144">
        <v>8308</v>
      </c>
      <c r="H144" t="s">
        <v>117</v>
      </c>
      <c r="I144">
        <f>_xlfn.XLOOKUP(C144,'[1]Emp Detail'!$B$2:$B$18200,'[1]Emp Detail'!$L$2:$L$18200,0)</f>
        <v>9000</v>
      </c>
    </row>
    <row r="145" spans="1:9" x14ac:dyDescent="0.25">
      <c r="A145">
        <f t="shared" si="2"/>
        <v>144</v>
      </c>
      <c r="B145" s="5">
        <v>45422</v>
      </c>
      <c r="C145" s="2" t="str">
        <f>_xlfn.XLOOKUP(D145,'[1]Emp Detail'!$C$2:$C$10000,'[1]Emp Detail'!$B$2:$B$10000,0)</f>
        <v>R141</v>
      </c>
      <c r="D145" t="s">
        <v>126</v>
      </c>
      <c r="E145" t="s">
        <v>139</v>
      </c>
      <c r="F145" t="s">
        <v>16</v>
      </c>
      <c r="G145">
        <v>1481</v>
      </c>
      <c r="H145" t="s">
        <v>117</v>
      </c>
      <c r="I145">
        <f>_xlfn.XLOOKUP(C145,'[1]Emp Detail'!$B$2:$B$18200,'[1]Emp Detail'!$L$2:$L$18200,0)</f>
        <v>7000</v>
      </c>
    </row>
    <row r="146" spans="1:9" x14ac:dyDescent="0.25">
      <c r="A146">
        <f t="shared" si="2"/>
        <v>145</v>
      </c>
      <c r="B146" s="5">
        <v>45422</v>
      </c>
      <c r="C146" s="2" t="str">
        <f>_xlfn.XLOOKUP(D146,'[1]Emp Detail'!$C$2:$C$10000,'[1]Emp Detail'!$B$2:$B$10000,0)</f>
        <v>R142</v>
      </c>
      <c r="D146" t="s">
        <v>127</v>
      </c>
      <c r="E146" t="s">
        <v>139</v>
      </c>
      <c r="F146" t="s">
        <v>16</v>
      </c>
      <c r="G146">
        <v>7308</v>
      </c>
      <c r="H146" t="s">
        <v>117</v>
      </c>
      <c r="I146">
        <f>_xlfn.XLOOKUP(C146,'[1]Emp Detail'!$B$2:$B$18200,'[1]Emp Detail'!$L$2:$L$18200,0)</f>
        <v>7000</v>
      </c>
    </row>
    <row r="147" spans="1:9" x14ac:dyDescent="0.25">
      <c r="A147">
        <f t="shared" si="2"/>
        <v>146</v>
      </c>
      <c r="B147" s="5">
        <v>45422</v>
      </c>
      <c r="C147" s="2" t="str">
        <f>_xlfn.XLOOKUP(D147,'[1]Emp Detail'!$C$2:$C$10000,'[1]Emp Detail'!$B$2:$B$10000,0)</f>
        <v>R143</v>
      </c>
      <c r="D147" t="s">
        <v>145</v>
      </c>
      <c r="E147" t="s">
        <v>139</v>
      </c>
      <c r="F147" t="s">
        <v>16</v>
      </c>
      <c r="G147">
        <v>3769</v>
      </c>
      <c r="H147" t="s">
        <v>117</v>
      </c>
      <c r="I147">
        <f>_xlfn.XLOOKUP(C147,'[1]Emp Detail'!$B$2:$B$18200,'[1]Emp Detail'!$L$2:$L$18200,0)</f>
        <v>7000</v>
      </c>
    </row>
    <row r="148" spans="1:9" x14ac:dyDescent="0.25">
      <c r="A148">
        <f t="shared" si="2"/>
        <v>147</v>
      </c>
      <c r="B148" s="5">
        <v>45454</v>
      </c>
      <c r="C148" s="2" t="str">
        <f>_xlfn.XLOOKUP(D148,'[1]Emp Detail'!$C$2:$C$10000,'[1]Emp Detail'!$B$2:$B$10000,0)</f>
        <v>R1</v>
      </c>
      <c r="D148" t="s">
        <v>5</v>
      </c>
      <c r="E148" t="s">
        <v>88</v>
      </c>
      <c r="F148" t="s">
        <v>88</v>
      </c>
      <c r="G148">
        <v>150000</v>
      </c>
      <c r="H148" t="s">
        <v>118</v>
      </c>
      <c r="I148">
        <f>_xlfn.XLOOKUP(C148,'[1]Emp Detail'!$B$2:$B$18200,'[1]Emp Detail'!$L$2:$L$18200,0)</f>
        <v>150000</v>
      </c>
    </row>
    <row r="149" spans="1:9" x14ac:dyDescent="0.25">
      <c r="A149">
        <f t="shared" si="2"/>
        <v>148</v>
      </c>
      <c r="B149" s="5">
        <v>45454</v>
      </c>
      <c r="C149" s="2" t="str">
        <f>_xlfn.XLOOKUP(D149,'[1]Emp Detail'!$C$2:$C$10000,'[1]Emp Detail'!$B$2:$B$10000,0)</f>
        <v>R2</v>
      </c>
      <c r="D149" t="s">
        <v>6</v>
      </c>
      <c r="E149" t="s">
        <v>88</v>
      </c>
      <c r="F149" t="s">
        <v>88</v>
      </c>
      <c r="G149">
        <v>100000</v>
      </c>
      <c r="H149" t="s">
        <v>118</v>
      </c>
      <c r="I149">
        <f>_xlfn.XLOOKUP(C149,'[1]Emp Detail'!$B$2:$B$18200,'[1]Emp Detail'!$L$2:$L$18200,0)</f>
        <v>100000</v>
      </c>
    </row>
    <row r="150" spans="1:9" x14ac:dyDescent="0.25">
      <c r="A150">
        <f t="shared" si="2"/>
        <v>149</v>
      </c>
      <c r="B150" s="5">
        <v>45454</v>
      </c>
      <c r="C150" s="2" t="str">
        <f>_xlfn.XLOOKUP(D150,'[1]Emp Detail'!$C$2:$C$10000,'[1]Emp Detail'!$B$2:$B$10000,0)</f>
        <v>R3</v>
      </c>
      <c r="D150" t="s">
        <v>7</v>
      </c>
      <c r="E150" t="s">
        <v>88</v>
      </c>
      <c r="F150" t="s">
        <v>88</v>
      </c>
      <c r="G150">
        <v>75000</v>
      </c>
      <c r="H150" t="s">
        <v>118</v>
      </c>
      <c r="I150">
        <f>_xlfn.XLOOKUP(C150,'[1]Emp Detail'!$B$2:$B$18200,'[1]Emp Detail'!$L$2:$L$18200,0)</f>
        <v>75000</v>
      </c>
    </row>
    <row r="151" spans="1:9" x14ac:dyDescent="0.25">
      <c r="A151">
        <f t="shared" si="2"/>
        <v>150</v>
      </c>
      <c r="B151" s="5">
        <v>45454</v>
      </c>
      <c r="C151" s="2" t="str">
        <f>_xlfn.XLOOKUP(D151,'[1]Emp Detail'!$C$2:$C$10000,'[1]Emp Detail'!$B$2:$B$10000,0)</f>
        <v>R4</v>
      </c>
      <c r="D151" t="s">
        <v>8</v>
      </c>
      <c r="E151" t="s">
        <v>9</v>
      </c>
      <c r="F151" t="s">
        <v>9</v>
      </c>
      <c r="G151">
        <v>80000</v>
      </c>
      <c r="H151" t="s">
        <v>118</v>
      </c>
      <c r="I151">
        <f>_xlfn.XLOOKUP(C151,'[1]Emp Detail'!$B$2:$B$18200,'[1]Emp Detail'!$L$2:$L$18200,0)</f>
        <v>80000</v>
      </c>
    </row>
    <row r="152" spans="1:9" x14ac:dyDescent="0.25">
      <c r="A152">
        <f t="shared" si="2"/>
        <v>151</v>
      </c>
      <c r="B152" s="5">
        <v>45454</v>
      </c>
      <c r="C152" s="2" t="str">
        <f>_xlfn.XLOOKUP(D152,'[1]Emp Detail'!$C$2:$C$10000,'[1]Emp Detail'!$B$2:$B$10000,0)</f>
        <v>R5</v>
      </c>
      <c r="D152" t="s">
        <v>10</v>
      </c>
      <c r="E152" t="s">
        <v>11</v>
      </c>
      <c r="F152" t="s">
        <v>12</v>
      </c>
      <c r="G152">
        <v>41981</v>
      </c>
      <c r="H152" t="s">
        <v>118</v>
      </c>
      <c r="I152">
        <f>_xlfn.XLOOKUP(C152,'[1]Emp Detail'!$B$2:$B$18200,'[1]Emp Detail'!$L$2:$L$18200,0)</f>
        <v>37000</v>
      </c>
    </row>
    <row r="153" spans="1:9" x14ac:dyDescent="0.25">
      <c r="A153">
        <f t="shared" si="2"/>
        <v>152</v>
      </c>
      <c r="B153" s="5">
        <v>45454</v>
      </c>
      <c r="C153" s="2" t="str">
        <f>_xlfn.XLOOKUP(D153,'[1]Emp Detail'!$C$2:$C$10000,'[1]Emp Detail'!$B$2:$B$10000,0)</f>
        <v>R8</v>
      </c>
      <c r="D153" t="s">
        <v>14</v>
      </c>
      <c r="E153" t="s">
        <v>15</v>
      </c>
      <c r="F153" t="s">
        <v>16</v>
      </c>
      <c r="G153">
        <v>120000</v>
      </c>
      <c r="H153" t="s">
        <v>118</v>
      </c>
      <c r="I153">
        <f>_xlfn.XLOOKUP(C153,'[1]Emp Detail'!$B$2:$B$18200,'[1]Emp Detail'!$L$2:$L$18200,0)</f>
        <v>120000</v>
      </c>
    </row>
    <row r="154" spans="1:9" x14ac:dyDescent="0.25">
      <c r="A154">
        <f t="shared" si="2"/>
        <v>153</v>
      </c>
      <c r="B154" s="5">
        <v>45454</v>
      </c>
      <c r="C154" s="2" t="str">
        <f>_xlfn.XLOOKUP(D154,'[1]Emp Detail'!$C$2:$C$10000,'[1]Emp Detail'!$B$2:$B$10000,0)</f>
        <v>R9</v>
      </c>
      <c r="D154" t="s">
        <v>17</v>
      </c>
      <c r="E154" t="s">
        <v>18</v>
      </c>
      <c r="F154" t="s">
        <v>12</v>
      </c>
      <c r="G154">
        <v>12393</v>
      </c>
      <c r="H154" t="s">
        <v>118</v>
      </c>
      <c r="I154">
        <f>_xlfn.XLOOKUP(C154,'[1]Emp Detail'!$B$2:$B$18200,'[1]Emp Detail'!$L$2:$L$18200,0)</f>
        <v>15000</v>
      </c>
    </row>
    <row r="155" spans="1:9" x14ac:dyDescent="0.25">
      <c r="A155">
        <f t="shared" si="2"/>
        <v>154</v>
      </c>
      <c r="B155" s="5">
        <v>45454</v>
      </c>
      <c r="C155" s="2" t="str">
        <f>_xlfn.XLOOKUP(D155,'[1]Emp Detail'!$C$2:$C$10000,'[1]Emp Detail'!$B$2:$B$10000,0)</f>
        <v>R10</v>
      </c>
      <c r="D155" t="s">
        <v>19</v>
      </c>
      <c r="E155" t="s">
        <v>18</v>
      </c>
      <c r="F155" t="s">
        <v>12</v>
      </c>
      <c r="G155">
        <v>12798</v>
      </c>
      <c r="H155" t="s">
        <v>118</v>
      </c>
      <c r="I155">
        <f>_xlfn.XLOOKUP(C155,'[1]Emp Detail'!$B$2:$B$18200,'[1]Emp Detail'!$L$2:$L$18200,0)</f>
        <v>15000</v>
      </c>
    </row>
    <row r="156" spans="1:9" x14ac:dyDescent="0.25">
      <c r="A156">
        <f t="shared" si="2"/>
        <v>155</v>
      </c>
      <c r="B156" s="5">
        <v>45454</v>
      </c>
      <c r="C156" s="2" t="str">
        <f>_xlfn.XLOOKUP(D156,'[1]Emp Detail'!$C$2:$C$10000,'[1]Emp Detail'!$B$2:$B$10000,0)</f>
        <v>R12</v>
      </c>
      <c r="D156" t="s">
        <v>21</v>
      </c>
      <c r="E156" t="s">
        <v>18</v>
      </c>
      <c r="F156" t="s">
        <v>12</v>
      </c>
      <c r="G156">
        <v>12663</v>
      </c>
      <c r="H156" t="s">
        <v>118</v>
      </c>
      <c r="I156">
        <f>_xlfn.XLOOKUP(C156,'[1]Emp Detail'!$B$2:$B$18200,'[1]Emp Detail'!$L$2:$L$18200,0)</f>
        <v>15000</v>
      </c>
    </row>
    <row r="157" spans="1:9" x14ac:dyDescent="0.25">
      <c r="A157">
        <f t="shared" si="2"/>
        <v>156</v>
      </c>
      <c r="B157" s="5">
        <v>45454</v>
      </c>
      <c r="C157" s="2" t="str">
        <f>_xlfn.XLOOKUP(D157,'[1]Emp Detail'!$C$2:$C$10000,'[1]Emp Detail'!$B$2:$B$10000,0)</f>
        <v>R13</v>
      </c>
      <c r="D157" t="s">
        <v>22</v>
      </c>
      <c r="E157" t="s">
        <v>23</v>
      </c>
      <c r="F157" t="s">
        <v>16</v>
      </c>
      <c r="G157">
        <v>54808</v>
      </c>
      <c r="H157" t="s">
        <v>118</v>
      </c>
      <c r="I157">
        <f>_xlfn.XLOOKUP(C157,'[1]Emp Detail'!$B$2:$B$18200,'[1]Emp Detail'!$L$2:$L$18200,0)</f>
        <v>50000</v>
      </c>
    </row>
    <row r="158" spans="1:9" x14ac:dyDescent="0.25">
      <c r="A158">
        <f t="shared" si="2"/>
        <v>157</v>
      </c>
      <c r="B158" s="5">
        <v>45454</v>
      </c>
      <c r="C158" s="2" t="str">
        <f>_xlfn.XLOOKUP(D158,'[1]Emp Detail'!$C$2:$C$10000,'[1]Emp Detail'!$B$2:$B$10000,0)</f>
        <v>R14</v>
      </c>
      <c r="D158" t="s">
        <v>24</v>
      </c>
      <c r="E158" t="s">
        <v>25</v>
      </c>
      <c r="F158" t="s">
        <v>26</v>
      </c>
      <c r="G158">
        <v>45000</v>
      </c>
      <c r="H158" t="s">
        <v>118</v>
      </c>
      <c r="I158">
        <f>_xlfn.XLOOKUP(C158,'[1]Emp Detail'!$B$2:$B$18200,'[1]Emp Detail'!$L$2:$L$18200,0)</f>
        <v>75000</v>
      </c>
    </row>
    <row r="159" spans="1:9" x14ac:dyDescent="0.25">
      <c r="A159">
        <f t="shared" si="2"/>
        <v>158</v>
      </c>
      <c r="B159" s="5">
        <v>45454</v>
      </c>
      <c r="C159" s="2" t="str">
        <f>_xlfn.XLOOKUP(D159,'[1]Emp Detail'!$C$2:$C$10000,'[1]Emp Detail'!$B$2:$B$10000,0)</f>
        <v>R19</v>
      </c>
      <c r="D159" t="s">
        <v>27</v>
      </c>
      <c r="E159" t="s">
        <v>28</v>
      </c>
      <c r="F159" t="s">
        <v>20</v>
      </c>
      <c r="G159">
        <v>29207</v>
      </c>
      <c r="H159" t="s">
        <v>118</v>
      </c>
      <c r="I159">
        <f>_xlfn.XLOOKUP(C159,'[1]Emp Detail'!$B$2:$B$18200,'[1]Emp Detail'!$L$2:$L$18200,0)</f>
        <v>37500</v>
      </c>
    </row>
    <row r="160" spans="1:9" x14ac:dyDescent="0.25">
      <c r="A160">
        <f t="shared" si="2"/>
        <v>159</v>
      </c>
      <c r="B160" s="5">
        <v>45454</v>
      </c>
      <c r="C160" s="2" t="str">
        <f>_xlfn.XLOOKUP(D160,'[1]Emp Detail'!$C$2:$C$10000,'[1]Emp Detail'!$B$2:$B$10000,0)</f>
        <v>R21</v>
      </c>
      <c r="D160" t="s">
        <v>29</v>
      </c>
      <c r="E160" t="s">
        <v>30</v>
      </c>
      <c r="F160" t="s">
        <v>31</v>
      </c>
      <c r="G160">
        <v>31155</v>
      </c>
      <c r="H160" t="s">
        <v>118</v>
      </c>
      <c r="I160">
        <f>_xlfn.XLOOKUP(C160,'[1]Emp Detail'!$B$2:$B$18200,'[1]Emp Detail'!$L$2:$L$18200,0)</f>
        <v>30000</v>
      </c>
    </row>
    <row r="161" spans="1:9" x14ac:dyDescent="0.25">
      <c r="A161">
        <f t="shared" si="2"/>
        <v>160</v>
      </c>
      <c r="B161" s="5">
        <v>45454</v>
      </c>
      <c r="C161" s="2" t="str">
        <f>_xlfn.XLOOKUP(D161,'[1]Emp Detail'!$C$2:$C$10000,'[1]Emp Detail'!$B$2:$B$10000,0)</f>
        <v>R23</v>
      </c>
      <c r="D161" t="s">
        <v>32</v>
      </c>
      <c r="E161" t="s">
        <v>33</v>
      </c>
      <c r="F161" t="s">
        <v>26</v>
      </c>
      <c r="G161">
        <v>19231</v>
      </c>
      <c r="H161" t="s">
        <v>118</v>
      </c>
      <c r="I161">
        <f>_xlfn.XLOOKUP(C161,'[1]Emp Detail'!$B$2:$B$18200,'[1]Emp Detail'!$L$2:$L$18200,0)</f>
        <v>70000</v>
      </c>
    </row>
    <row r="162" spans="1:9" x14ac:dyDescent="0.25">
      <c r="A162">
        <f t="shared" si="2"/>
        <v>161</v>
      </c>
      <c r="B162" s="5">
        <v>45454</v>
      </c>
      <c r="C162" s="2" t="str">
        <f>_xlfn.XLOOKUP(D162,'[1]Emp Detail'!$C$2:$C$10000,'[1]Emp Detail'!$B$2:$B$10000,0)</f>
        <v>R32</v>
      </c>
      <c r="D162" t="s">
        <v>35</v>
      </c>
      <c r="E162" t="s">
        <v>36</v>
      </c>
      <c r="F162" t="s">
        <v>26</v>
      </c>
      <c r="G162">
        <v>46731</v>
      </c>
      <c r="H162" t="s">
        <v>118</v>
      </c>
      <c r="I162">
        <f>_xlfn.XLOOKUP(C162,'[1]Emp Detail'!$B$2:$B$18200,'[1]Emp Detail'!$L$2:$L$18200,0)</f>
        <v>51000</v>
      </c>
    </row>
    <row r="163" spans="1:9" x14ac:dyDescent="0.25">
      <c r="A163">
        <f t="shared" si="2"/>
        <v>162</v>
      </c>
      <c r="B163" s="5">
        <v>45454</v>
      </c>
      <c r="C163" s="2" t="str">
        <f>_xlfn.XLOOKUP(D163,'[1]Emp Detail'!$C$2:$C$10000,'[1]Emp Detail'!$B$2:$B$10000,0)</f>
        <v>R34</v>
      </c>
      <c r="D163" t="s">
        <v>39</v>
      </c>
      <c r="E163" t="s">
        <v>40</v>
      </c>
      <c r="F163" t="s">
        <v>26</v>
      </c>
      <c r="G163">
        <v>13461</v>
      </c>
      <c r="H163" t="s">
        <v>118</v>
      </c>
      <c r="I163">
        <f>_xlfn.XLOOKUP(C163,'[1]Emp Detail'!$B$2:$B$18200,'[1]Emp Detail'!$L$2:$L$18200,0)</f>
        <v>100000</v>
      </c>
    </row>
    <row r="164" spans="1:9" x14ac:dyDescent="0.25">
      <c r="A164">
        <f t="shared" si="2"/>
        <v>163</v>
      </c>
      <c r="B164" s="5">
        <v>45454</v>
      </c>
      <c r="C164" s="2" t="str">
        <f>_xlfn.XLOOKUP(D164,'[1]Emp Detail'!$C$2:$C$10000,'[1]Emp Detail'!$B$2:$B$10000,0)</f>
        <v>R35</v>
      </c>
      <c r="D164" t="s">
        <v>41</v>
      </c>
      <c r="E164" t="s">
        <v>42</v>
      </c>
      <c r="F164" t="s">
        <v>203</v>
      </c>
      <c r="G164">
        <v>36923</v>
      </c>
      <c r="H164" t="s">
        <v>118</v>
      </c>
      <c r="I164">
        <f>_xlfn.XLOOKUP(C164,'[1]Emp Detail'!$B$2:$B$18200,'[1]Emp Detail'!$L$2:$L$18200,0)</f>
        <v>40000</v>
      </c>
    </row>
    <row r="165" spans="1:9" x14ac:dyDescent="0.25">
      <c r="A165">
        <f t="shared" si="2"/>
        <v>164</v>
      </c>
      <c r="B165" s="5">
        <v>45454</v>
      </c>
      <c r="C165" s="2" t="str">
        <f>_xlfn.XLOOKUP(D165,'[1]Emp Detail'!$C$2:$C$10000,'[1]Emp Detail'!$B$2:$B$10000,0)</f>
        <v>R36</v>
      </c>
      <c r="D165" t="s">
        <v>43</v>
      </c>
      <c r="E165" t="s">
        <v>44</v>
      </c>
      <c r="F165" t="s">
        <v>31</v>
      </c>
      <c r="G165">
        <v>31155</v>
      </c>
      <c r="H165" t="s">
        <v>118</v>
      </c>
      <c r="I165">
        <f>_xlfn.XLOOKUP(C165,'[1]Emp Detail'!$B$2:$B$18200,'[1]Emp Detail'!$L$2:$L$18200,0)</f>
        <v>30000</v>
      </c>
    </row>
    <row r="166" spans="1:9" x14ac:dyDescent="0.25">
      <c r="A166">
        <f t="shared" si="2"/>
        <v>165</v>
      </c>
      <c r="B166" s="5">
        <v>45454</v>
      </c>
      <c r="C166" s="2" t="str">
        <f>_xlfn.XLOOKUP(D166,'[1]Emp Detail'!$C$2:$C$10000,'[1]Emp Detail'!$B$2:$B$10000,0)</f>
        <v>R37</v>
      </c>
      <c r="D166" t="s">
        <v>45</v>
      </c>
      <c r="E166" t="s">
        <v>46</v>
      </c>
      <c r="F166" t="s">
        <v>47</v>
      </c>
      <c r="G166">
        <v>6193</v>
      </c>
      <c r="H166" t="s">
        <v>118</v>
      </c>
      <c r="I166">
        <f>_xlfn.XLOOKUP(C166,'[1]Emp Detail'!$B$2:$B$18200,'[1]Emp Detail'!$L$2:$L$18200,0)</f>
        <v>28000</v>
      </c>
    </row>
    <row r="167" spans="1:9" x14ac:dyDescent="0.25">
      <c r="A167">
        <f t="shared" si="2"/>
        <v>166</v>
      </c>
      <c r="B167" s="5">
        <v>45454</v>
      </c>
      <c r="C167" s="2" t="str">
        <f>_xlfn.XLOOKUP(D167,'[1]Emp Detail'!$C$2:$C$10000,'[1]Emp Detail'!$B$2:$B$10000,0)</f>
        <v>R38</v>
      </c>
      <c r="D167" t="s">
        <v>48</v>
      </c>
      <c r="E167" t="s">
        <v>49</v>
      </c>
      <c r="F167" t="s">
        <v>50</v>
      </c>
      <c r="G167">
        <v>24760</v>
      </c>
      <c r="H167" t="s">
        <v>118</v>
      </c>
      <c r="I167">
        <f>_xlfn.XLOOKUP(C167,'[1]Emp Detail'!$B$2:$B$18200,'[1]Emp Detail'!$L$2:$L$18200,0)</f>
        <v>25000</v>
      </c>
    </row>
    <row r="168" spans="1:9" x14ac:dyDescent="0.25">
      <c r="A168">
        <f t="shared" si="2"/>
        <v>167</v>
      </c>
      <c r="B168" s="5">
        <v>45454</v>
      </c>
      <c r="C168" s="2" t="str">
        <f>_xlfn.XLOOKUP(D168,'[1]Emp Detail'!$C$2:$C$10000,'[1]Emp Detail'!$B$2:$B$10000,0)</f>
        <v>R43</v>
      </c>
      <c r="D168" t="s">
        <v>54</v>
      </c>
      <c r="E168" t="s">
        <v>13</v>
      </c>
      <c r="F168" t="s">
        <v>20</v>
      </c>
      <c r="G168">
        <v>12885</v>
      </c>
      <c r="H168" t="s">
        <v>118</v>
      </c>
      <c r="I168">
        <f>_xlfn.XLOOKUP(C168,'[1]Emp Detail'!$B$2:$B$18200,'[1]Emp Detail'!$L$2:$L$18200,0)</f>
        <v>20000</v>
      </c>
    </row>
    <row r="169" spans="1:9" x14ac:dyDescent="0.25">
      <c r="A169">
        <f t="shared" si="2"/>
        <v>168</v>
      </c>
      <c r="B169" s="5">
        <v>45454</v>
      </c>
      <c r="C169" s="2" t="str">
        <f>_xlfn.XLOOKUP(D169,'[1]Emp Detail'!$C$2:$C$10000,'[1]Emp Detail'!$B$2:$B$10000,0)</f>
        <v>R46</v>
      </c>
      <c r="D169" t="s">
        <v>56</v>
      </c>
      <c r="E169" t="s">
        <v>57</v>
      </c>
      <c r="F169" t="s">
        <v>203</v>
      </c>
      <c r="G169">
        <v>27933</v>
      </c>
      <c r="H169" t="s">
        <v>118</v>
      </c>
      <c r="I169">
        <f>_xlfn.XLOOKUP(C169,'[1]Emp Detail'!$B$2:$B$18200,'[1]Emp Detail'!$L$2:$L$18200,0)</f>
        <v>35000</v>
      </c>
    </row>
    <row r="170" spans="1:9" x14ac:dyDescent="0.25">
      <c r="A170">
        <f t="shared" si="2"/>
        <v>169</v>
      </c>
      <c r="B170" s="5">
        <v>45454</v>
      </c>
      <c r="C170" s="2" t="str">
        <f>_xlfn.XLOOKUP(D170,'[1]Emp Detail'!$C$2:$C$10000,'[1]Emp Detail'!$B$2:$B$10000,0)</f>
        <v>R47</v>
      </c>
      <c r="D170" t="s">
        <v>58</v>
      </c>
      <c r="E170" t="s">
        <v>59</v>
      </c>
      <c r="F170" t="s">
        <v>34</v>
      </c>
      <c r="G170">
        <v>30769</v>
      </c>
      <c r="H170" t="s">
        <v>118</v>
      </c>
      <c r="I170">
        <f>_xlfn.XLOOKUP(C170,'[1]Emp Detail'!$B$2:$B$18200,'[1]Emp Detail'!$L$2:$L$18200,0)</f>
        <v>40000</v>
      </c>
    </row>
    <row r="171" spans="1:9" x14ac:dyDescent="0.25">
      <c r="A171">
        <f t="shared" si="2"/>
        <v>170</v>
      </c>
      <c r="B171" s="5">
        <v>45454</v>
      </c>
      <c r="C171" s="2" t="str">
        <f>_xlfn.XLOOKUP(D171,'[1]Emp Detail'!$C$2:$C$10000,'[1]Emp Detail'!$B$2:$B$10000,0)</f>
        <v>R48</v>
      </c>
      <c r="D171" t="s">
        <v>60</v>
      </c>
      <c r="E171" t="s">
        <v>61</v>
      </c>
      <c r="F171" t="s">
        <v>62</v>
      </c>
      <c r="G171">
        <v>40384</v>
      </c>
      <c r="H171" t="s">
        <v>118</v>
      </c>
      <c r="I171">
        <f>_xlfn.XLOOKUP(C171,'[1]Emp Detail'!$B$2:$B$18200,'[1]Emp Detail'!$L$2:$L$18200,0)</f>
        <v>42000</v>
      </c>
    </row>
    <row r="172" spans="1:9" x14ac:dyDescent="0.25">
      <c r="A172">
        <f t="shared" si="2"/>
        <v>171</v>
      </c>
      <c r="B172" s="5">
        <v>45454</v>
      </c>
      <c r="C172" s="2" t="str">
        <f>_xlfn.XLOOKUP(D172,'[1]Emp Detail'!$C$2:$C$10000,'[1]Emp Detail'!$B$2:$B$10000,0)</f>
        <v>R50</v>
      </c>
      <c r="D172" t="s">
        <v>63</v>
      </c>
      <c r="E172" t="s">
        <v>64</v>
      </c>
      <c r="F172" t="s">
        <v>31</v>
      </c>
      <c r="G172">
        <v>22595</v>
      </c>
      <c r="H172" t="s">
        <v>118</v>
      </c>
      <c r="I172">
        <f>_xlfn.XLOOKUP(C172,'[1]Emp Detail'!$B$2:$B$18200,'[1]Emp Detail'!$L$2:$L$18200,0)</f>
        <v>25000</v>
      </c>
    </row>
    <row r="173" spans="1:9" x14ac:dyDescent="0.25">
      <c r="A173">
        <f t="shared" si="2"/>
        <v>172</v>
      </c>
      <c r="B173" s="5">
        <v>45454</v>
      </c>
      <c r="C173" s="2" t="str">
        <f>_xlfn.XLOOKUP(D173,'[1]Emp Detail'!$C$2:$C$10000,'[1]Emp Detail'!$B$2:$B$10000,0)</f>
        <v>R51</v>
      </c>
      <c r="D173" t="s">
        <v>65</v>
      </c>
      <c r="E173" t="s">
        <v>66</v>
      </c>
      <c r="F173" t="s">
        <v>53</v>
      </c>
      <c r="G173">
        <v>16999</v>
      </c>
      <c r="H173" t="s">
        <v>118</v>
      </c>
      <c r="I173">
        <f>_xlfn.XLOOKUP(C173,'[1]Emp Detail'!$B$2:$B$18200,'[1]Emp Detail'!$L$2:$L$18200,0)</f>
        <v>18200</v>
      </c>
    </row>
    <row r="174" spans="1:9" x14ac:dyDescent="0.25">
      <c r="A174">
        <f t="shared" si="2"/>
        <v>173</v>
      </c>
      <c r="B174" s="5">
        <v>45454</v>
      </c>
      <c r="C174" s="2" t="str">
        <f>_xlfn.XLOOKUP(D174,'[1]Emp Detail'!$C$2:$C$10000,'[1]Emp Detail'!$B$2:$B$10000,0)</f>
        <v>R52</v>
      </c>
      <c r="D174" t="s">
        <v>67</v>
      </c>
      <c r="E174" t="s">
        <v>68</v>
      </c>
      <c r="F174" t="s">
        <v>31</v>
      </c>
      <c r="G174">
        <v>19222</v>
      </c>
      <c r="H174" t="s">
        <v>118</v>
      </c>
      <c r="I174">
        <f>_xlfn.XLOOKUP(C174,'[1]Emp Detail'!$B$2:$B$18200,'[1]Emp Detail'!$L$2:$L$18200,0)</f>
        <v>19600</v>
      </c>
    </row>
    <row r="175" spans="1:9" x14ac:dyDescent="0.25">
      <c r="A175">
        <f t="shared" si="2"/>
        <v>174</v>
      </c>
      <c r="B175" s="5">
        <v>45454</v>
      </c>
      <c r="C175" s="2" t="str">
        <f>_xlfn.XLOOKUP(D175,'[1]Emp Detail'!$C$2:$C$10000,'[1]Emp Detail'!$B$2:$B$10000,0)</f>
        <v>R53</v>
      </c>
      <c r="D175" t="s">
        <v>69</v>
      </c>
      <c r="E175" t="s">
        <v>70</v>
      </c>
      <c r="F175" t="s">
        <v>62</v>
      </c>
      <c r="G175">
        <v>21894</v>
      </c>
      <c r="H175" t="s">
        <v>118</v>
      </c>
      <c r="I175">
        <f>_xlfn.XLOOKUP(C175,'[1]Emp Detail'!$B$2:$B$18200,'[1]Emp Detail'!$L$2:$L$18200,0)</f>
        <v>23000</v>
      </c>
    </row>
    <row r="176" spans="1:9" x14ac:dyDescent="0.25">
      <c r="A176">
        <f t="shared" si="2"/>
        <v>175</v>
      </c>
      <c r="B176" s="5">
        <v>45454</v>
      </c>
      <c r="C176" s="2" t="str">
        <f>_xlfn.XLOOKUP(D176,'[1]Emp Detail'!$C$2:$C$10000,'[1]Emp Detail'!$B$2:$B$10000,0)</f>
        <v>R54</v>
      </c>
      <c r="D176" t="s">
        <v>71</v>
      </c>
      <c r="E176" t="s">
        <v>68</v>
      </c>
      <c r="F176" t="s">
        <v>31</v>
      </c>
      <c r="G176">
        <v>16182</v>
      </c>
      <c r="H176" t="s">
        <v>118</v>
      </c>
      <c r="I176">
        <f>_xlfn.XLOOKUP(C176,'[1]Emp Detail'!$B$2:$B$18200,'[1]Emp Detail'!$L$2:$L$18200,0)</f>
        <v>18200</v>
      </c>
    </row>
    <row r="177" spans="1:9" x14ac:dyDescent="0.25">
      <c r="A177">
        <f t="shared" si="2"/>
        <v>176</v>
      </c>
      <c r="B177" s="5">
        <v>45454</v>
      </c>
      <c r="C177" s="2" t="str">
        <f>_xlfn.XLOOKUP(D177,'[1]Emp Detail'!$C$2:$C$10000,'[1]Emp Detail'!$B$2:$B$10000,0)</f>
        <v>R55</v>
      </c>
      <c r="D177" t="s">
        <v>72</v>
      </c>
      <c r="E177" t="s">
        <v>199</v>
      </c>
      <c r="F177" t="s">
        <v>77</v>
      </c>
      <c r="G177">
        <v>70000</v>
      </c>
      <c r="H177" t="s">
        <v>118</v>
      </c>
      <c r="I177">
        <f>_xlfn.XLOOKUP(C177,'[1]Emp Detail'!$B$2:$B$18200,'[1]Emp Detail'!$L$2:$L$18200,0)</f>
        <v>70000</v>
      </c>
    </row>
    <row r="178" spans="1:9" x14ac:dyDescent="0.25">
      <c r="A178">
        <f t="shared" si="2"/>
        <v>177</v>
      </c>
      <c r="B178" s="5">
        <v>45454</v>
      </c>
      <c r="C178" s="2" t="str">
        <f>_xlfn.XLOOKUP(D178,'[1]Emp Detail'!$C$2:$C$10000,'[1]Emp Detail'!$B$2:$B$10000,0)</f>
        <v>R56</v>
      </c>
      <c r="D178" t="s">
        <v>73</v>
      </c>
      <c r="E178" t="s">
        <v>74</v>
      </c>
      <c r="F178" t="s">
        <v>203</v>
      </c>
      <c r="G178">
        <v>30000</v>
      </c>
      <c r="H178" t="s">
        <v>118</v>
      </c>
      <c r="I178">
        <f>_xlfn.XLOOKUP(C178,'[1]Emp Detail'!$B$2:$B$18200,'[1]Emp Detail'!$L$2:$L$18200,0)</f>
        <v>30000</v>
      </c>
    </row>
    <row r="179" spans="1:9" x14ac:dyDescent="0.25">
      <c r="A179">
        <f t="shared" si="2"/>
        <v>178</v>
      </c>
      <c r="B179" s="5">
        <v>45454</v>
      </c>
      <c r="C179" s="2" t="str">
        <f>_xlfn.XLOOKUP(D179,'[1]Emp Detail'!$C$2:$C$10000,'[1]Emp Detail'!$B$2:$B$10000,0)</f>
        <v>R57</v>
      </c>
      <c r="D179" t="s">
        <v>75</v>
      </c>
      <c r="E179" t="s">
        <v>76</v>
      </c>
      <c r="F179" t="s">
        <v>77</v>
      </c>
      <c r="G179">
        <v>32885</v>
      </c>
      <c r="H179" t="s">
        <v>118</v>
      </c>
      <c r="I179">
        <f>_xlfn.XLOOKUP(C179,'[1]Emp Detail'!$B$2:$B$18200,'[1]Emp Detail'!$L$2:$L$18200,0)</f>
        <v>30000</v>
      </c>
    </row>
    <row r="180" spans="1:9" x14ac:dyDescent="0.25">
      <c r="A180">
        <f t="shared" si="2"/>
        <v>179</v>
      </c>
      <c r="B180" s="5">
        <v>45454</v>
      </c>
      <c r="C180" s="2" t="str">
        <f>_xlfn.XLOOKUP(D180,'[1]Emp Detail'!$C$2:$C$10000,'[1]Emp Detail'!$B$2:$B$10000,0)</f>
        <v>R58</v>
      </c>
      <c r="D180" t="s">
        <v>78</v>
      </c>
      <c r="E180" t="s">
        <v>79</v>
      </c>
      <c r="F180" t="s">
        <v>16</v>
      </c>
      <c r="G180">
        <v>12843</v>
      </c>
      <c r="H180" t="s">
        <v>118</v>
      </c>
      <c r="I180">
        <f>_xlfn.XLOOKUP(C180,'[1]Emp Detail'!$B$2:$B$18200,'[1]Emp Detail'!$L$2:$L$18200,0)</f>
        <v>13000</v>
      </c>
    </row>
    <row r="181" spans="1:9" x14ac:dyDescent="0.25">
      <c r="A181">
        <f t="shared" si="2"/>
        <v>180</v>
      </c>
      <c r="B181" s="5">
        <v>45454</v>
      </c>
      <c r="C181" s="2" t="str">
        <f>_xlfn.XLOOKUP(D181,'[1]Emp Detail'!$C$2:$C$10000,'[1]Emp Detail'!$B$2:$B$10000,0)</f>
        <v>R59</v>
      </c>
      <c r="D181" t="s">
        <v>80</v>
      </c>
      <c r="E181" t="s">
        <v>81</v>
      </c>
      <c r="F181" t="s">
        <v>77</v>
      </c>
      <c r="G181">
        <v>27644</v>
      </c>
      <c r="H181" t="s">
        <v>118</v>
      </c>
      <c r="I181">
        <f>_xlfn.XLOOKUP(C181,'[1]Emp Detail'!$B$2:$B$18200,'[1]Emp Detail'!$L$2:$L$18200,0)</f>
        <v>25000</v>
      </c>
    </row>
    <row r="182" spans="1:9" x14ac:dyDescent="0.25">
      <c r="A182">
        <f t="shared" si="2"/>
        <v>181</v>
      </c>
      <c r="B182" s="5">
        <v>45454</v>
      </c>
      <c r="C182" s="2" t="str">
        <f>_xlfn.XLOOKUP(D182,'[1]Emp Detail'!$C$2:$C$10000,'[1]Emp Detail'!$B$2:$B$10000,0)</f>
        <v>R60</v>
      </c>
      <c r="D182" t="s">
        <v>82</v>
      </c>
      <c r="E182" t="s">
        <v>83</v>
      </c>
      <c r="F182" t="s">
        <v>12</v>
      </c>
      <c r="G182">
        <v>19000</v>
      </c>
      <c r="H182" t="s">
        <v>118</v>
      </c>
      <c r="I182">
        <f>_xlfn.XLOOKUP(C182,'[1]Emp Detail'!$B$2:$B$18200,'[1]Emp Detail'!$L$2:$L$18200,0)</f>
        <v>26000</v>
      </c>
    </row>
    <row r="183" spans="1:9" x14ac:dyDescent="0.25">
      <c r="A183">
        <f t="shared" si="2"/>
        <v>182</v>
      </c>
      <c r="B183" s="5">
        <v>45454</v>
      </c>
      <c r="C183" s="2" t="str">
        <f>_xlfn.XLOOKUP(D183,'[1]Emp Detail'!$C$2:$C$10000,'[1]Emp Detail'!$B$2:$B$10000,0)</f>
        <v>R61</v>
      </c>
      <c r="D183" t="s">
        <v>84</v>
      </c>
      <c r="E183" t="s">
        <v>68</v>
      </c>
      <c r="F183" t="s">
        <v>31</v>
      </c>
      <c r="G183">
        <v>14010</v>
      </c>
      <c r="H183" t="s">
        <v>118</v>
      </c>
      <c r="I183">
        <f>_xlfn.XLOOKUP(C183,'[1]Emp Detail'!$B$2:$B$18200,'[1]Emp Detail'!$L$2:$L$18200,0)</f>
        <v>15000</v>
      </c>
    </row>
    <row r="184" spans="1:9" x14ac:dyDescent="0.25">
      <c r="A184">
        <f t="shared" si="2"/>
        <v>183</v>
      </c>
      <c r="B184" s="5">
        <v>45454</v>
      </c>
      <c r="C184" s="2" t="str">
        <f>_xlfn.XLOOKUP(D184,'[1]Emp Detail'!$C$2:$C$10000,'[1]Emp Detail'!$B$2:$B$10000,0)</f>
        <v>R62</v>
      </c>
      <c r="D184" t="s">
        <v>85</v>
      </c>
      <c r="E184" t="s">
        <v>86</v>
      </c>
      <c r="F184" t="s">
        <v>16</v>
      </c>
      <c r="G184">
        <v>39616</v>
      </c>
      <c r="H184" t="s">
        <v>118</v>
      </c>
      <c r="I184">
        <f>_xlfn.XLOOKUP(C184,'[1]Emp Detail'!$B$2:$B$18200,'[1]Emp Detail'!$L$2:$L$18200,0)</f>
        <v>40000</v>
      </c>
    </row>
    <row r="185" spans="1:9" x14ac:dyDescent="0.25">
      <c r="A185">
        <f t="shared" si="2"/>
        <v>184</v>
      </c>
      <c r="B185" s="5">
        <v>45454</v>
      </c>
      <c r="C185" s="2" t="str">
        <f>_xlfn.XLOOKUP(D185,'[1]Emp Detail'!$C$2:$C$10000,'[1]Emp Detail'!$B$2:$B$10000,0)</f>
        <v>R63</v>
      </c>
      <c r="D185" t="s">
        <v>130</v>
      </c>
      <c r="E185" t="s">
        <v>68</v>
      </c>
      <c r="F185" t="s">
        <v>12</v>
      </c>
      <c r="G185">
        <v>9430</v>
      </c>
      <c r="H185" t="s">
        <v>118</v>
      </c>
      <c r="I185">
        <f>_xlfn.XLOOKUP(C185,'[1]Emp Detail'!$B$2:$B$18200,'[1]Emp Detail'!$L$2:$L$18200,0)</f>
        <v>14000</v>
      </c>
    </row>
    <row r="186" spans="1:9" x14ac:dyDescent="0.25">
      <c r="A186">
        <f t="shared" si="2"/>
        <v>185</v>
      </c>
      <c r="B186" s="5">
        <v>45454</v>
      </c>
      <c r="C186" s="2" t="str">
        <f>_xlfn.XLOOKUP(D186,'[1]Emp Detail'!$C$2:$C$10000,'[1]Emp Detail'!$B$2:$B$10000,0)</f>
        <v>R64</v>
      </c>
      <c r="D186" t="s">
        <v>131</v>
      </c>
      <c r="E186" t="s">
        <v>132</v>
      </c>
      <c r="F186" t="s">
        <v>20</v>
      </c>
      <c r="G186">
        <v>45692</v>
      </c>
      <c r="H186" t="s">
        <v>118</v>
      </c>
      <c r="I186">
        <f>_xlfn.XLOOKUP(C186,'[1]Emp Detail'!$B$2:$B$18200,'[1]Emp Detail'!$L$2:$L$18200,0)</f>
        <v>48000</v>
      </c>
    </row>
    <row r="187" spans="1:9" x14ac:dyDescent="0.25">
      <c r="A187">
        <f t="shared" si="2"/>
        <v>186</v>
      </c>
      <c r="B187" s="5">
        <v>45454</v>
      </c>
      <c r="C187" s="2" t="str">
        <f>_xlfn.XLOOKUP(D187,'[1]Emp Detail'!$C$2:$C$10000,'[1]Emp Detail'!$B$2:$B$10000,0)</f>
        <v>R65</v>
      </c>
      <c r="D187" t="s">
        <v>133</v>
      </c>
      <c r="E187" t="s">
        <v>134</v>
      </c>
      <c r="F187" t="s">
        <v>62</v>
      </c>
      <c r="G187">
        <v>8655</v>
      </c>
      <c r="H187" t="s">
        <v>118</v>
      </c>
      <c r="I187">
        <f>_xlfn.XLOOKUP(C187,'[1]Emp Detail'!$B$2:$B$18200,'[1]Emp Detail'!$L$2:$L$18200,0)</f>
        <v>30000</v>
      </c>
    </row>
    <row r="188" spans="1:9" x14ac:dyDescent="0.25">
      <c r="A188">
        <f t="shared" si="2"/>
        <v>187</v>
      </c>
      <c r="B188" s="5">
        <v>45454</v>
      </c>
      <c r="C188" s="2" t="str">
        <f>_xlfn.XLOOKUP(D188,'[1]Emp Detail'!$C$2:$C$10000,'[1]Emp Detail'!$B$2:$B$10000,0)</f>
        <v>R66</v>
      </c>
      <c r="D188" t="s">
        <v>135</v>
      </c>
      <c r="E188" t="s">
        <v>136</v>
      </c>
      <c r="F188" t="s">
        <v>16</v>
      </c>
      <c r="G188">
        <v>34327</v>
      </c>
      <c r="H188" t="s">
        <v>118</v>
      </c>
      <c r="I188">
        <f>_xlfn.XLOOKUP(C188,'[1]Emp Detail'!$B$2:$B$18200,'[1]Emp Detail'!$L$2:$L$18200,0)</f>
        <v>35000</v>
      </c>
    </row>
    <row r="189" spans="1:9" x14ac:dyDescent="0.25">
      <c r="A189">
        <f t="shared" si="2"/>
        <v>188</v>
      </c>
      <c r="B189" s="5">
        <v>45454</v>
      </c>
      <c r="C189" s="2" t="str">
        <f>_xlfn.XLOOKUP(D189,'[1]Emp Detail'!$C$2:$C$10000,'[1]Emp Detail'!$B$2:$B$10000,0)</f>
        <v>R67</v>
      </c>
      <c r="D189" t="s">
        <v>137</v>
      </c>
      <c r="E189" t="s">
        <v>13</v>
      </c>
      <c r="F189" t="s">
        <v>20</v>
      </c>
      <c r="G189">
        <v>14064</v>
      </c>
      <c r="H189" t="s">
        <v>118</v>
      </c>
      <c r="I189">
        <f>_xlfn.XLOOKUP(C189,'[1]Emp Detail'!$B$2:$B$18200,'[1]Emp Detail'!$L$2:$L$18200,0)</f>
        <v>18000</v>
      </c>
    </row>
    <row r="190" spans="1:9" x14ac:dyDescent="0.25">
      <c r="A190">
        <f t="shared" si="2"/>
        <v>189</v>
      </c>
      <c r="B190" s="5">
        <v>45454</v>
      </c>
      <c r="C190" s="2" t="str">
        <f>_xlfn.XLOOKUP(D190,'[1]Emp Detail'!$C$2:$C$10000,'[1]Emp Detail'!$B$2:$B$10000,0)</f>
        <v>R68</v>
      </c>
      <c r="D190" t="s">
        <v>87</v>
      </c>
      <c r="E190" t="s">
        <v>13</v>
      </c>
      <c r="F190" t="s">
        <v>20</v>
      </c>
      <c r="G190">
        <v>19422</v>
      </c>
      <c r="H190" t="s">
        <v>118</v>
      </c>
      <c r="I190">
        <f>_xlfn.XLOOKUP(C190,'[1]Emp Detail'!$B$2:$B$18200,'[1]Emp Detail'!$L$2:$L$18200,0)</f>
        <v>20000</v>
      </c>
    </row>
    <row r="191" spans="1:9" x14ac:dyDescent="0.25">
      <c r="A191">
        <f t="shared" si="2"/>
        <v>190</v>
      </c>
      <c r="B191" s="5">
        <v>45454</v>
      </c>
      <c r="C191" s="2" t="str">
        <f>_xlfn.XLOOKUP(D191,'[1]Emp Detail'!$C$2:$C$10000,'[1]Emp Detail'!$B$2:$B$10000,0)</f>
        <v>R69</v>
      </c>
      <c r="D191" t="s">
        <v>146</v>
      </c>
      <c r="E191" t="s">
        <v>28</v>
      </c>
      <c r="F191" t="s">
        <v>20</v>
      </c>
      <c r="G191">
        <v>11855</v>
      </c>
      <c r="H191" t="s">
        <v>118</v>
      </c>
      <c r="I191">
        <f>_xlfn.XLOOKUP(C191,'[1]Emp Detail'!$B$2:$B$18200,'[1]Emp Detail'!$L$2:$L$18200,0)</f>
        <v>15000</v>
      </c>
    </row>
    <row r="192" spans="1:9" x14ac:dyDescent="0.25">
      <c r="A192">
        <f t="shared" si="2"/>
        <v>191</v>
      </c>
      <c r="B192" s="5">
        <v>45454</v>
      </c>
      <c r="C192" s="2" t="str">
        <f>_xlfn.XLOOKUP(D192,'[1]Emp Detail'!$C$2:$C$10000,'[1]Emp Detail'!$B$2:$B$10000,0)</f>
        <v>R70</v>
      </c>
      <c r="D192" t="s">
        <v>147</v>
      </c>
      <c r="E192" t="s">
        <v>66</v>
      </c>
      <c r="F192" t="s">
        <v>53</v>
      </c>
      <c r="G192">
        <v>12393</v>
      </c>
      <c r="H192" t="s">
        <v>118</v>
      </c>
      <c r="I192">
        <f>_xlfn.XLOOKUP(C192,'[1]Emp Detail'!$B$2:$B$18200,'[1]Emp Detail'!$L$2:$L$18200,0)</f>
        <v>15000</v>
      </c>
    </row>
    <row r="193" spans="1:9" x14ac:dyDescent="0.25">
      <c r="A193">
        <f t="shared" si="2"/>
        <v>192</v>
      </c>
      <c r="B193" s="5">
        <v>45454</v>
      </c>
      <c r="C193" s="2" t="str">
        <f>_xlfn.XLOOKUP(D193,'[1]Emp Detail'!$C$2:$C$10000,'[1]Emp Detail'!$B$2:$B$10000,0)</f>
        <v>R71</v>
      </c>
      <c r="D193" t="s">
        <v>148</v>
      </c>
      <c r="E193" t="s">
        <v>149</v>
      </c>
      <c r="F193" t="s">
        <v>53</v>
      </c>
      <c r="G193">
        <v>24616</v>
      </c>
      <c r="H193" t="s">
        <v>118</v>
      </c>
      <c r="I193">
        <f>_xlfn.XLOOKUP(C193,'[1]Emp Detail'!$B$2:$B$18200,'[1]Emp Detail'!$L$2:$L$18200,0)</f>
        <v>40000</v>
      </c>
    </row>
    <row r="194" spans="1:9" x14ac:dyDescent="0.25">
      <c r="A194">
        <f t="shared" si="2"/>
        <v>193</v>
      </c>
      <c r="B194" s="5">
        <v>45454</v>
      </c>
      <c r="C194" s="2" t="str">
        <f>_xlfn.XLOOKUP(D194,'[1]Emp Detail'!$C$2:$C$10000,'[1]Emp Detail'!$B$2:$B$10000,0)</f>
        <v>R72</v>
      </c>
      <c r="D194" t="s">
        <v>150</v>
      </c>
      <c r="E194" t="s">
        <v>46</v>
      </c>
      <c r="F194" t="s">
        <v>47</v>
      </c>
      <c r="G194">
        <v>15385</v>
      </c>
      <c r="H194" t="s">
        <v>118</v>
      </c>
      <c r="I194">
        <f>_xlfn.XLOOKUP(C194,'[1]Emp Detail'!$B$2:$B$18200,'[1]Emp Detail'!$L$2:$L$18200,0)</f>
        <v>25000</v>
      </c>
    </row>
    <row r="195" spans="1:9" x14ac:dyDescent="0.25">
      <c r="A195">
        <f t="shared" si="2"/>
        <v>194</v>
      </c>
      <c r="B195" s="5">
        <v>45454</v>
      </c>
      <c r="C195" s="2" t="str">
        <f>_xlfn.XLOOKUP(D195,'[1]Emp Detail'!$C$2:$C$10000,'[1]Emp Detail'!$B$2:$B$10000,0)</f>
        <v>R73</v>
      </c>
      <c r="D195" t="s">
        <v>151</v>
      </c>
      <c r="E195" t="s">
        <v>152</v>
      </c>
      <c r="F195" t="s">
        <v>16</v>
      </c>
      <c r="G195">
        <v>17019</v>
      </c>
      <c r="H195" t="s">
        <v>118</v>
      </c>
      <c r="I195">
        <f>_xlfn.XLOOKUP(C195,'[1]Emp Detail'!$B$2:$B$18200,'[1]Emp Detail'!$L$2:$L$18200,0)</f>
        <v>30000</v>
      </c>
    </row>
    <row r="196" spans="1:9" x14ac:dyDescent="0.25">
      <c r="A196">
        <f t="shared" si="2"/>
        <v>195</v>
      </c>
      <c r="B196" s="5">
        <v>45454</v>
      </c>
      <c r="C196" s="2" t="str">
        <f>_xlfn.XLOOKUP(D196,'[1]Emp Detail'!$C$2:$C$10000,'[1]Emp Detail'!$B$2:$B$10000,0)</f>
        <v>R74</v>
      </c>
      <c r="D196" t="s">
        <v>153</v>
      </c>
      <c r="E196" t="s">
        <v>13</v>
      </c>
      <c r="F196" t="s">
        <v>20</v>
      </c>
      <c r="G196">
        <v>6331</v>
      </c>
      <c r="H196" t="s">
        <v>118</v>
      </c>
      <c r="I196">
        <f>_xlfn.XLOOKUP(C196,'[1]Emp Detail'!$B$2:$B$18200,'[1]Emp Detail'!$L$2:$L$18200,0)</f>
        <v>15000</v>
      </c>
    </row>
    <row r="197" spans="1:9" x14ac:dyDescent="0.25">
      <c r="A197">
        <f t="shared" si="2"/>
        <v>196</v>
      </c>
      <c r="B197" s="5">
        <v>45454</v>
      </c>
      <c r="C197" s="2" t="str">
        <f>_xlfn.XLOOKUP(D197,'[1]Emp Detail'!$C$2:$C$10000,'[1]Emp Detail'!$B$2:$B$10000,0)</f>
        <v>R83</v>
      </c>
      <c r="D197" t="s">
        <v>89</v>
      </c>
      <c r="E197" t="s">
        <v>90</v>
      </c>
      <c r="F197" t="s">
        <v>16</v>
      </c>
      <c r="G197">
        <v>22462</v>
      </c>
      <c r="H197" t="s">
        <v>118</v>
      </c>
      <c r="I197">
        <f>_xlfn.XLOOKUP(C197,'[1]Emp Detail'!$B$2:$B$18200,'[1]Emp Detail'!$L$2:$L$18200,0)</f>
        <v>36500</v>
      </c>
    </row>
    <row r="198" spans="1:9" x14ac:dyDescent="0.25">
      <c r="A198">
        <f t="shared" si="2"/>
        <v>197</v>
      </c>
      <c r="B198" s="5">
        <v>45454</v>
      </c>
      <c r="C198" s="2" t="str">
        <f>_xlfn.XLOOKUP(D198,'[1]Emp Detail'!$C$2:$C$10000,'[1]Emp Detail'!$B$2:$B$10000,0)</f>
        <v>R85</v>
      </c>
      <c r="D198" t="s">
        <v>92</v>
      </c>
      <c r="E198" t="s">
        <v>93</v>
      </c>
      <c r="F198" t="s">
        <v>16</v>
      </c>
      <c r="G198">
        <v>36721</v>
      </c>
      <c r="H198" t="s">
        <v>118</v>
      </c>
      <c r="I198">
        <f>_xlfn.XLOOKUP(C198,'[1]Emp Detail'!$B$2:$B$18200,'[1]Emp Detail'!$L$2:$L$18200,0)</f>
        <v>33500</v>
      </c>
    </row>
    <row r="199" spans="1:9" x14ac:dyDescent="0.25">
      <c r="A199">
        <f t="shared" ref="A199:A262" si="3">A198+1</f>
        <v>198</v>
      </c>
      <c r="B199" s="5">
        <v>45454</v>
      </c>
      <c r="C199" s="2" t="str">
        <f>_xlfn.XLOOKUP(D199,'[1]Emp Detail'!$C$2:$C$10000,'[1]Emp Detail'!$B$2:$B$10000,0)</f>
        <v>R86</v>
      </c>
      <c r="D199" t="s">
        <v>140</v>
      </c>
      <c r="E199" t="s">
        <v>200</v>
      </c>
      <c r="F199" t="s">
        <v>16</v>
      </c>
      <c r="G199">
        <v>36664</v>
      </c>
      <c r="H199" t="s">
        <v>118</v>
      </c>
      <c r="I199">
        <f>_xlfn.XLOOKUP(C199,'[1]Emp Detail'!$B$2:$B$18200,'[1]Emp Detail'!$L$2:$L$18200,0)</f>
        <v>41000</v>
      </c>
    </row>
    <row r="200" spans="1:9" x14ac:dyDescent="0.25">
      <c r="A200">
        <f t="shared" si="3"/>
        <v>199</v>
      </c>
      <c r="B200" s="5">
        <v>45454</v>
      </c>
      <c r="C200" s="2" t="str">
        <f>_xlfn.XLOOKUP(D200,'[1]Emp Detail'!$C$2:$C$10000,'[1]Emp Detail'!$B$2:$B$10000,0)</f>
        <v>R87</v>
      </c>
      <c r="D200" t="s">
        <v>94</v>
      </c>
      <c r="E200" t="s">
        <v>95</v>
      </c>
      <c r="F200" t="s">
        <v>16</v>
      </c>
      <c r="G200">
        <v>28000</v>
      </c>
      <c r="H200" t="s">
        <v>118</v>
      </c>
      <c r="I200">
        <f>_xlfn.XLOOKUP(C200,'[1]Emp Detail'!$B$2:$B$18200,'[1]Emp Detail'!$L$2:$L$18200,0)</f>
        <v>28000</v>
      </c>
    </row>
    <row r="201" spans="1:9" x14ac:dyDescent="0.25">
      <c r="A201">
        <f t="shared" si="3"/>
        <v>200</v>
      </c>
      <c r="B201" s="5">
        <v>45454</v>
      </c>
      <c r="C201" s="2" t="str">
        <f>_xlfn.XLOOKUP(D201,'[1]Emp Detail'!$C$2:$C$10000,'[1]Emp Detail'!$B$2:$B$10000,0)</f>
        <v>R88</v>
      </c>
      <c r="D201" t="s">
        <v>96</v>
      </c>
      <c r="E201" t="s">
        <v>97</v>
      </c>
      <c r="F201" t="s">
        <v>16</v>
      </c>
      <c r="G201">
        <v>36149</v>
      </c>
      <c r="H201" t="s">
        <v>118</v>
      </c>
      <c r="I201">
        <f>_xlfn.XLOOKUP(C201,'[1]Emp Detail'!$B$2:$B$18200,'[1]Emp Detail'!$L$2:$L$18200,0)</f>
        <v>33500</v>
      </c>
    </row>
    <row r="202" spans="1:9" x14ac:dyDescent="0.25">
      <c r="A202">
        <f t="shared" si="3"/>
        <v>201</v>
      </c>
      <c r="B202" s="5">
        <v>45454</v>
      </c>
      <c r="C202" s="2" t="str">
        <f>_xlfn.XLOOKUP(D202,'[1]Emp Detail'!$C$2:$C$10000,'[1]Emp Detail'!$B$2:$B$10000,0)</f>
        <v>R89</v>
      </c>
      <c r="D202" t="s">
        <v>98</v>
      </c>
      <c r="E202" t="s">
        <v>90</v>
      </c>
      <c r="F202" t="s">
        <v>16</v>
      </c>
      <c r="G202">
        <v>36851</v>
      </c>
      <c r="H202" t="s">
        <v>118</v>
      </c>
      <c r="I202">
        <f>_xlfn.XLOOKUP(C202,'[1]Emp Detail'!$B$2:$B$18200,'[1]Emp Detail'!$L$2:$L$18200,0)</f>
        <v>36500</v>
      </c>
    </row>
    <row r="203" spans="1:9" x14ac:dyDescent="0.25">
      <c r="A203">
        <f t="shared" si="3"/>
        <v>202</v>
      </c>
      <c r="B203" s="5">
        <v>45454</v>
      </c>
      <c r="C203" s="2" t="str">
        <f>_xlfn.XLOOKUP(D203,'[1]Emp Detail'!$C$2:$C$10000,'[1]Emp Detail'!$B$2:$B$10000,0)</f>
        <v>R90</v>
      </c>
      <c r="D203" t="s">
        <v>99</v>
      </c>
      <c r="E203" t="s">
        <v>100</v>
      </c>
      <c r="F203" t="s">
        <v>16</v>
      </c>
      <c r="G203">
        <v>13852</v>
      </c>
      <c r="H203" t="s">
        <v>118</v>
      </c>
      <c r="I203">
        <f>_xlfn.XLOOKUP(C203,'[1]Emp Detail'!$B$2:$B$18200,'[1]Emp Detail'!$L$2:$L$18200,0)</f>
        <v>33500</v>
      </c>
    </row>
    <row r="204" spans="1:9" x14ac:dyDescent="0.25">
      <c r="A204">
        <f t="shared" si="3"/>
        <v>203</v>
      </c>
      <c r="B204" s="5">
        <v>45454</v>
      </c>
      <c r="C204" s="2" t="str">
        <f>_xlfn.XLOOKUP(D204,'[1]Emp Detail'!$C$2:$C$10000,'[1]Emp Detail'!$B$2:$B$10000,0)</f>
        <v>R92</v>
      </c>
      <c r="D204" t="s">
        <v>101</v>
      </c>
      <c r="E204" t="s">
        <v>102</v>
      </c>
      <c r="F204" t="s">
        <v>16</v>
      </c>
      <c r="G204">
        <v>29192</v>
      </c>
      <c r="H204" t="s">
        <v>118</v>
      </c>
      <c r="I204">
        <f>_xlfn.XLOOKUP(C204,'[1]Emp Detail'!$B$2:$B$18200,'[1]Emp Detail'!$L$2:$L$18200,0)</f>
        <v>33000</v>
      </c>
    </row>
    <row r="205" spans="1:9" x14ac:dyDescent="0.25">
      <c r="A205">
        <f t="shared" si="3"/>
        <v>204</v>
      </c>
      <c r="B205" s="5">
        <v>45454</v>
      </c>
      <c r="C205" s="2" t="str">
        <f>_xlfn.XLOOKUP(D205,'[1]Emp Detail'!$C$2:$C$10000,'[1]Emp Detail'!$B$2:$B$10000,0)</f>
        <v>R94</v>
      </c>
      <c r="D205" t="s">
        <v>103</v>
      </c>
      <c r="E205" t="s">
        <v>102</v>
      </c>
      <c r="F205" t="s">
        <v>16</v>
      </c>
      <c r="G205">
        <v>33019</v>
      </c>
      <c r="H205" t="s">
        <v>118</v>
      </c>
      <c r="I205">
        <f>_xlfn.XLOOKUP(C205,'[1]Emp Detail'!$B$2:$B$18200,'[1]Emp Detail'!$L$2:$L$18200,0)</f>
        <v>34000</v>
      </c>
    </row>
    <row r="206" spans="1:9" x14ac:dyDescent="0.25">
      <c r="A206">
        <f t="shared" si="3"/>
        <v>205</v>
      </c>
      <c r="B206" s="5">
        <v>45454</v>
      </c>
      <c r="C206" s="2" t="str">
        <f>_xlfn.XLOOKUP(D206,'[1]Emp Detail'!$C$2:$C$10000,'[1]Emp Detail'!$B$2:$B$10000,0)</f>
        <v>R95</v>
      </c>
      <c r="D206" t="s">
        <v>104</v>
      </c>
      <c r="E206" t="s">
        <v>102</v>
      </c>
      <c r="F206" t="s">
        <v>16</v>
      </c>
      <c r="G206">
        <v>34145</v>
      </c>
      <c r="H206" t="s">
        <v>118</v>
      </c>
      <c r="I206">
        <f>_xlfn.XLOOKUP(C206,'[1]Emp Detail'!$B$2:$B$18200,'[1]Emp Detail'!$L$2:$L$18200,0)</f>
        <v>33500</v>
      </c>
    </row>
    <row r="207" spans="1:9" x14ac:dyDescent="0.25">
      <c r="A207">
        <f t="shared" si="3"/>
        <v>206</v>
      </c>
      <c r="B207" s="5">
        <v>45454</v>
      </c>
      <c r="C207" s="2" t="str">
        <f>_xlfn.XLOOKUP(D207,'[1]Emp Detail'!$C$2:$C$10000,'[1]Emp Detail'!$B$2:$B$10000,0)</f>
        <v>R97</v>
      </c>
      <c r="D207" t="s">
        <v>105</v>
      </c>
      <c r="E207" t="s">
        <v>106</v>
      </c>
      <c r="F207" t="s">
        <v>205</v>
      </c>
      <c r="G207">
        <v>16525</v>
      </c>
      <c r="H207" t="s">
        <v>118</v>
      </c>
      <c r="I207">
        <f>_xlfn.XLOOKUP(C207,'[1]Emp Detail'!$B$2:$B$18200,'[1]Emp Detail'!$L$2:$L$18200,0)</f>
        <v>16000</v>
      </c>
    </row>
    <row r="208" spans="1:9" x14ac:dyDescent="0.25">
      <c r="A208">
        <f t="shared" si="3"/>
        <v>207</v>
      </c>
      <c r="B208" s="5">
        <v>45454</v>
      </c>
      <c r="C208" s="2" t="str">
        <f>_xlfn.XLOOKUP(D208,'[1]Emp Detail'!$C$2:$C$10000,'[1]Emp Detail'!$B$2:$B$10000,0)</f>
        <v>R99</v>
      </c>
      <c r="D208" t="s">
        <v>107</v>
      </c>
      <c r="E208" t="s">
        <v>102</v>
      </c>
      <c r="F208" t="s">
        <v>16</v>
      </c>
      <c r="G208">
        <v>13115</v>
      </c>
      <c r="H208" t="s">
        <v>118</v>
      </c>
      <c r="I208">
        <f>_xlfn.XLOOKUP(C208,'[1]Emp Detail'!$B$2:$B$18200,'[1]Emp Detail'!$L$2:$L$18200,0)</f>
        <v>31000</v>
      </c>
    </row>
    <row r="209" spans="1:9" x14ac:dyDescent="0.25">
      <c r="A209">
        <f t="shared" si="3"/>
        <v>208</v>
      </c>
      <c r="B209" s="5">
        <v>45454</v>
      </c>
      <c r="C209" s="2" t="str">
        <f>_xlfn.XLOOKUP(D209,'[1]Emp Detail'!$C$2:$C$10000,'[1]Emp Detail'!$B$2:$B$10000,0)</f>
        <v>R102</v>
      </c>
      <c r="D209" t="s">
        <v>110</v>
      </c>
      <c r="E209" t="s">
        <v>90</v>
      </c>
      <c r="F209" t="s">
        <v>16</v>
      </c>
      <c r="G209">
        <v>30145</v>
      </c>
      <c r="H209" t="s">
        <v>118</v>
      </c>
      <c r="I209">
        <f>_xlfn.XLOOKUP(C209,'[1]Emp Detail'!$B$2:$B$18200,'[1]Emp Detail'!$L$2:$L$18200,0)</f>
        <v>33000</v>
      </c>
    </row>
    <row r="210" spans="1:9" x14ac:dyDescent="0.25">
      <c r="A210">
        <f t="shared" si="3"/>
        <v>209</v>
      </c>
      <c r="B210" s="5">
        <v>45454</v>
      </c>
      <c r="C210" s="2" t="str">
        <f>_xlfn.XLOOKUP(D210,'[1]Emp Detail'!$C$2:$C$10000,'[1]Emp Detail'!$B$2:$B$10000,0)</f>
        <v>R103</v>
      </c>
      <c r="D210" t="s">
        <v>111</v>
      </c>
      <c r="E210" t="s">
        <v>93</v>
      </c>
      <c r="F210" t="s">
        <v>16</v>
      </c>
      <c r="G210">
        <v>23626</v>
      </c>
      <c r="H210" t="s">
        <v>118</v>
      </c>
      <c r="I210">
        <f>_xlfn.XLOOKUP(C210,'[1]Emp Detail'!$B$2:$B$18200,'[1]Emp Detail'!$L$2:$L$18200,0)</f>
        <v>27000</v>
      </c>
    </row>
    <row r="211" spans="1:9" x14ac:dyDescent="0.25">
      <c r="A211">
        <f t="shared" si="3"/>
        <v>210</v>
      </c>
      <c r="B211" s="5">
        <v>45454</v>
      </c>
      <c r="C211" s="2" t="str">
        <f>_xlfn.XLOOKUP(D211,'[1]Emp Detail'!$C$2:$C$10000,'[1]Emp Detail'!$B$2:$B$10000,0)</f>
        <v>R104</v>
      </c>
      <c r="D211" t="s">
        <v>112</v>
      </c>
      <c r="E211" t="s">
        <v>102</v>
      </c>
      <c r="F211" t="s">
        <v>16</v>
      </c>
      <c r="G211">
        <v>27461</v>
      </c>
      <c r="H211" t="s">
        <v>118</v>
      </c>
      <c r="I211">
        <f>_xlfn.XLOOKUP(C211,'[1]Emp Detail'!$B$2:$B$18200,'[1]Emp Detail'!$L$2:$L$18200,0)</f>
        <v>34000</v>
      </c>
    </row>
    <row r="212" spans="1:9" x14ac:dyDescent="0.25">
      <c r="A212">
        <f t="shared" si="3"/>
        <v>211</v>
      </c>
      <c r="B212" s="5">
        <v>45454</v>
      </c>
      <c r="C212" s="2" t="str">
        <f>_xlfn.XLOOKUP(D212,'[1]Emp Detail'!$C$2:$C$10000,'[1]Emp Detail'!$B$2:$B$10000,0)</f>
        <v>R106</v>
      </c>
      <c r="D212" t="s">
        <v>113</v>
      </c>
      <c r="E212" t="s">
        <v>102</v>
      </c>
      <c r="F212" t="s">
        <v>16</v>
      </c>
      <c r="G212">
        <v>6557</v>
      </c>
      <c r="H212" t="s">
        <v>118</v>
      </c>
      <c r="I212">
        <f>_xlfn.XLOOKUP(C212,'[1]Emp Detail'!$B$2:$B$18200,'[1]Emp Detail'!$L$2:$L$18200,0)</f>
        <v>31000</v>
      </c>
    </row>
    <row r="213" spans="1:9" x14ac:dyDescent="0.25">
      <c r="A213">
        <f t="shared" si="3"/>
        <v>212</v>
      </c>
      <c r="B213" s="5">
        <v>45454</v>
      </c>
      <c r="C213" s="2" t="str">
        <f>_xlfn.XLOOKUP(D213,'[1]Emp Detail'!$C$2:$C$10000,'[1]Emp Detail'!$B$2:$B$10000,0)</f>
        <v>R107</v>
      </c>
      <c r="D213" t="s">
        <v>114</v>
      </c>
      <c r="E213" t="s">
        <v>102</v>
      </c>
      <c r="F213" t="s">
        <v>16</v>
      </c>
      <c r="G213">
        <v>30500</v>
      </c>
      <c r="H213" t="s">
        <v>118</v>
      </c>
      <c r="I213">
        <f>_xlfn.XLOOKUP(C213,'[1]Emp Detail'!$B$2:$B$18200,'[1]Emp Detail'!$L$2:$L$18200,0)</f>
        <v>30500</v>
      </c>
    </row>
    <row r="214" spans="1:9" x14ac:dyDescent="0.25">
      <c r="A214">
        <f t="shared" si="3"/>
        <v>213</v>
      </c>
      <c r="B214" s="5">
        <v>45454</v>
      </c>
      <c r="C214" s="2" t="str">
        <f>_xlfn.XLOOKUP(D214,'[1]Emp Detail'!$C$2:$C$10000,'[1]Emp Detail'!$B$2:$B$10000,0)</f>
        <v>R108</v>
      </c>
      <c r="D214" t="s">
        <v>115</v>
      </c>
      <c r="E214" t="s">
        <v>116</v>
      </c>
      <c r="F214" t="s">
        <v>16</v>
      </c>
      <c r="G214">
        <v>26154</v>
      </c>
      <c r="H214" t="s">
        <v>118</v>
      </c>
      <c r="I214">
        <f>_xlfn.XLOOKUP(C214,'[1]Emp Detail'!$B$2:$B$18200,'[1]Emp Detail'!$L$2:$L$18200,0)</f>
        <v>30500</v>
      </c>
    </row>
    <row r="215" spans="1:9" x14ac:dyDescent="0.25">
      <c r="A215">
        <f t="shared" si="3"/>
        <v>214</v>
      </c>
      <c r="B215" s="5">
        <v>45454</v>
      </c>
      <c r="C215" s="2" t="str">
        <f>_xlfn.XLOOKUP(D215,'[1]Emp Detail'!$C$2:$C$10000,'[1]Emp Detail'!$B$2:$B$10000,0)</f>
        <v>R109</v>
      </c>
      <c r="D215" t="s">
        <v>141</v>
      </c>
      <c r="E215" t="s">
        <v>90</v>
      </c>
      <c r="F215" t="s">
        <v>16</v>
      </c>
      <c r="G215">
        <v>35495</v>
      </c>
      <c r="H215" t="s">
        <v>118</v>
      </c>
      <c r="I215">
        <f>_xlfn.XLOOKUP(C215,'[1]Emp Detail'!$B$2:$B$18200,'[1]Emp Detail'!$L$2:$L$18200,0)</f>
        <v>34500</v>
      </c>
    </row>
    <row r="216" spans="1:9" x14ac:dyDescent="0.25">
      <c r="A216">
        <f t="shared" si="3"/>
        <v>215</v>
      </c>
      <c r="B216" s="5">
        <v>45454</v>
      </c>
      <c r="C216" s="2" t="str">
        <f>_xlfn.XLOOKUP(D216,'[1]Emp Detail'!$C$2:$C$10000,'[1]Emp Detail'!$B$2:$B$10000,0)</f>
        <v>R110</v>
      </c>
      <c r="D216" t="s">
        <v>142</v>
      </c>
      <c r="E216" t="s">
        <v>93</v>
      </c>
      <c r="F216" t="s">
        <v>16</v>
      </c>
      <c r="G216">
        <v>28722</v>
      </c>
      <c r="H216" t="s">
        <v>118</v>
      </c>
      <c r="I216">
        <f>_xlfn.XLOOKUP(C216,'[1]Emp Detail'!$B$2:$B$18200,'[1]Emp Detail'!$L$2:$L$18200,0)</f>
        <v>29000</v>
      </c>
    </row>
    <row r="217" spans="1:9" x14ac:dyDescent="0.25">
      <c r="A217">
        <f t="shared" si="3"/>
        <v>216</v>
      </c>
      <c r="B217" s="5">
        <v>45454</v>
      </c>
      <c r="C217" s="2" t="str">
        <f>_xlfn.XLOOKUP(D217,'[1]Emp Detail'!$C$2:$C$10000,'[1]Emp Detail'!$B$2:$B$10000,0)</f>
        <v>R112</v>
      </c>
      <c r="D217" t="s">
        <v>154</v>
      </c>
      <c r="E217" t="s">
        <v>90</v>
      </c>
      <c r="F217" t="s">
        <v>16</v>
      </c>
      <c r="G217">
        <v>40193</v>
      </c>
      <c r="H217" t="s">
        <v>118</v>
      </c>
      <c r="I217">
        <f>_xlfn.XLOOKUP(C217,'[1]Emp Detail'!$B$2:$B$18200,'[1]Emp Detail'!$L$2:$L$18200,0)</f>
        <v>38000</v>
      </c>
    </row>
    <row r="218" spans="1:9" x14ac:dyDescent="0.25">
      <c r="A218">
        <f t="shared" si="3"/>
        <v>217</v>
      </c>
      <c r="B218" s="5">
        <v>45454</v>
      </c>
      <c r="C218" s="2" t="str">
        <f>_xlfn.XLOOKUP(D218,'[1]Emp Detail'!$C$2:$C$10000,'[1]Emp Detail'!$B$2:$B$10000,0)</f>
        <v>R113</v>
      </c>
      <c r="D218" t="s">
        <v>155</v>
      </c>
      <c r="E218" t="s">
        <v>90</v>
      </c>
      <c r="F218" t="s">
        <v>16</v>
      </c>
      <c r="G218">
        <v>40193</v>
      </c>
      <c r="H218" t="s">
        <v>118</v>
      </c>
      <c r="I218">
        <f>_xlfn.XLOOKUP(C218,'[1]Emp Detail'!$B$2:$B$18200,'[1]Emp Detail'!$L$2:$L$18200,0)</f>
        <v>38000</v>
      </c>
    </row>
    <row r="219" spans="1:9" x14ac:dyDescent="0.25">
      <c r="A219">
        <f t="shared" si="3"/>
        <v>218</v>
      </c>
      <c r="B219" s="5">
        <v>45454</v>
      </c>
      <c r="C219" s="2" t="str">
        <f>_xlfn.XLOOKUP(D219,'[1]Emp Detail'!$C$2:$C$10000,'[1]Emp Detail'!$B$2:$B$10000,0)</f>
        <v>R114</v>
      </c>
      <c r="D219" t="s">
        <v>156</v>
      </c>
      <c r="E219" t="s">
        <v>93</v>
      </c>
      <c r="F219" t="s">
        <v>16</v>
      </c>
      <c r="G219">
        <v>33471</v>
      </c>
      <c r="H219" t="s">
        <v>118</v>
      </c>
      <c r="I219">
        <f>_xlfn.XLOOKUP(C219,'[1]Emp Detail'!$B$2:$B$18200,'[1]Emp Detail'!$L$2:$L$18200,0)</f>
        <v>29500</v>
      </c>
    </row>
    <row r="220" spans="1:9" x14ac:dyDescent="0.25">
      <c r="A220">
        <f t="shared" si="3"/>
        <v>219</v>
      </c>
      <c r="B220" s="5">
        <v>45454</v>
      </c>
      <c r="C220" s="2" t="str">
        <f>_xlfn.XLOOKUP(D220,'[1]Emp Detail'!$C$2:$C$10000,'[1]Emp Detail'!$B$2:$B$10000,0)</f>
        <v>R115</v>
      </c>
      <c r="D220" t="s">
        <v>157</v>
      </c>
      <c r="E220" t="s">
        <v>116</v>
      </c>
      <c r="F220" t="s">
        <v>16</v>
      </c>
      <c r="G220">
        <v>29913</v>
      </c>
      <c r="H220" t="s">
        <v>118</v>
      </c>
      <c r="I220">
        <f>_xlfn.XLOOKUP(C220,'[1]Emp Detail'!$B$2:$B$18200,'[1]Emp Detail'!$L$2:$L$18200,0)</f>
        <v>30500</v>
      </c>
    </row>
    <row r="221" spans="1:9" x14ac:dyDescent="0.25">
      <c r="A221">
        <f t="shared" si="3"/>
        <v>220</v>
      </c>
      <c r="B221" s="5">
        <v>45454</v>
      </c>
      <c r="C221" s="2" t="str">
        <f>_xlfn.XLOOKUP(D221,'[1]Emp Detail'!$C$2:$C$10000,'[1]Emp Detail'!$B$2:$B$10000,0)</f>
        <v>R116</v>
      </c>
      <c r="D221" t="s">
        <v>158</v>
      </c>
      <c r="E221" t="s">
        <v>116</v>
      </c>
      <c r="F221" t="s">
        <v>16</v>
      </c>
      <c r="G221">
        <v>28154</v>
      </c>
      <c r="H221" t="s">
        <v>118</v>
      </c>
      <c r="I221">
        <f>_xlfn.XLOOKUP(C221,'[1]Emp Detail'!$B$2:$B$18200,'[1]Emp Detail'!$L$2:$L$18200,0)</f>
        <v>30500</v>
      </c>
    </row>
    <row r="222" spans="1:9" x14ac:dyDescent="0.25">
      <c r="A222">
        <f t="shared" si="3"/>
        <v>221</v>
      </c>
      <c r="B222" s="5">
        <v>45454</v>
      </c>
      <c r="C222" s="2" t="str">
        <f>_xlfn.XLOOKUP(D222,'[1]Emp Detail'!$C$2:$C$10000,'[1]Emp Detail'!$B$2:$B$10000,0)</f>
        <v>R117</v>
      </c>
      <c r="D222" t="s">
        <v>159</v>
      </c>
      <c r="E222" t="s">
        <v>116</v>
      </c>
      <c r="F222" t="s">
        <v>16</v>
      </c>
      <c r="G222">
        <v>21163</v>
      </c>
      <c r="H222" t="s">
        <v>118</v>
      </c>
      <c r="I222">
        <f>_xlfn.XLOOKUP(C222,'[1]Emp Detail'!$B$2:$B$18200,'[1]Emp Detail'!$L$2:$L$18200,0)</f>
        <v>31000</v>
      </c>
    </row>
    <row r="223" spans="1:9" x14ac:dyDescent="0.25">
      <c r="A223">
        <f t="shared" si="3"/>
        <v>222</v>
      </c>
      <c r="B223" s="5">
        <v>45454</v>
      </c>
      <c r="C223" s="2" t="str">
        <f>_xlfn.XLOOKUP(D223,'[1]Emp Detail'!$C$2:$C$10000,'[1]Emp Detail'!$B$2:$B$10000,0)</f>
        <v>R118</v>
      </c>
      <c r="D223" t="s">
        <v>160</v>
      </c>
      <c r="E223" t="s">
        <v>116</v>
      </c>
      <c r="F223" t="s">
        <v>16</v>
      </c>
      <c r="G223">
        <v>31000</v>
      </c>
      <c r="H223" t="s">
        <v>118</v>
      </c>
      <c r="I223">
        <f>_xlfn.XLOOKUP(C223,'[1]Emp Detail'!$B$2:$B$18200,'[1]Emp Detail'!$L$2:$L$18200,0)</f>
        <v>31000</v>
      </c>
    </row>
    <row r="224" spans="1:9" x14ac:dyDescent="0.25">
      <c r="A224">
        <f t="shared" si="3"/>
        <v>223</v>
      </c>
      <c r="B224" s="5">
        <v>45454</v>
      </c>
      <c r="C224" s="2" t="str">
        <f>_xlfn.XLOOKUP(D224,'[1]Emp Detail'!$C$2:$C$10000,'[1]Emp Detail'!$B$2:$B$10000,0)</f>
        <v>R119</v>
      </c>
      <c r="D224" t="s">
        <v>161</v>
      </c>
      <c r="E224" t="s">
        <v>93</v>
      </c>
      <c r="F224" t="s">
        <v>16</v>
      </c>
      <c r="G224">
        <v>23942</v>
      </c>
      <c r="H224" t="s">
        <v>118</v>
      </c>
      <c r="I224">
        <f>_xlfn.XLOOKUP(C224,'[1]Emp Detail'!$B$2:$B$18200,'[1]Emp Detail'!$L$2:$L$18200,0)</f>
        <v>30000</v>
      </c>
    </row>
    <row r="225" spans="1:9" x14ac:dyDescent="0.25">
      <c r="A225">
        <f t="shared" si="3"/>
        <v>224</v>
      </c>
      <c r="B225" s="5">
        <v>45454</v>
      </c>
      <c r="C225" s="2" t="str">
        <f>_xlfn.XLOOKUP(D225,'[1]Emp Detail'!$C$2:$C$10000,'[1]Emp Detail'!$B$2:$B$10000,0)</f>
        <v>R120</v>
      </c>
      <c r="D225" t="s">
        <v>162</v>
      </c>
      <c r="E225" t="s">
        <v>201</v>
      </c>
      <c r="F225" t="s">
        <v>16</v>
      </c>
      <c r="G225">
        <v>19000</v>
      </c>
      <c r="H225" t="s">
        <v>118</v>
      </c>
      <c r="I225">
        <f>_xlfn.XLOOKUP(C225,'[1]Emp Detail'!$B$2:$B$18200,'[1]Emp Detail'!$L$2:$L$18200,0)</f>
        <v>38000</v>
      </c>
    </row>
    <row r="226" spans="1:9" x14ac:dyDescent="0.25">
      <c r="A226">
        <f t="shared" si="3"/>
        <v>225</v>
      </c>
      <c r="B226" s="5">
        <v>45454</v>
      </c>
      <c r="C226" s="2" t="str">
        <f>_xlfn.XLOOKUP(D226,'[1]Emp Detail'!$C$2:$C$10000,'[1]Emp Detail'!$B$2:$B$10000,0)</f>
        <v>R121</v>
      </c>
      <c r="D226" t="s">
        <v>163</v>
      </c>
      <c r="E226" t="s">
        <v>116</v>
      </c>
      <c r="F226" t="s">
        <v>16</v>
      </c>
      <c r="G226">
        <v>19615</v>
      </c>
      <c r="H226" t="s">
        <v>118</v>
      </c>
      <c r="I226">
        <f>_xlfn.XLOOKUP(C226,'[1]Emp Detail'!$B$2:$B$18200,'[1]Emp Detail'!$L$2:$L$18200,0)</f>
        <v>30000</v>
      </c>
    </row>
    <row r="227" spans="1:9" x14ac:dyDescent="0.25">
      <c r="A227">
        <f t="shared" si="3"/>
        <v>226</v>
      </c>
      <c r="B227" s="5">
        <v>45454</v>
      </c>
      <c r="C227" s="2" t="str">
        <f>_xlfn.XLOOKUP(D227,'[1]Emp Detail'!$C$2:$C$10000,'[1]Emp Detail'!$B$2:$B$10000,0)</f>
        <v>R122</v>
      </c>
      <c r="D227" t="s">
        <v>164</v>
      </c>
      <c r="E227" t="s">
        <v>201</v>
      </c>
      <c r="F227" t="s">
        <v>16</v>
      </c>
      <c r="G227">
        <v>17232</v>
      </c>
      <c r="H227" t="s">
        <v>118</v>
      </c>
      <c r="I227">
        <f>_xlfn.XLOOKUP(C227,'[1]Emp Detail'!$B$2:$B$18200,'[1]Emp Detail'!$L$2:$L$18200,0)</f>
        <v>28000</v>
      </c>
    </row>
    <row r="228" spans="1:9" x14ac:dyDescent="0.25">
      <c r="A228">
        <f t="shared" si="3"/>
        <v>227</v>
      </c>
      <c r="B228" s="5">
        <v>45454</v>
      </c>
      <c r="C228" s="2" t="str">
        <f>_xlfn.XLOOKUP(D228,'[1]Emp Detail'!$C$2:$C$10000,'[1]Emp Detail'!$B$2:$B$10000,0)</f>
        <v>R123</v>
      </c>
      <c r="D228" t="s">
        <v>165</v>
      </c>
      <c r="E228" t="s">
        <v>202</v>
      </c>
      <c r="F228" t="s">
        <v>16</v>
      </c>
      <c r="G228">
        <v>14336</v>
      </c>
      <c r="H228" t="s">
        <v>118</v>
      </c>
      <c r="I228">
        <f>_xlfn.XLOOKUP(C228,'[1]Emp Detail'!$B$2:$B$18200,'[1]Emp Detail'!$L$2:$L$18200,0)</f>
        <v>35500</v>
      </c>
    </row>
    <row r="229" spans="1:9" x14ac:dyDescent="0.25">
      <c r="A229">
        <f t="shared" si="3"/>
        <v>228</v>
      </c>
      <c r="B229" s="5">
        <v>45454</v>
      </c>
      <c r="C229" s="2" t="str">
        <f>_xlfn.XLOOKUP(D229,'[1]Emp Detail'!$C$2:$C$10000,'[1]Emp Detail'!$B$2:$B$10000,0)</f>
        <v>R124</v>
      </c>
      <c r="D229" t="s">
        <v>166</v>
      </c>
      <c r="E229" t="s">
        <v>116</v>
      </c>
      <c r="F229" t="s">
        <v>16</v>
      </c>
      <c r="G229">
        <v>13539</v>
      </c>
      <c r="H229" t="s">
        <v>118</v>
      </c>
      <c r="I229">
        <f>_xlfn.XLOOKUP(C229,'[1]Emp Detail'!$B$2:$B$18200,'[1]Emp Detail'!$L$2:$L$18200,0)</f>
        <v>32000</v>
      </c>
    </row>
    <row r="230" spans="1:9" x14ac:dyDescent="0.25">
      <c r="A230">
        <f t="shared" si="3"/>
        <v>229</v>
      </c>
      <c r="B230" s="5">
        <v>45454</v>
      </c>
      <c r="C230" s="2" t="str">
        <f>_xlfn.XLOOKUP(D230,'[1]Emp Detail'!$C$2:$C$10000,'[1]Emp Detail'!$B$2:$B$10000,0)</f>
        <v>R125</v>
      </c>
      <c r="D230" t="s">
        <v>167</v>
      </c>
      <c r="E230" t="s">
        <v>116</v>
      </c>
      <c r="F230" t="s">
        <v>16</v>
      </c>
      <c r="G230">
        <v>13539</v>
      </c>
      <c r="H230" t="s">
        <v>118</v>
      </c>
      <c r="I230">
        <f>_xlfn.XLOOKUP(C230,'[1]Emp Detail'!$B$2:$B$18200,'[1]Emp Detail'!$L$2:$L$18200,0)</f>
        <v>32000</v>
      </c>
    </row>
    <row r="231" spans="1:9" x14ac:dyDescent="0.25">
      <c r="A231">
        <f t="shared" si="3"/>
        <v>230</v>
      </c>
      <c r="B231" s="5">
        <v>45454</v>
      </c>
      <c r="C231" s="2" t="str">
        <f>_xlfn.XLOOKUP(D231,'[1]Emp Detail'!$C$2:$C$10000,'[1]Emp Detail'!$B$2:$B$10000,0)</f>
        <v>R132</v>
      </c>
      <c r="D231" t="s">
        <v>119</v>
      </c>
      <c r="E231" t="s">
        <v>13</v>
      </c>
      <c r="F231" t="s">
        <v>20</v>
      </c>
      <c r="G231">
        <v>5769</v>
      </c>
      <c r="H231" t="s">
        <v>117</v>
      </c>
      <c r="I231">
        <f>_xlfn.XLOOKUP(C231,'[1]Emp Detail'!$B$2:$B$18200,'[1]Emp Detail'!$L$2:$L$18200,0)</f>
        <v>10000</v>
      </c>
    </row>
    <row r="232" spans="1:9" x14ac:dyDescent="0.25">
      <c r="A232">
        <f t="shared" si="3"/>
        <v>231</v>
      </c>
      <c r="B232" s="5">
        <v>45454</v>
      </c>
      <c r="C232" s="2" t="str">
        <f>_xlfn.XLOOKUP(D232,'[1]Emp Detail'!$C$2:$C$10000,'[1]Emp Detail'!$B$2:$B$10000,0)</f>
        <v>R133</v>
      </c>
      <c r="D232" t="s">
        <v>120</v>
      </c>
      <c r="E232" t="s">
        <v>138</v>
      </c>
      <c r="F232" t="s">
        <v>77</v>
      </c>
      <c r="G232">
        <v>692</v>
      </c>
      <c r="H232" t="s">
        <v>117</v>
      </c>
      <c r="I232">
        <f>_xlfn.XLOOKUP(C232,'[1]Emp Detail'!$B$2:$B$18200,'[1]Emp Detail'!$L$2:$L$18200,0)</f>
        <v>9000</v>
      </c>
    </row>
    <row r="233" spans="1:9" x14ac:dyDescent="0.25">
      <c r="A233">
        <f t="shared" si="3"/>
        <v>232</v>
      </c>
      <c r="B233" s="5">
        <v>45454</v>
      </c>
      <c r="C233" s="2" t="str">
        <f>_xlfn.XLOOKUP(D233,'[1]Emp Detail'!$C$2:$C$10000,'[1]Emp Detail'!$B$2:$B$10000,0)</f>
        <v>R136</v>
      </c>
      <c r="D233" t="s">
        <v>122</v>
      </c>
      <c r="E233" t="s">
        <v>13</v>
      </c>
      <c r="F233" t="s">
        <v>20</v>
      </c>
      <c r="G233">
        <v>16442</v>
      </c>
      <c r="H233" t="s">
        <v>117</v>
      </c>
      <c r="I233">
        <f>_xlfn.XLOOKUP(C233,'[1]Emp Detail'!$B$2:$B$18200,'[1]Emp Detail'!$L$2:$L$18200,0)</f>
        <v>19000</v>
      </c>
    </row>
    <row r="234" spans="1:9" x14ac:dyDescent="0.25">
      <c r="A234">
        <f t="shared" si="3"/>
        <v>233</v>
      </c>
      <c r="B234" s="5">
        <v>45454</v>
      </c>
      <c r="C234" s="2" t="str">
        <f>_xlfn.XLOOKUP(D234,'[1]Emp Detail'!$C$2:$C$10000,'[1]Emp Detail'!$B$2:$B$10000,0)</f>
        <v>R138</v>
      </c>
      <c r="D234" t="s">
        <v>124</v>
      </c>
      <c r="E234" t="s">
        <v>13</v>
      </c>
      <c r="F234" t="s">
        <v>20</v>
      </c>
      <c r="G234">
        <v>10481</v>
      </c>
      <c r="H234" t="s">
        <v>117</v>
      </c>
      <c r="I234">
        <f>_xlfn.XLOOKUP(C234,'[1]Emp Detail'!$B$2:$B$18200,'[1]Emp Detail'!$L$2:$L$18200,0)</f>
        <v>10000</v>
      </c>
    </row>
    <row r="235" spans="1:9" x14ac:dyDescent="0.25">
      <c r="A235">
        <f t="shared" si="3"/>
        <v>234</v>
      </c>
      <c r="B235" s="5">
        <v>45454</v>
      </c>
      <c r="C235" s="2" t="str">
        <f>_xlfn.XLOOKUP(D235,'[1]Emp Detail'!$C$2:$C$10000,'[1]Emp Detail'!$B$2:$B$10000,0)</f>
        <v>R139</v>
      </c>
      <c r="D235" t="s">
        <v>125</v>
      </c>
      <c r="E235" t="s">
        <v>13</v>
      </c>
      <c r="F235" t="s">
        <v>20</v>
      </c>
      <c r="G235">
        <v>9423</v>
      </c>
      <c r="H235" t="s">
        <v>117</v>
      </c>
      <c r="I235">
        <f>_xlfn.XLOOKUP(C235,'[1]Emp Detail'!$B$2:$B$18200,'[1]Emp Detail'!$L$2:$L$18200,0)</f>
        <v>10000</v>
      </c>
    </row>
    <row r="236" spans="1:9" x14ac:dyDescent="0.25">
      <c r="A236">
        <f t="shared" si="3"/>
        <v>235</v>
      </c>
      <c r="B236" s="5">
        <v>45454</v>
      </c>
      <c r="C236" s="2" t="str">
        <f>_xlfn.XLOOKUP(D236,'[1]Emp Detail'!$C$2:$C$10000,'[1]Emp Detail'!$B$2:$B$10000,0)</f>
        <v>R140</v>
      </c>
      <c r="D236" t="s">
        <v>195</v>
      </c>
      <c r="E236" t="s">
        <v>138</v>
      </c>
      <c r="F236" t="s">
        <v>77</v>
      </c>
      <c r="G236">
        <v>9952</v>
      </c>
      <c r="H236" t="s">
        <v>117</v>
      </c>
      <c r="I236">
        <f>_xlfn.XLOOKUP(C236,'[1]Emp Detail'!$B$2:$B$18200,'[1]Emp Detail'!$L$2:$L$18200,0)</f>
        <v>9000</v>
      </c>
    </row>
    <row r="237" spans="1:9" x14ac:dyDescent="0.25">
      <c r="A237">
        <f t="shared" si="3"/>
        <v>236</v>
      </c>
      <c r="B237" s="5">
        <v>45454</v>
      </c>
      <c r="C237" s="2" t="str">
        <f>_xlfn.XLOOKUP(D237,'[1]Emp Detail'!$C$2:$C$10000,'[1]Emp Detail'!$B$2:$B$10000,0)</f>
        <v>R142</v>
      </c>
      <c r="D237" t="s">
        <v>127</v>
      </c>
      <c r="E237" t="s">
        <v>139</v>
      </c>
      <c r="F237" t="s">
        <v>16</v>
      </c>
      <c r="G237">
        <v>8462</v>
      </c>
      <c r="H237" t="s">
        <v>117</v>
      </c>
      <c r="I237">
        <f>_xlfn.XLOOKUP(C237,'[1]Emp Detail'!$B$2:$B$18200,'[1]Emp Detail'!$L$2:$L$18200,0)</f>
        <v>7000</v>
      </c>
    </row>
    <row r="238" spans="1:9" x14ac:dyDescent="0.25">
      <c r="A238">
        <f t="shared" si="3"/>
        <v>237</v>
      </c>
      <c r="B238" s="5">
        <v>45454</v>
      </c>
      <c r="C238" s="2" t="str">
        <f>_xlfn.XLOOKUP(D238,'[1]Emp Detail'!$C$2:$C$10000,'[1]Emp Detail'!$B$2:$B$10000,0)</f>
        <v>R143</v>
      </c>
      <c r="D238" t="s">
        <v>145</v>
      </c>
      <c r="E238" t="s">
        <v>139</v>
      </c>
      <c r="F238" t="s">
        <v>16</v>
      </c>
      <c r="G238">
        <v>6058</v>
      </c>
      <c r="H238" t="s">
        <v>117</v>
      </c>
      <c r="I238">
        <f>_xlfn.XLOOKUP(C238,'[1]Emp Detail'!$B$2:$B$18200,'[1]Emp Detail'!$L$2:$L$18200,0)</f>
        <v>7000</v>
      </c>
    </row>
    <row r="239" spans="1:9" x14ac:dyDescent="0.25">
      <c r="A239">
        <f t="shared" si="3"/>
        <v>238</v>
      </c>
      <c r="B239" s="5">
        <v>45454</v>
      </c>
      <c r="C239" s="2" t="str">
        <f>_xlfn.XLOOKUP(D239,'[1]Emp Detail'!$C$2:$C$10000,'[1]Emp Detail'!$B$2:$B$10000,0)</f>
        <v>R144</v>
      </c>
      <c r="D239" t="s">
        <v>273</v>
      </c>
      <c r="E239" t="s">
        <v>139</v>
      </c>
      <c r="F239" t="s">
        <v>16</v>
      </c>
      <c r="G239">
        <v>6125</v>
      </c>
      <c r="H239" t="s">
        <v>117</v>
      </c>
      <c r="I239">
        <f>_xlfn.XLOOKUP(C239,'[1]Emp Detail'!$B$2:$B$18200,'[1]Emp Detail'!$L$2:$L$18200,0)</f>
        <v>7000</v>
      </c>
    </row>
    <row r="240" spans="1:9" x14ac:dyDescent="0.25">
      <c r="A240">
        <f t="shared" si="3"/>
        <v>239</v>
      </c>
      <c r="B240" s="5">
        <v>45454</v>
      </c>
      <c r="C240" s="2" t="str">
        <f>_xlfn.XLOOKUP(D240,'[1]Emp Detail'!$C$2:$C$10000,'[1]Emp Detail'!$B$2:$B$10000,0)</f>
        <v>R145</v>
      </c>
      <c r="D240" t="s">
        <v>169</v>
      </c>
      <c r="E240" t="s">
        <v>138</v>
      </c>
      <c r="F240" t="s">
        <v>77</v>
      </c>
      <c r="G240">
        <v>9519</v>
      </c>
      <c r="H240" t="s">
        <v>117</v>
      </c>
      <c r="I240">
        <f>_xlfn.XLOOKUP(C240,'[1]Emp Detail'!$B$2:$B$18200,'[1]Emp Detail'!$L$2:$L$18200,0)</f>
        <v>9000</v>
      </c>
    </row>
    <row r="241" spans="1:9" x14ac:dyDescent="0.25">
      <c r="A241">
        <f t="shared" si="3"/>
        <v>240</v>
      </c>
      <c r="B241" s="5">
        <v>45454</v>
      </c>
      <c r="C241" s="2" t="str">
        <f>_xlfn.XLOOKUP(D241,'[1]Emp Detail'!$C$2:$C$10000,'[1]Emp Detail'!$B$2:$B$10000,0)</f>
        <v>R146</v>
      </c>
      <c r="D241" t="s">
        <v>170</v>
      </c>
      <c r="E241" t="s">
        <v>138</v>
      </c>
      <c r="F241" t="s">
        <v>77</v>
      </c>
      <c r="G241">
        <v>8308</v>
      </c>
      <c r="H241" t="s">
        <v>117</v>
      </c>
      <c r="I241">
        <f>_xlfn.XLOOKUP(C241,'[1]Emp Detail'!$B$2:$B$18200,'[1]Emp Detail'!$L$2:$L$18200,0)</f>
        <v>9000</v>
      </c>
    </row>
    <row r="242" spans="1:9" x14ac:dyDescent="0.25">
      <c r="A242">
        <f t="shared" si="3"/>
        <v>241</v>
      </c>
      <c r="B242" s="5">
        <v>45474</v>
      </c>
      <c r="C242" s="2" t="str">
        <f>_xlfn.XLOOKUP(D242,'[1]Emp Detail'!$C$2:$C$10000,'[1]Emp Detail'!$B$2:$B$10000,0)</f>
        <v>R1</v>
      </c>
      <c r="D242" t="s">
        <v>5</v>
      </c>
      <c r="E242" t="s">
        <v>88</v>
      </c>
      <c r="F242" t="s">
        <v>88</v>
      </c>
      <c r="G242">
        <v>109267</v>
      </c>
      <c r="H242" t="s">
        <v>118</v>
      </c>
      <c r="I242">
        <f>_xlfn.XLOOKUP(C242,'[1]Emp Detail'!$B$2:$B$18200,'[1]Emp Detail'!$L$2:$L$18200,0)</f>
        <v>150000</v>
      </c>
    </row>
    <row r="243" spans="1:9" x14ac:dyDescent="0.25">
      <c r="A243">
        <f t="shared" si="3"/>
        <v>242</v>
      </c>
      <c r="B243" s="5">
        <v>45474</v>
      </c>
      <c r="C243" s="2" t="str">
        <f>_xlfn.XLOOKUP(D243,'[1]Emp Detail'!$C$2:$C$10000,'[1]Emp Detail'!$B$2:$B$10000,0)</f>
        <v>R2</v>
      </c>
      <c r="D243" t="s">
        <v>6</v>
      </c>
      <c r="E243" t="s">
        <v>88</v>
      </c>
      <c r="F243" t="s">
        <v>88</v>
      </c>
      <c r="G243">
        <v>90000</v>
      </c>
      <c r="H243" t="s">
        <v>118</v>
      </c>
      <c r="I243">
        <f>_xlfn.XLOOKUP(C243,'[1]Emp Detail'!$B$2:$B$18200,'[1]Emp Detail'!$L$2:$L$18200,0)</f>
        <v>100000</v>
      </c>
    </row>
    <row r="244" spans="1:9" x14ac:dyDescent="0.25">
      <c r="A244">
        <f t="shared" si="3"/>
        <v>243</v>
      </c>
      <c r="B244" s="5">
        <v>45474</v>
      </c>
      <c r="C244" s="2" t="str">
        <f>_xlfn.XLOOKUP(D244,'[1]Emp Detail'!$C$2:$C$10000,'[1]Emp Detail'!$B$2:$B$10000,0)</f>
        <v>R3</v>
      </c>
      <c r="D244" t="s">
        <v>7</v>
      </c>
      <c r="E244" t="s">
        <v>88</v>
      </c>
      <c r="F244" t="s">
        <v>88</v>
      </c>
      <c r="G244">
        <v>68933</v>
      </c>
      <c r="H244" t="s">
        <v>118</v>
      </c>
      <c r="I244">
        <f>_xlfn.XLOOKUP(C244,'[1]Emp Detail'!$B$2:$B$18200,'[1]Emp Detail'!$L$2:$L$18200,0)</f>
        <v>75000</v>
      </c>
    </row>
    <row r="245" spans="1:9" x14ac:dyDescent="0.25">
      <c r="A245">
        <f t="shared" si="3"/>
        <v>244</v>
      </c>
      <c r="B245" s="5">
        <v>45474</v>
      </c>
      <c r="C245" s="2" t="str">
        <f>_xlfn.XLOOKUP(D245,'[1]Emp Detail'!$C$2:$C$10000,'[1]Emp Detail'!$B$2:$B$10000,0)</f>
        <v>R4</v>
      </c>
      <c r="D245" t="s">
        <v>8</v>
      </c>
      <c r="E245" t="s">
        <v>9</v>
      </c>
      <c r="F245" t="s">
        <v>9</v>
      </c>
      <c r="G245">
        <v>75551</v>
      </c>
      <c r="H245" t="s">
        <v>118</v>
      </c>
      <c r="I245">
        <f>_xlfn.XLOOKUP(C245,'[1]Emp Detail'!$B$2:$B$18200,'[1]Emp Detail'!$L$2:$L$18200,0)</f>
        <v>80000</v>
      </c>
    </row>
    <row r="246" spans="1:9" x14ac:dyDescent="0.25">
      <c r="A246">
        <f t="shared" si="3"/>
        <v>245</v>
      </c>
      <c r="B246" s="5">
        <v>45474</v>
      </c>
      <c r="C246" s="2" t="str">
        <f>_xlfn.XLOOKUP(D246,'[1]Emp Detail'!$C$2:$C$10000,'[1]Emp Detail'!$B$2:$B$10000,0)</f>
        <v>R5</v>
      </c>
      <c r="D246" t="s">
        <v>10</v>
      </c>
      <c r="E246" t="s">
        <v>11</v>
      </c>
      <c r="F246" t="s">
        <v>12</v>
      </c>
      <c r="G246">
        <v>39491</v>
      </c>
      <c r="H246" t="s">
        <v>118</v>
      </c>
      <c r="I246">
        <f>_xlfn.XLOOKUP(C246,'[1]Emp Detail'!$B$2:$B$18200,'[1]Emp Detail'!$L$2:$L$18200,0)</f>
        <v>37000</v>
      </c>
    </row>
    <row r="247" spans="1:9" x14ac:dyDescent="0.25">
      <c r="A247">
        <f t="shared" si="3"/>
        <v>246</v>
      </c>
      <c r="B247" s="5">
        <v>45474</v>
      </c>
      <c r="C247" s="2" t="str">
        <f>_xlfn.XLOOKUP(D247,'[1]Emp Detail'!$C$2:$C$10000,'[1]Emp Detail'!$B$2:$B$10000,0)</f>
        <v>R8</v>
      </c>
      <c r="D247" t="s">
        <v>14</v>
      </c>
      <c r="E247" t="s">
        <v>15</v>
      </c>
      <c r="F247" t="s">
        <v>16</v>
      </c>
      <c r="G247">
        <v>108609</v>
      </c>
      <c r="H247" t="s">
        <v>118</v>
      </c>
      <c r="I247">
        <f>_xlfn.XLOOKUP(C247,'[1]Emp Detail'!$B$2:$B$18200,'[1]Emp Detail'!$L$2:$L$18200,0)</f>
        <v>120000</v>
      </c>
    </row>
    <row r="248" spans="1:9" x14ac:dyDescent="0.25">
      <c r="A248">
        <f t="shared" si="3"/>
        <v>247</v>
      </c>
      <c r="B248" s="5">
        <v>45474</v>
      </c>
      <c r="C248" s="2" t="str">
        <f>_xlfn.XLOOKUP(D248,'[1]Emp Detail'!$C$2:$C$10000,'[1]Emp Detail'!$B$2:$B$10000,0)</f>
        <v>R9</v>
      </c>
      <c r="D248" t="s">
        <v>17</v>
      </c>
      <c r="E248" t="s">
        <v>18</v>
      </c>
      <c r="F248" t="s">
        <v>12</v>
      </c>
      <c r="G248">
        <v>12528</v>
      </c>
      <c r="H248" t="s">
        <v>118</v>
      </c>
      <c r="I248">
        <f>_xlfn.XLOOKUP(C248,'[1]Emp Detail'!$B$2:$B$18200,'[1]Emp Detail'!$L$2:$L$18200,0)</f>
        <v>15000</v>
      </c>
    </row>
    <row r="249" spans="1:9" x14ac:dyDescent="0.25">
      <c r="A249">
        <f t="shared" si="3"/>
        <v>248</v>
      </c>
      <c r="B249" s="5">
        <v>45474</v>
      </c>
      <c r="C249" s="2" t="str">
        <f>_xlfn.XLOOKUP(D249,'[1]Emp Detail'!$C$2:$C$10000,'[1]Emp Detail'!$B$2:$B$10000,0)</f>
        <v>R10</v>
      </c>
      <c r="D249" t="s">
        <v>19</v>
      </c>
      <c r="E249" t="s">
        <v>18</v>
      </c>
      <c r="F249" t="s">
        <v>12</v>
      </c>
      <c r="G249">
        <v>14414</v>
      </c>
      <c r="H249" t="s">
        <v>118</v>
      </c>
      <c r="I249">
        <f>_xlfn.XLOOKUP(C249,'[1]Emp Detail'!$B$2:$B$18200,'[1]Emp Detail'!$L$2:$L$18200,0)</f>
        <v>15000</v>
      </c>
    </row>
    <row r="250" spans="1:9" x14ac:dyDescent="0.25">
      <c r="A250">
        <f t="shared" si="3"/>
        <v>249</v>
      </c>
      <c r="B250" s="5">
        <v>45474</v>
      </c>
      <c r="C250" s="2" t="str">
        <f>_xlfn.XLOOKUP(D250,'[1]Emp Detail'!$C$2:$C$10000,'[1]Emp Detail'!$B$2:$B$10000,0)</f>
        <v>R11</v>
      </c>
      <c r="D250" t="s">
        <v>129</v>
      </c>
      <c r="E250" t="s">
        <v>13</v>
      </c>
      <c r="F250" t="s">
        <v>20</v>
      </c>
      <c r="G250">
        <v>57691</v>
      </c>
      <c r="H250" t="s">
        <v>118</v>
      </c>
      <c r="I250">
        <f>_xlfn.XLOOKUP(C250,'[1]Emp Detail'!$B$2:$B$18200,'[1]Emp Detail'!$L$2:$L$18200,0)</f>
        <v>75000</v>
      </c>
    </row>
    <row r="251" spans="1:9" x14ac:dyDescent="0.25">
      <c r="A251">
        <f t="shared" si="3"/>
        <v>250</v>
      </c>
      <c r="B251" s="5">
        <v>45474</v>
      </c>
      <c r="C251" s="2" t="str">
        <f>_xlfn.XLOOKUP(D251,'[1]Emp Detail'!$C$2:$C$10000,'[1]Emp Detail'!$B$2:$B$10000,0)</f>
        <v>R12</v>
      </c>
      <c r="D251" t="s">
        <v>21</v>
      </c>
      <c r="E251" t="s">
        <v>18</v>
      </c>
      <c r="F251" t="s">
        <v>12</v>
      </c>
      <c r="G251">
        <v>13068</v>
      </c>
      <c r="H251" t="s">
        <v>118</v>
      </c>
      <c r="I251">
        <f>_xlfn.XLOOKUP(C251,'[1]Emp Detail'!$B$2:$B$18200,'[1]Emp Detail'!$L$2:$L$18200,0)</f>
        <v>15000</v>
      </c>
    </row>
    <row r="252" spans="1:9" x14ac:dyDescent="0.25">
      <c r="A252">
        <f t="shared" si="3"/>
        <v>251</v>
      </c>
      <c r="B252" s="5">
        <v>45474</v>
      </c>
      <c r="C252" s="2" t="str">
        <f>_xlfn.XLOOKUP(D252,'[1]Emp Detail'!$C$2:$C$10000,'[1]Emp Detail'!$B$2:$B$10000,0)</f>
        <v>R13</v>
      </c>
      <c r="D252" t="s">
        <v>22</v>
      </c>
      <c r="E252" t="s">
        <v>23</v>
      </c>
      <c r="F252" t="s">
        <v>16</v>
      </c>
      <c r="G252">
        <v>56251</v>
      </c>
      <c r="H252" t="s">
        <v>118</v>
      </c>
      <c r="I252">
        <f>_xlfn.XLOOKUP(C252,'[1]Emp Detail'!$B$2:$B$18200,'[1]Emp Detail'!$L$2:$L$18200,0)</f>
        <v>50000</v>
      </c>
    </row>
    <row r="253" spans="1:9" x14ac:dyDescent="0.25">
      <c r="A253">
        <f t="shared" si="3"/>
        <v>252</v>
      </c>
      <c r="B253" s="5">
        <v>45474</v>
      </c>
      <c r="C253" s="2" t="str">
        <f>_xlfn.XLOOKUP(D253,'[1]Emp Detail'!$C$2:$C$10000,'[1]Emp Detail'!$B$2:$B$10000,0)</f>
        <v>R14</v>
      </c>
      <c r="D253" t="s">
        <v>24</v>
      </c>
      <c r="E253" t="s">
        <v>25</v>
      </c>
      <c r="F253" t="s">
        <v>26</v>
      </c>
      <c r="G253">
        <v>46298</v>
      </c>
      <c r="H253" t="s">
        <v>118</v>
      </c>
      <c r="I253">
        <f>_xlfn.XLOOKUP(C253,'[1]Emp Detail'!$B$2:$B$18200,'[1]Emp Detail'!$L$2:$L$18200,0)</f>
        <v>75000</v>
      </c>
    </row>
    <row r="254" spans="1:9" x14ac:dyDescent="0.25">
      <c r="A254">
        <f t="shared" si="3"/>
        <v>253</v>
      </c>
      <c r="B254" s="5">
        <v>45474</v>
      </c>
      <c r="C254" s="2" t="str">
        <f>_xlfn.XLOOKUP(D254,'[1]Emp Detail'!$C$2:$C$10000,'[1]Emp Detail'!$B$2:$B$10000,0)</f>
        <v>R19</v>
      </c>
      <c r="D254" t="s">
        <v>27</v>
      </c>
      <c r="E254" t="s">
        <v>28</v>
      </c>
      <c r="F254" t="s">
        <v>20</v>
      </c>
      <c r="G254">
        <v>41466</v>
      </c>
      <c r="H254" t="s">
        <v>118</v>
      </c>
      <c r="I254">
        <f>_xlfn.XLOOKUP(C254,'[1]Emp Detail'!$B$2:$B$18200,'[1]Emp Detail'!$L$2:$L$18200,0)</f>
        <v>37500</v>
      </c>
    </row>
    <row r="255" spans="1:9" x14ac:dyDescent="0.25">
      <c r="A255">
        <f t="shared" si="3"/>
        <v>254</v>
      </c>
      <c r="B255" s="5">
        <v>45474</v>
      </c>
      <c r="C255" s="2" t="str">
        <f>_xlfn.XLOOKUP(D255,'[1]Emp Detail'!$C$2:$C$10000,'[1]Emp Detail'!$B$2:$B$10000,0)</f>
        <v>R21</v>
      </c>
      <c r="D255" t="s">
        <v>29</v>
      </c>
      <c r="E255" t="s">
        <v>30</v>
      </c>
      <c r="F255" t="s">
        <v>31</v>
      </c>
      <c r="G255">
        <v>32885</v>
      </c>
      <c r="H255" t="s">
        <v>118</v>
      </c>
      <c r="I255">
        <f>_xlfn.XLOOKUP(C255,'[1]Emp Detail'!$B$2:$B$18200,'[1]Emp Detail'!$L$2:$L$18200,0)</f>
        <v>30000</v>
      </c>
    </row>
    <row r="256" spans="1:9" x14ac:dyDescent="0.25">
      <c r="A256">
        <f t="shared" si="3"/>
        <v>255</v>
      </c>
      <c r="B256" s="5">
        <v>45474</v>
      </c>
      <c r="C256" s="2" t="str">
        <f>_xlfn.XLOOKUP(D256,'[1]Emp Detail'!$C$2:$C$10000,'[1]Emp Detail'!$B$2:$B$10000,0)</f>
        <v>R23</v>
      </c>
      <c r="D256" t="s">
        <v>32</v>
      </c>
      <c r="E256" t="s">
        <v>33</v>
      </c>
      <c r="F256" t="s">
        <v>26</v>
      </c>
      <c r="G256">
        <v>54520</v>
      </c>
      <c r="H256" t="s">
        <v>118</v>
      </c>
      <c r="I256">
        <f>_xlfn.XLOOKUP(C256,'[1]Emp Detail'!$B$2:$B$18200,'[1]Emp Detail'!$L$2:$L$18200,0)</f>
        <v>70000</v>
      </c>
    </row>
    <row r="257" spans="1:9" x14ac:dyDescent="0.25">
      <c r="A257">
        <f t="shared" si="3"/>
        <v>256</v>
      </c>
      <c r="B257" s="5">
        <v>45474</v>
      </c>
      <c r="C257" s="2" t="str">
        <f>_xlfn.XLOOKUP(D257,'[1]Emp Detail'!$C$2:$C$10000,'[1]Emp Detail'!$B$2:$B$10000,0)</f>
        <v>R32</v>
      </c>
      <c r="D257" t="s">
        <v>35</v>
      </c>
      <c r="E257" t="s">
        <v>36</v>
      </c>
      <c r="F257" t="s">
        <v>26</v>
      </c>
      <c r="G257">
        <v>54923</v>
      </c>
      <c r="H257" t="s">
        <v>118</v>
      </c>
      <c r="I257">
        <f>_xlfn.XLOOKUP(C257,'[1]Emp Detail'!$B$2:$B$18200,'[1]Emp Detail'!$L$2:$L$18200,0)</f>
        <v>51000</v>
      </c>
    </row>
    <row r="258" spans="1:9" x14ac:dyDescent="0.25">
      <c r="A258">
        <f t="shared" si="3"/>
        <v>257</v>
      </c>
      <c r="B258" s="5">
        <v>45474</v>
      </c>
      <c r="C258" s="2" t="str">
        <f>_xlfn.XLOOKUP(D258,'[1]Emp Detail'!$C$2:$C$10000,'[1]Emp Detail'!$B$2:$B$10000,0)</f>
        <v>R35</v>
      </c>
      <c r="D258" t="s">
        <v>41</v>
      </c>
      <c r="E258" t="s">
        <v>42</v>
      </c>
      <c r="F258" t="s">
        <v>203</v>
      </c>
      <c r="G258">
        <v>41923</v>
      </c>
      <c r="H258" t="s">
        <v>118</v>
      </c>
      <c r="I258">
        <f>_xlfn.XLOOKUP(C258,'[1]Emp Detail'!$B$2:$B$18200,'[1]Emp Detail'!$L$2:$L$18200,0)</f>
        <v>40000</v>
      </c>
    </row>
    <row r="259" spans="1:9" x14ac:dyDescent="0.25">
      <c r="A259">
        <f t="shared" si="3"/>
        <v>258</v>
      </c>
      <c r="B259" s="5">
        <v>45474</v>
      </c>
      <c r="C259" s="2" t="str">
        <f>_xlfn.XLOOKUP(D259,'[1]Emp Detail'!$C$2:$C$10000,'[1]Emp Detail'!$B$2:$B$10000,0)</f>
        <v>R36</v>
      </c>
      <c r="D259" t="s">
        <v>43</v>
      </c>
      <c r="E259" t="s">
        <v>44</v>
      </c>
      <c r="F259" t="s">
        <v>31</v>
      </c>
      <c r="G259">
        <v>33751</v>
      </c>
      <c r="H259" t="s">
        <v>118</v>
      </c>
      <c r="I259">
        <f>_xlfn.XLOOKUP(C259,'[1]Emp Detail'!$B$2:$B$18200,'[1]Emp Detail'!$L$2:$L$18200,0)</f>
        <v>30000</v>
      </c>
    </row>
    <row r="260" spans="1:9" x14ac:dyDescent="0.25">
      <c r="A260">
        <f t="shared" si="3"/>
        <v>259</v>
      </c>
      <c r="B260" s="5">
        <v>45474</v>
      </c>
      <c r="C260" s="2" t="str">
        <f>_xlfn.XLOOKUP(D260,'[1]Emp Detail'!$C$2:$C$10000,'[1]Emp Detail'!$B$2:$B$10000,0)</f>
        <v>R38</v>
      </c>
      <c r="D260" t="s">
        <v>48</v>
      </c>
      <c r="E260" t="s">
        <v>49</v>
      </c>
      <c r="F260" t="s">
        <v>50</v>
      </c>
      <c r="G260">
        <v>25000</v>
      </c>
      <c r="H260" t="s">
        <v>118</v>
      </c>
      <c r="I260">
        <f>_xlfn.XLOOKUP(C260,'[1]Emp Detail'!$B$2:$B$18200,'[1]Emp Detail'!$L$2:$L$18200,0)</f>
        <v>25000</v>
      </c>
    </row>
    <row r="261" spans="1:9" x14ac:dyDescent="0.25">
      <c r="A261">
        <f t="shared" si="3"/>
        <v>260</v>
      </c>
      <c r="B261" s="5">
        <v>45474</v>
      </c>
      <c r="C261" s="2" t="str">
        <f>_xlfn.XLOOKUP(D261,'[1]Emp Detail'!$C$2:$C$10000,'[1]Emp Detail'!$B$2:$B$10000,0)</f>
        <v>R43</v>
      </c>
      <c r="D261" t="s">
        <v>54</v>
      </c>
      <c r="E261" t="s">
        <v>13</v>
      </c>
      <c r="F261" t="s">
        <v>20</v>
      </c>
      <c r="G261">
        <v>8354</v>
      </c>
      <c r="H261" t="s">
        <v>118</v>
      </c>
      <c r="I261">
        <f>_xlfn.XLOOKUP(C261,'[1]Emp Detail'!$B$2:$B$18200,'[1]Emp Detail'!$L$2:$L$18200,0)</f>
        <v>20000</v>
      </c>
    </row>
    <row r="262" spans="1:9" x14ac:dyDescent="0.25">
      <c r="A262">
        <f t="shared" si="3"/>
        <v>261</v>
      </c>
      <c r="B262" s="5">
        <v>45474</v>
      </c>
      <c r="C262" s="2" t="str">
        <f>_xlfn.XLOOKUP(D262,'[1]Emp Detail'!$C$2:$C$10000,'[1]Emp Detail'!$B$2:$B$10000,0)</f>
        <v>R46</v>
      </c>
      <c r="D262" t="s">
        <v>56</v>
      </c>
      <c r="E262" t="s">
        <v>57</v>
      </c>
      <c r="F262" t="s">
        <v>203</v>
      </c>
      <c r="G262">
        <v>35336</v>
      </c>
      <c r="H262" t="s">
        <v>118</v>
      </c>
      <c r="I262">
        <f>_xlfn.XLOOKUP(C262,'[1]Emp Detail'!$B$2:$B$18200,'[1]Emp Detail'!$L$2:$L$18200,0)</f>
        <v>35000</v>
      </c>
    </row>
    <row r="263" spans="1:9" x14ac:dyDescent="0.25">
      <c r="A263">
        <f t="shared" ref="A263:A326" si="4">A262+1</f>
        <v>262</v>
      </c>
      <c r="B263" s="5">
        <v>45474</v>
      </c>
      <c r="C263" s="2" t="str">
        <f>_xlfn.XLOOKUP(D263,'[1]Emp Detail'!$C$2:$C$10000,'[1]Emp Detail'!$B$2:$B$10000,0)</f>
        <v>R47</v>
      </c>
      <c r="D263" t="s">
        <v>58</v>
      </c>
      <c r="E263" t="s">
        <v>59</v>
      </c>
      <c r="F263" t="s">
        <v>34</v>
      </c>
      <c r="G263">
        <v>11539</v>
      </c>
      <c r="H263" t="s">
        <v>118</v>
      </c>
      <c r="I263">
        <f>_xlfn.XLOOKUP(C263,'[1]Emp Detail'!$B$2:$B$18200,'[1]Emp Detail'!$L$2:$L$18200,0)</f>
        <v>40000</v>
      </c>
    </row>
    <row r="264" spans="1:9" x14ac:dyDescent="0.25">
      <c r="A264">
        <f t="shared" si="4"/>
        <v>263</v>
      </c>
      <c r="B264" s="5">
        <v>45474</v>
      </c>
      <c r="C264" s="2" t="str">
        <f>_xlfn.XLOOKUP(D264,'[1]Emp Detail'!$C$2:$C$10000,'[1]Emp Detail'!$B$2:$B$10000,0)</f>
        <v>R48</v>
      </c>
      <c r="D264" t="s">
        <v>60</v>
      </c>
      <c r="E264" t="s">
        <v>61</v>
      </c>
      <c r="F264" t="s">
        <v>62</v>
      </c>
      <c r="G264">
        <v>40384</v>
      </c>
      <c r="H264" t="s">
        <v>118</v>
      </c>
      <c r="I264">
        <f>_xlfn.XLOOKUP(C264,'[1]Emp Detail'!$B$2:$B$18200,'[1]Emp Detail'!$L$2:$L$18200,0)</f>
        <v>42000</v>
      </c>
    </row>
    <row r="265" spans="1:9" x14ac:dyDescent="0.25">
      <c r="A265">
        <f t="shared" si="4"/>
        <v>264</v>
      </c>
      <c r="B265" s="5">
        <v>45474</v>
      </c>
      <c r="C265" s="2" t="str">
        <f>_xlfn.XLOOKUP(D265,'[1]Emp Detail'!$C$2:$C$10000,'[1]Emp Detail'!$B$2:$B$10000,0)</f>
        <v>R50</v>
      </c>
      <c r="D265" t="s">
        <v>63</v>
      </c>
      <c r="E265" t="s">
        <v>64</v>
      </c>
      <c r="F265" t="s">
        <v>31</v>
      </c>
      <c r="G265">
        <v>24519</v>
      </c>
      <c r="H265" t="s">
        <v>118</v>
      </c>
      <c r="I265">
        <f>_xlfn.XLOOKUP(C265,'[1]Emp Detail'!$B$2:$B$18200,'[1]Emp Detail'!$L$2:$L$18200,0)</f>
        <v>25000</v>
      </c>
    </row>
    <row r="266" spans="1:9" x14ac:dyDescent="0.25">
      <c r="A266">
        <f t="shared" si="4"/>
        <v>265</v>
      </c>
      <c r="B266" s="5">
        <v>45474</v>
      </c>
      <c r="C266" s="2" t="str">
        <f>_xlfn.XLOOKUP(D266,'[1]Emp Detail'!$C$2:$C$10000,'[1]Emp Detail'!$B$2:$B$10000,0)</f>
        <v>R51</v>
      </c>
      <c r="D266" t="s">
        <v>65</v>
      </c>
      <c r="E266" t="s">
        <v>66</v>
      </c>
      <c r="F266" t="s">
        <v>53</v>
      </c>
      <c r="G266">
        <v>16019</v>
      </c>
      <c r="H266" t="s">
        <v>118</v>
      </c>
      <c r="I266">
        <f>_xlfn.XLOOKUP(C266,'[1]Emp Detail'!$B$2:$B$18200,'[1]Emp Detail'!$L$2:$L$18200,0)</f>
        <v>18200</v>
      </c>
    </row>
    <row r="267" spans="1:9" x14ac:dyDescent="0.25">
      <c r="A267">
        <f t="shared" si="4"/>
        <v>266</v>
      </c>
      <c r="B267" s="5">
        <v>45474</v>
      </c>
      <c r="C267" s="2" t="str">
        <f>_xlfn.XLOOKUP(D267,'[1]Emp Detail'!$C$2:$C$10000,'[1]Emp Detail'!$B$2:$B$10000,0)</f>
        <v>R52</v>
      </c>
      <c r="D267" t="s">
        <v>67</v>
      </c>
      <c r="E267" t="s">
        <v>68</v>
      </c>
      <c r="F267" t="s">
        <v>31</v>
      </c>
      <c r="G267">
        <v>18468</v>
      </c>
      <c r="H267" t="s">
        <v>118</v>
      </c>
      <c r="I267">
        <f>_xlfn.XLOOKUP(C267,'[1]Emp Detail'!$B$2:$B$18200,'[1]Emp Detail'!$L$2:$L$18200,0)</f>
        <v>19600</v>
      </c>
    </row>
    <row r="268" spans="1:9" x14ac:dyDescent="0.25">
      <c r="A268">
        <f t="shared" si="4"/>
        <v>267</v>
      </c>
      <c r="B268" s="5">
        <v>45474</v>
      </c>
      <c r="C268" s="2" t="str">
        <f>_xlfn.XLOOKUP(D268,'[1]Emp Detail'!$C$2:$C$10000,'[1]Emp Detail'!$B$2:$B$10000,0)</f>
        <v>R53</v>
      </c>
      <c r="D268" t="s">
        <v>69</v>
      </c>
      <c r="E268" t="s">
        <v>70</v>
      </c>
      <c r="F268" t="s">
        <v>62</v>
      </c>
      <c r="G268">
        <v>23000</v>
      </c>
      <c r="H268" t="s">
        <v>118</v>
      </c>
      <c r="I268">
        <f>_xlfn.XLOOKUP(C268,'[1]Emp Detail'!$B$2:$B$18200,'[1]Emp Detail'!$L$2:$L$18200,0)</f>
        <v>23000</v>
      </c>
    </row>
    <row r="269" spans="1:9" x14ac:dyDescent="0.25">
      <c r="A269">
        <f t="shared" si="4"/>
        <v>268</v>
      </c>
      <c r="B269" s="5">
        <v>45474</v>
      </c>
      <c r="C269" s="2" t="str">
        <f>_xlfn.XLOOKUP(D269,'[1]Emp Detail'!$C$2:$C$10000,'[1]Emp Detail'!$B$2:$B$10000,0)</f>
        <v>R54</v>
      </c>
      <c r="D269" t="s">
        <v>71</v>
      </c>
      <c r="E269" t="s">
        <v>68</v>
      </c>
      <c r="F269" t="s">
        <v>31</v>
      </c>
      <c r="G269">
        <v>17327</v>
      </c>
      <c r="H269" t="s">
        <v>118</v>
      </c>
      <c r="I269">
        <f>_xlfn.XLOOKUP(C269,'[1]Emp Detail'!$B$2:$B$18200,'[1]Emp Detail'!$L$2:$L$18200,0)</f>
        <v>18200</v>
      </c>
    </row>
    <row r="270" spans="1:9" x14ac:dyDescent="0.25">
      <c r="A270">
        <f t="shared" si="4"/>
        <v>269</v>
      </c>
      <c r="B270" s="5">
        <v>45474</v>
      </c>
      <c r="C270" s="2" t="str">
        <f>_xlfn.XLOOKUP(D270,'[1]Emp Detail'!$C$2:$C$10000,'[1]Emp Detail'!$B$2:$B$10000,0)</f>
        <v>R55</v>
      </c>
      <c r="D270" t="s">
        <v>72</v>
      </c>
      <c r="E270" t="s">
        <v>199</v>
      </c>
      <c r="F270" t="s">
        <v>77</v>
      </c>
      <c r="G270">
        <v>70000</v>
      </c>
      <c r="H270" t="s">
        <v>118</v>
      </c>
      <c r="I270">
        <f>_xlfn.XLOOKUP(C270,'[1]Emp Detail'!$B$2:$B$18200,'[1]Emp Detail'!$L$2:$L$18200,0)</f>
        <v>70000</v>
      </c>
    </row>
    <row r="271" spans="1:9" x14ac:dyDescent="0.25">
      <c r="A271">
        <f t="shared" si="4"/>
        <v>270</v>
      </c>
      <c r="B271" s="5">
        <v>45474</v>
      </c>
      <c r="C271" s="2" t="str">
        <f>_xlfn.XLOOKUP(D271,'[1]Emp Detail'!$C$2:$C$10000,'[1]Emp Detail'!$B$2:$B$10000,0)</f>
        <v>R56</v>
      </c>
      <c r="D271" t="s">
        <v>73</v>
      </c>
      <c r="E271" t="s">
        <v>74</v>
      </c>
      <c r="F271" t="s">
        <v>203</v>
      </c>
      <c r="G271">
        <v>30000</v>
      </c>
      <c r="H271" t="s">
        <v>118</v>
      </c>
      <c r="I271">
        <f>_xlfn.XLOOKUP(C271,'[1]Emp Detail'!$B$2:$B$18200,'[1]Emp Detail'!$L$2:$L$18200,0)</f>
        <v>30000</v>
      </c>
    </row>
    <row r="272" spans="1:9" x14ac:dyDescent="0.25">
      <c r="A272">
        <f t="shared" si="4"/>
        <v>271</v>
      </c>
      <c r="B272" s="5">
        <v>45474</v>
      </c>
      <c r="C272" s="2" t="str">
        <f>_xlfn.XLOOKUP(D272,'[1]Emp Detail'!$C$2:$C$10000,'[1]Emp Detail'!$B$2:$B$10000,0)</f>
        <v>R57</v>
      </c>
      <c r="D272" t="s">
        <v>75</v>
      </c>
      <c r="E272" t="s">
        <v>76</v>
      </c>
      <c r="F272" t="s">
        <v>77</v>
      </c>
      <c r="G272">
        <v>31442</v>
      </c>
      <c r="H272" t="s">
        <v>118</v>
      </c>
      <c r="I272">
        <f>_xlfn.XLOOKUP(C272,'[1]Emp Detail'!$B$2:$B$18200,'[1]Emp Detail'!$L$2:$L$18200,0)</f>
        <v>30000</v>
      </c>
    </row>
    <row r="273" spans="1:9" x14ac:dyDescent="0.25">
      <c r="A273">
        <f t="shared" si="4"/>
        <v>272</v>
      </c>
      <c r="B273" s="5">
        <v>45474</v>
      </c>
      <c r="C273" s="2" t="str">
        <f>_xlfn.XLOOKUP(D273,'[1]Emp Detail'!$C$2:$C$10000,'[1]Emp Detail'!$B$2:$B$10000,0)</f>
        <v>R58</v>
      </c>
      <c r="D273" t="s">
        <v>78</v>
      </c>
      <c r="E273" t="s">
        <v>79</v>
      </c>
      <c r="F273" t="s">
        <v>16</v>
      </c>
      <c r="G273">
        <v>13893</v>
      </c>
      <c r="H273" t="s">
        <v>118</v>
      </c>
      <c r="I273">
        <f>_xlfn.XLOOKUP(C273,'[1]Emp Detail'!$B$2:$B$18200,'[1]Emp Detail'!$L$2:$L$18200,0)</f>
        <v>13000</v>
      </c>
    </row>
    <row r="274" spans="1:9" x14ac:dyDescent="0.25">
      <c r="A274">
        <f t="shared" si="4"/>
        <v>273</v>
      </c>
      <c r="B274" s="5">
        <v>45474</v>
      </c>
      <c r="C274" s="2" t="str">
        <f>_xlfn.XLOOKUP(D274,'[1]Emp Detail'!$C$2:$C$10000,'[1]Emp Detail'!$B$2:$B$10000,0)</f>
        <v>R59</v>
      </c>
      <c r="D274" t="s">
        <v>80</v>
      </c>
      <c r="E274" t="s">
        <v>81</v>
      </c>
      <c r="F274" t="s">
        <v>77</v>
      </c>
      <c r="G274">
        <v>20673</v>
      </c>
      <c r="H274" t="s">
        <v>118</v>
      </c>
      <c r="I274">
        <f>_xlfn.XLOOKUP(C274,'[1]Emp Detail'!$B$2:$B$18200,'[1]Emp Detail'!$L$2:$L$18200,0)</f>
        <v>25000</v>
      </c>
    </row>
    <row r="275" spans="1:9" x14ac:dyDescent="0.25">
      <c r="A275">
        <f t="shared" si="4"/>
        <v>274</v>
      </c>
      <c r="B275" s="5">
        <v>45474</v>
      </c>
      <c r="C275" s="2" t="str">
        <f>_xlfn.XLOOKUP(D275,'[1]Emp Detail'!$C$2:$C$10000,'[1]Emp Detail'!$B$2:$B$10000,0)</f>
        <v>R61</v>
      </c>
      <c r="D275" t="s">
        <v>84</v>
      </c>
      <c r="E275" t="s">
        <v>68</v>
      </c>
      <c r="F275" t="s">
        <v>31</v>
      </c>
      <c r="G275">
        <v>14549</v>
      </c>
      <c r="H275" t="s">
        <v>118</v>
      </c>
      <c r="I275">
        <f>_xlfn.XLOOKUP(C275,'[1]Emp Detail'!$B$2:$B$18200,'[1]Emp Detail'!$L$2:$L$18200,0)</f>
        <v>15000</v>
      </c>
    </row>
    <row r="276" spans="1:9" x14ac:dyDescent="0.25">
      <c r="A276">
        <f t="shared" si="4"/>
        <v>275</v>
      </c>
      <c r="B276" s="5">
        <v>45474</v>
      </c>
      <c r="C276" s="2" t="str">
        <f>_xlfn.XLOOKUP(D276,'[1]Emp Detail'!$C$2:$C$10000,'[1]Emp Detail'!$B$2:$B$10000,0)</f>
        <v>R62</v>
      </c>
      <c r="D276" t="s">
        <v>85</v>
      </c>
      <c r="E276" t="s">
        <v>86</v>
      </c>
      <c r="F276" t="s">
        <v>16</v>
      </c>
      <c r="G276">
        <v>43077</v>
      </c>
      <c r="H276" t="s">
        <v>118</v>
      </c>
      <c r="I276">
        <f>_xlfn.XLOOKUP(C276,'[1]Emp Detail'!$B$2:$B$18200,'[1]Emp Detail'!$L$2:$L$18200,0)</f>
        <v>40000</v>
      </c>
    </row>
    <row r="277" spans="1:9" x14ac:dyDescent="0.25">
      <c r="A277">
        <f t="shared" si="4"/>
        <v>276</v>
      </c>
      <c r="B277" s="5">
        <v>45474</v>
      </c>
      <c r="C277" s="2" t="str">
        <f>_xlfn.XLOOKUP(D277,'[1]Emp Detail'!$C$2:$C$10000,'[1]Emp Detail'!$B$2:$B$10000,0)</f>
        <v>R63</v>
      </c>
      <c r="D277" t="s">
        <v>130</v>
      </c>
      <c r="E277" t="s">
        <v>68</v>
      </c>
      <c r="F277" t="s">
        <v>12</v>
      </c>
      <c r="G277">
        <v>9556</v>
      </c>
      <c r="H277" t="s">
        <v>118</v>
      </c>
      <c r="I277">
        <f>_xlfn.XLOOKUP(C277,'[1]Emp Detail'!$B$2:$B$18200,'[1]Emp Detail'!$L$2:$L$18200,0)</f>
        <v>14000</v>
      </c>
    </row>
    <row r="278" spans="1:9" x14ac:dyDescent="0.25">
      <c r="A278">
        <f t="shared" si="4"/>
        <v>277</v>
      </c>
      <c r="B278" s="5">
        <v>45474</v>
      </c>
      <c r="C278" s="2" t="str">
        <f>_xlfn.XLOOKUP(D278,'[1]Emp Detail'!$C$2:$C$10000,'[1]Emp Detail'!$B$2:$B$10000,0)</f>
        <v>R64</v>
      </c>
      <c r="D278" t="s">
        <v>131</v>
      </c>
      <c r="E278" t="s">
        <v>132</v>
      </c>
      <c r="F278" t="s">
        <v>20</v>
      </c>
      <c r="G278">
        <v>1846</v>
      </c>
      <c r="H278" t="s">
        <v>118</v>
      </c>
      <c r="I278">
        <f>_xlfn.XLOOKUP(C278,'[1]Emp Detail'!$B$2:$B$18200,'[1]Emp Detail'!$L$2:$L$18200,0)</f>
        <v>48000</v>
      </c>
    </row>
    <row r="279" spans="1:9" x14ac:dyDescent="0.25">
      <c r="A279">
        <f t="shared" si="4"/>
        <v>278</v>
      </c>
      <c r="B279" s="5">
        <v>45474</v>
      </c>
      <c r="C279" s="2" t="str">
        <f>_xlfn.XLOOKUP(D279,'[1]Emp Detail'!$C$2:$C$10000,'[1]Emp Detail'!$B$2:$B$10000,0)</f>
        <v>R66</v>
      </c>
      <c r="D279" t="s">
        <v>135</v>
      </c>
      <c r="E279" t="s">
        <v>136</v>
      </c>
      <c r="F279" t="s">
        <v>16</v>
      </c>
      <c r="G279">
        <v>33654</v>
      </c>
      <c r="H279" t="s">
        <v>118</v>
      </c>
      <c r="I279">
        <f>_xlfn.XLOOKUP(C279,'[1]Emp Detail'!$B$2:$B$18200,'[1]Emp Detail'!$L$2:$L$18200,0)</f>
        <v>35000</v>
      </c>
    </row>
    <row r="280" spans="1:9" x14ac:dyDescent="0.25">
      <c r="A280">
        <f t="shared" si="4"/>
        <v>279</v>
      </c>
      <c r="B280" s="5">
        <v>45474</v>
      </c>
      <c r="C280" s="2" t="str">
        <f>_xlfn.XLOOKUP(D280,'[1]Emp Detail'!$C$2:$C$10000,'[1]Emp Detail'!$B$2:$B$10000,0)</f>
        <v>R67</v>
      </c>
      <c r="D280" t="s">
        <v>137</v>
      </c>
      <c r="E280" t="s">
        <v>13</v>
      </c>
      <c r="F280" t="s">
        <v>20</v>
      </c>
      <c r="G280">
        <v>17135</v>
      </c>
      <c r="H280" t="s">
        <v>118</v>
      </c>
      <c r="I280">
        <f>_xlfn.XLOOKUP(C280,'[1]Emp Detail'!$B$2:$B$18200,'[1]Emp Detail'!$L$2:$L$18200,0)</f>
        <v>18000</v>
      </c>
    </row>
    <row r="281" spans="1:9" x14ac:dyDescent="0.25">
      <c r="A281">
        <f t="shared" si="4"/>
        <v>280</v>
      </c>
      <c r="B281" s="5">
        <v>45474</v>
      </c>
      <c r="C281" s="2" t="str">
        <f>_xlfn.XLOOKUP(D281,'[1]Emp Detail'!$C$2:$C$10000,'[1]Emp Detail'!$B$2:$B$10000,0)</f>
        <v>R68</v>
      </c>
      <c r="D281" t="s">
        <v>87</v>
      </c>
      <c r="E281" t="s">
        <v>13</v>
      </c>
      <c r="F281" t="s">
        <v>20</v>
      </c>
      <c r="G281">
        <v>29296</v>
      </c>
      <c r="H281" t="s">
        <v>118</v>
      </c>
      <c r="I281">
        <f>_xlfn.XLOOKUP(C281,'[1]Emp Detail'!$B$2:$B$18200,'[1]Emp Detail'!$L$2:$L$18200,0)</f>
        <v>20000</v>
      </c>
    </row>
    <row r="282" spans="1:9" x14ac:dyDescent="0.25">
      <c r="A282">
        <f t="shared" si="4"/>
        <v>281</v>
      </c>
      <c r="B282" s="5">
        <v>45474</v>
      </c>
      <c r="C282" s="2" t="str">
        <f>_xlfn.XLOOKUP(D282,'[1]Emp Detail'!$C$2:$C$10000,'[1]Emp Detail'!$B$2:$B$10000,0)</f>
        <v>R69</v>
      </c>
      <c r="D282" t="s">
        <v>146</v>
      </c>
      <c r="E282" t="s">
        <v>28</v>
      </c>
      <c r="F282" t="s">
        <v>20</v>
      </c>
      <c r="G282">
        <v>13471</v>
      </c>
      <c r="H282" t="s">
        <v>118</v>
      </c>
      <c r="I282">
        <f>_xlfn.XLOOKUP(C282,'[1]Emp Detail'!$B$2:$B$18200,'[1]Emp Detail'!$L$2:$L$18200,0)</f>
        <v>15000</v>
      </c>
    </row>
    <row r="283" spans="1:9" x14ac:dyDescent="0.25">
      <c r="A283">
        <f t="shared" si="4"/>
        <v>282</v>
      </c>
      <c r="B283" s="5">
        <v>45474</v>
      </c>
      <c r="C283" s="2" t="str">
        <f>_xlfn.XLOOKUP(D283,'[1]Emp Detail'!$C$2:$C$10000,'[1]Emp Detail'!$B$2:$B$10000,0)</f>
        <v>R70</v>
      </c>
      <c r="D283" t="s">
        <v>147</v>
      </c>
      <c r="E283" t="s">
        <v>66</v>
      </c>
      <c r="F283" t="s">
        <v>53</v>
      </c>
      <c r="G283">
        <v>14010</v>
      </c>
      <c r="H283" t="s">
        <v>118</v>
      </c>
      <c r="I283">
        <f>_xlfn.XLOOKUP(C283,'[1]Emp Detail'!$B$2:$B$18200,'[1]Emp Detail'!$L$2:$L$18200,0)</f>
        <v>15000</v>
      </c>
    </row>
    <row r="284" spans="1:9" x14ac:dyDescent="0.25">
      <c r="A284">
        <f t="shared" si="4"/>
        <v>283</v>
      </c>
      <c r="B284" s="5">
        <v>45474</v>
      </c>
      <c r="C284" s="2" t="str">
        <f>_xlfn.XLOOKUP(D284,'[1]Emp Detail'!$C$2:$C$10000,'[1]Emp Detail'!$B$2:$B$10000,0)</f>
        <v>R71</v>
      </c>
      <c r="D284" t="s">
        <v>148</v>
      </c>
      <c r="E284" t="s">
        <v>149</v>
      </c>
      <c r="F284" t="s">
        <v>53</v>
      </c>
      <c r="G284">
        <v>39231</v>
      </c>
      <c r="H284" t="s">
        <v>118</v>
      </c>
      <c r="I284">
        <f>_xlfn.XLOOKUP(C284,'[1]Emp Detail'!$B$2:$B$18200,'[1]Emp Detail'!$L$2:$L$18200,0)</f>
        <v>40000</v>
      </c>
    </row>
    <row r="285" spans="1:9" x14ac:dyDescent="0.25">
      <c r="A285">
        <f t="shared" si="4"/>
        <v>284</v>
      </c>
      <c r="B285" s="5">
        <v>45474</v>
      </c>
      <c r="C285" s="2" t="str">
        <f>_xlfn.XLOOKUP(D285,'[1]Emp Detail'!$C$2:$C$10000,'[1]Emp Detail'!$B$2:$B$10000,0)</f>
        <v>R72</v>
      </c>
      <c r="D285" t="s">
        <v>150</v>
      </c>
      <c r="E285" t="s">
        <v>46</v>
      </c>
      <c r="F285" t="s">
        <v>47</v>
      </c>
      <c r="G285">
        <v>25000</v>
      </c>
      <c r="H285" t="s">
        <v>118</v>
      </c>
      <c r="I285">
        <f>_xlfn.XLOOKUP(C285,'[1]Emp Detail'!$B$2:$B$18200,'[1]Emp Detail'!$L$2:$L$18200,0)</f>
        <v>25000</v>
      </c>
    </row>
    <row r="286" spans="1:9" x14ac:dyDescent="0.25">
      <c r="A286">
        <f t="shared" si="4"/>
        <v>285</v>
      </c>
      <c r="B286" s="5">
        <v>45474</v>
      </c>
      <c r="C286" s="2" t="str">
        <f>_xlfn.XLOOKUP(D286,'[1]Emp Detail'!$C$2:$C$10000,'[1]Emp Detail'!$B$2:$B$10000,0)</f>
        <v>R73</v>
      </c>
      <c r="D286" t="s">
        <v>151</v>
      </c>
      <c r="E286" t="s">
        <v>152</v>
      </c>
      <c r="F286" t="s">
        <v>16</v>
      </c>
      <c r="G286">
        <v>30000</v>
      </c>
      <c r="H286" t="s">
        <v>118</v>
      </c>
      <c r="I286">
        <f>_xlfn.XLOOKUP(C286,'[1]Emp Detail'!$B$2:$B$18200,'[1]Emp Detail'!$L$2:$L$18200,0)</f>
        <v>30000</v>
      </c>
    </row>
    <row r="287" spans="1:9" x14ac:dyDescent="0.25">
      <c r="A287">
        <f t="shared" si="4"/>
        <v>286</v>
      </c>
      <c r="B287" s="5">
        <v>45474</v>
      </c>
      <c r="C287" s="2" t="str">
        <f>_xlfn.XLOOKUP(D287,'[1]Emp Detail'!$C$2:$C$10000,'[1]Emp Detail'!$B$2:$B$10000,0)</f>
        <v>R74</v>
      </c>
      <c r="D287" t="s">
        <v>153</v>
      </c>
      <c r="E287" t="s">
        <v>13</v>
      </c>
      <c r="F287" t="s">
        <v>20</v>
      </c>
      <c r="G287">
        <v>14145</v>
      </c>
      <c r="H287" t="s">
        <v>118</v>
      </c>
      <c r="I287">
        <f>_xlfn.XLOOKUP(C287,'[1]Emp Detail'!$B$2:$B$18200,'[1]Emp Detail'!$L$2:$L$18200,0)</f>
        <v>15000</v>
      </c>
    </row>
    <row r="288" spans="1:9" x14ac:dyDescent="0.25">
      <c r="A288">
        <f t="shared" si="4"/>
        <v>287</v>
      </c>
      <c r="B288" s="5">
        <v>45474</v>
      </c>
      <c r="C288" s="2" t="str">
        <f>_xlfn.XLOOKUP(D288,'[1]Emp Detail'!$C$2:$C$10000,'[1]Emp Detail'!$B$2:$B$10000,0)</f>
        <v>R75</v>
      </c>
      <c r="D288" t="s">
        <v>172</v>
      </c>
      <c r="E288" t="s">
        <v>28</v>
      </c>
      <c r="F288" t="s">
        <v>20</v>
      </c>
      <c r="G288">
        <v>35096</v>
      </c>
      <c r="H288" t="s">
        <v>118</v>
      </c>
      <c r="I288">
        <f>_xlfn.XLOOKUP(C288,'[1]Emp Detail'!$B$2:$B$18200,'[1]Emp Detail'!$L$2:$L$18200,0)</f>
        <v>50000</v>
      </c>
    </row>
    <row r="289" spans="1:9" x14ac:dyDescent="0.25">
      <c r="A289">
        <f t="shared" si="4"/>
        <v>288</v>
      </c>
      <c r="B289" s="5">
        <v>45474</v>
      </c>
      <c r="C289" s="2" t="str">
        <f>_xlfn.XLOOKUP(D289,'[1]Emp Detail'!$C$2:$C$10000,'[1]Emp Detail'!$B$2:$B$10000,0)</f>
        <v>R76</v>
      </c>
      <c r="D289" t="s">
        <v>173</v>
      </c>
      <c r="E289" t="s">
        <v>68</v>
      </c>
      <c r="F289" t="s">
        <v>34</v>
      </c>
      <c r="G289">
        <v>7346</v>
      </c>
      <c r="H289" t="s">
        <v>118</v>
      </c>
      <c r="I289">
        <f>_xlfn.XLOOKUP(C289,'[1]Emp Detail'!$B$2:$B$18200,'[1]Emp Detail'!$L$2:$L$18200,0)</f>
        <v>19100</v>
      </c>
    </row>
    <row r="290" spans="1:9" x14ac:dyDescent="0.25">
      <c r="A290">
        <f t="shared" si="4"/>
        <v>289</v>
      </c>
      <c r="B290" s="5">
        <v>45474</v>
      </c>
      <c r="C290" s="2" t="str">
        <f>_xlfn.XLOOKUP(D290,'[1]Emp Detail'!$C$2:$C$10000,'[1]Emp Detail'!$B$2:$B$10000,0)</f>
        <v>R77</v>
      </c>
      <c r="D290" t="s">
        <v>174</v>
      </c>
      <c r="E290" t="s">
        <v>57</v>
      </c>
      <c r="F290" t="s">
        <v>175</v>
      </c>
      <c r="G290">
        <v>7788</v>
      </c>
      <c r="H290" t="s">
        <v>118</v>
      </c>
      <c r="I290">
        <f>_xlfn.XLOOKUP(C290,'[1]Emp Detail'!$B$2:$B$18200,'[1]Emp Detail'!$L$2:$L$18200,0)</f>
        <v>45000</v>
      </c>
    </row>
    <row r="291" spans="1:9" x14ac:dyDescent="0.25">
      <c r="A291">
        <f t="shared" si="4"/>
        <v>290</v>
      </c>
      <c r="B291" s="5">
        <v>45474</v>
      </c>
      <c r="C291" s="2" t="str">
        <f>_xlfn.XLOOKUP(D291,'[1]Emp Detail'!$C$2:$C$10000,'[1]Emp Detail'!$B$2:$B$10000,0)</f>
        <v>R83</v>
      </c>
      <c r="D291" t="s">
        <v>89</v>
      </c>
      <c r="E291" t="s">
        <v>90</v>
      </c>
      <c r="F291" t="s">
        <v>16</v>
      </c>
      <c r="G291">
        <v>40712</v>
      </c>
      <c r="H291" t="s">
        <v>118</v>
      </c>
      <c r="I291">
        <f>_xlfn.XLOOKUP(C291,'[1]Emp Detail'!$B$2:$B$18200,'[1]Emp Detail'!$L$2:$L$18200,0)</f>
        <v>36500</v>
      </c>
    </row>
    <row r="292" spans="1:9" x14ac:dyDescent="0.25">
      <c r="A292">
        <f t="shared" si="4"/>
        <v>291</v>
      </c>
      <c r="B292" s="5">
        <v>45474</v>
      </c>
      <c r="C292" s="2" t="str">
        <f>_xlfn.XLOOKUP(D292,'[1]Emp Detail'!$C$2:$C$10000,'[1]Emp Detail'!$B$2:$B$10000,0)</f>
        <v>R85</v>
      </c>
      <c r="D292" t="s">
        <v>92</v>
      </c>
      <c r="E292" t="s">
        <v>93</v>
      </c>
      <c r="F292" t="s">
        <v>16</v>
      </c>
      <c r="G292">
        <v>10630</v>
      </c>
      <c r="H292" t="s">
        <v>118</v>
      </c>
      <c r="I292">
        <f>_xlfn.XLOOKUP(C292,'[1]Emp Detail'!$B$2:$B$18200,'[1]Emp Detail'!$L$2:$L$18200,0)</f>
        <v>33500</v>
      </c>
    </row>
    <row r="293" spans="1:9" x14ac:dyDescent="0.25">
      <c r="A293">
        <f t="shared" si="4"/>
        <v>292</v>
      </c>
      <c r="B293" s="5">
        <v>45474</v>
      </c>
      <c r="C293" s="2" t="str">
        <f>_xlfn.XLOOKUP(D293,'[1]Emp Detail'!$C$2:$C$10000,'[1]Emp Detail'!$B$2:$B$10000,0)</f>
        <v>R87</v>
      </c>
      <c r="D293" t="s">
        <v>94</v>
      </c>
      <c r="E293" t="s">
        <v>95</v>
      </c>
      <c r="F293" t="s">
        <v>16</v>
      </c>
      <c r="G293">
        <v>29615</v>
      </c>
      <c r="H293" t="s">
        <v>118</v>
      </c>
      <c r="I293">
        <f>_xlfn.XLOOKUP(C293,'[1]Emp Detail'!$B$2:$B$18200,'[1]Emp Detail'!$L$2:$L$18200,0)</f>
        <v>28000</v>
      </c>
    </row>
    <row r="294" spans="1:9" x14ac:dyDescent="0.25">
      <c r="A294">
        <f t="shared" si="4"/>
        <v>293</v>
      </c>
      <c r="B294" s="5">
        <v>45474</v>
      </c>
      <c r="C294" s="2" t="str">
        <f>_xlfn.XLOOKUP(D294,'[1]Emp Detail'!$C$2:$C$10000,'[1]Emp Detail'!$B$2:$B$10000,0)</f>
        <v>R88</v>
      </c>
      <c r="D294" t="s">
        <v>96</v>
      </c>
      <c r="E294" t="s">
        <v>97</v>
      </c>
      <c r="F294" t="s">
        <v>16</v>
      </c>
      <c r="G294">
        <v>40360</v>
      </c>
      <c r="H294" t="s">
        <v>118</v>
      </c>
      <c r="I294">
        <f>_xlfn.XLOOKUP(C294,'[1]Emp Detail'!$B$2:$B$18200,'[1]Emp Detail'!$L$2:$L$18200,0)</f>
        <v>33500</v>
      </c>
    </row>
    <row r="295" spans="1:9" x14ac:dyDescent="0.25">
      <c r="A295">
        <f t="shared" si="4"/>
        <v>294</v>
      </c>
      <c r="B295" s="5">
        <v>45474</v>
      </c>
      <c r="C295" s="2" t="str">
        <f>_xlfn.XLOOKUP(D295,'[1]Emp Detail'!$C$2:$C$10000,'[1]Emp Detail'!$B$2:$B$10000,0)</f>
        <v>R92</v>
      </c>
      <c r="D295" t="s">
        <v>101</v>
      </c>
      <c r="E295" t="s">
        <v>102</v>
      </c>
      <c r="F295" t="s">
        <v>16</v>
      </c>
      <c r="G295">
        <v>26019</v>
      </c>
      <c r="H295" t="s">
        <v>118</v>
      </c>
      <c r="I295">
        <f>_xlfn.XLOOKUP(C295,'[1]Emp Detail'!$B$2:$B$18200,'[1]Emp Detail'!$L$2:$L$18200,0)</f>
        <v>33000</v>
      </c>
    </row>
    <row r="296" spans="1:9" x14ac:dyDescent="0.25">
      <c r="A296">
        <f t="shared" si="4"/>
        <v>295</v>
      </c>
      <c r="B296" s="5">
        <v>45474</v>
      </c>
      <c r="C296" s="2" t="str">
        <f>_xlfn.XLOOKUP(D296,'[1]Emp Detail'!$C$2:$C$10000,'[1]Emp Detail'!$B$2:$B$10000,0)</f>
        <v>R94</v>
      </c>
      <c r="D296" t="s">
        <v>103</v>
      </c>
      <c r="E296" t="s">
        <v>102</v>
      </c>
      <c r="F296" t="s">
        <v>16</v>
      </c>
      <c r="G296">
        <v>5885</v>
      </c>
      <c r="H296" t="s">
        <v>118</v>
      </c>
      <c r="I296">
        <f>_xlfn.XLOOKUP(C296,'[1]Emp Detail'!$B$2:$B$18200,'[1]Emp Detail'!$L$2:$L$18200,0)</f>
        <v>34000</v>
      </c>
    </row>
    <row r="297" spans="1:9" x14ac:dyDescent="0.25">
      <c r="A297">
        <f t="shared" si="4"/>
        <v>296</v>
      </c>
      <c r="B297" s="5">
        <v>45474</v>
      </c>
      <c r="C297" s="2" t="str">
        <f>_xlfn.XLOOKUP(D297,'[1]Emp Detail'!$C$2:$C$10000,'[1]Emp Detail'!$B$2:$B$10000,0)</f>
        <v>R95</v>
      </c>
      <c r="D297" t="s">
        <v>104</v>
      </c>
      <c r="E297" t="s">
        <v>102</v>
      </c>
      <c r="F297" t="s">
        <v>16</v>
      </c>
      <c r="G297">
        <v>19327</v>
      </c>
      <c r="H297" t="s">
        <v>118</v>
      </c>
      <c r="I297">
        <f>_xlfn.XLOOKUP(C297,'[1]Emp Detail'!$B$2:$B$18200,'[1]Emp Detail'!$L$2:$L$18200,0)</f>
        <v>33500</v>
      </c>
    </row>
    <row r="298" spans="1:9" x14ac:dyDescent="0.25">
      <c r="A298">
        <f t="shared" si="4"/>
        <v>297</v>
      </c>
      <c r="B298" s="5">
        <v>45474</v>
      </c>
      <c r="C298" s="2" t="str">
        <f>_xlfn.XLOOKUP(D298,'[1]Emp Detail'!$C$2:$C$10000,'[1]Emp Detail'!$B$2:$B$10000,0)</f>
        <v>R97</v>
      </c>
      <c r="D298" t="s">
        <v>105</v>
      </c>
      <c r="E298" t="s">
        <v>106</v>
      </c>
      <c r="F298" t="s">
        <v>205</v>
      </c>
      <c r="G298">
        <v>16668</v>
      </c>
      <c r="H298" t="s">
        <v>118</v>
      </c>
      <c r="I298">
        <f>_xlfn.XLOOKUP(C298,'[1]Emp Detail'!$B$2:$B$18200,'[1]Emp Detail'!$L$2:$L$18200,0)</f>
        <v>16000</v>
      </c>
    </row>
    <row r="299" spans="1:9" x14ac:dyDescent="0.25">
      <c r="A299">
        <f t="shared" si="4"/>
        <v>298</v>
      </c>
      <c r="B299" s="5">
        <v>45474</v>
      </c>
      <c r="C299" s="2" t="str">
        <f>_xlfn.XLOOKUP(D299,'[1]Emp Detail'!$C$2:$C$10000,'[1]Emp Detail'!$B$2:$B$10000,0)</f>
        <v>R103</v>
      </c>
      <c r="D299" t="s">
        <v>111</v>
      </c>
      <c r="E299" t="s">
        <v>93</v>
      </c>
      <c r="F299" t="s">
        <v>16</v>
      </c>
      <c r="G299">
        <v>20769</v>
      </c>
      <c r="H299" t="s">
        <v>118</v>
      </c>
      <c r="I299">
        <f>_xlfn.XLOOKUP(C299,'[1]Emp Detail'!$B$2:$B$18200,'[1]Emp Detail'!$L$2:$L$18200,0)</f>
        <v>27000</v>
      </c>
    </row>
    <row r="300" spans="1:9" x14ac:dyDescent="0.25">
      <c r="A300">
        <f t="shared" si="4"/>
        <v>299</v>
      </c>
      <c r="B300" s="5">
        <v>45474</v>
      </c>
      <c r="C300" s="2" t="str">
        <f>_xlfn.XLOOKUP(D300,'[1]Emp Detail'!$C$2:$C$10000,'[1]Emp Detail'!$B$2:$B$10000,0)</f>
        <v>R104</v>
      </c>
      <c r="D300" t="s">
        <v>112</v>
      </c>
      <c r="E300" t="s">
        <v>102</v>
      </c>
      <c r="F300" t="s">
        <v>16</v>
      </c>
      <c r="G300">
        <v>34327</v>
      </c>
      <c r="H300" t="s">
        <v>118</v>
      </c>
      <c r="I300">
        <f>_xlfn.XLOOKUP(C300,'[1]Emp Detail'!$B$2:$B$18200,'[1]Emp Detail'!$L$2:$L$18200,0)</f>
        <v>34000</v>
      </c>
    </row>
    <row r="301" spans="1:9" x14ac:dyDescent="0.25">
      <c r="A301">
        <f t="shared" si="4"/>
        <v>300</v>
      </c>
      <c r="B301" s="5">
        <v>45474</v>
      </c>
      <c r="C301" s="2" t="str">
        <f>_xlfn.XLOOKUP(D301,'[1]Emp Detail'!$C$2:$C$10000,'[1]Emp Detail'!$B$2:$B$10000,0)</f>
        <v>R107</v>
      </c>
      <c r="D301" t="s">
        <v>114</v>
      </c>
      <c r="E301" t="s">
        <v>102</v>
      </c>
      <c r="F301" t="s">
        <v>16</v>
      </c>
      <c r="G301">
        <v>29034</v>
      </c>
      <c r="H301" t="s">
        <v>118</v>
      </c>
      <c r="I301">
        <f>_xlfn.XLOOKUP(C301,'[1]Emp Detail'!$B$2:$B$18200,'[1]Emp Detail'!$L$2:$L$18200,0)</f>
        <v>30500</v>
      </c>
    </row>
    <row r="302" spans="1:9" x14ac:dyDescent="0.25">
      <c r="A302">
        <f t="shared" si="4"/>
        <v>301</v>
      </c>
      <c r="B302" s="5">
        <v>45474</v>
      </c>
      <c r="C302" s="2" t="str">
        <f>_xlfn.XLOOKUP(D302,'[1]Emp Detail'!$C$2:$C$10000,'[1]Emp Detail'!$B$2:$B$10000,0)</f>
        <v>R108</v>
      </c>
      <c r="D302" t="s">
        <v>115</v>
      </c>
      <c r="E302" t="s">
        <v>116</v>
      </c>
      <c r="F302" t="s">
        <v>16</v>
      </c>
      <c r="G302">
        <v>28307</v>
      </c>
      <c r="H302" t="s">
        <v>118</v>
      </c>
      <c r="I302">
        <f>_xlfn.XLOOKUP(C302,'[1]Emp Detail'!$B$2:$B$18200,'[1]Emp Detail'!$L$2:$L$18200,0)</f>
        <v>30500</v>
      </c>
    </row>
    <row r="303" spans="1:9" x14ac:dyDescent="0.25">
      <c r="A303">
        <f t="shared" si="4"/>
        <v>302</v>
      </c>
      <c r="B303" s="5">
        <v>45474</v>
      </c>
      <c r="C303" s="2" t="str">
        <f>_xlfn.XLOOKUP(D303,'[1]Emp Detail'!$C$2:$C$10000,'[1]Emp Detail'!$B$2:$B$10000,0)</f>
        <v>R109</v>
      </c>
      <c r="D303" t="s">
        <v>141</v>
      </c>
      <c r="E303" t="s">
        <v>90</v>
      </c>
      <c r="F303" t="s">
        <v>16</v>
      </c>
      <c r="G303">
        <v>9289</v>
      </c>
      <c r="H303" t="s">
        <v>118</v>
      </c>
      <c r="I303">
        <f>_xlfn.XLOOKUP(C303,'[1]Emp Detail'!$B$2:$B$18200,'[1]Emp Detail'!$L$2:$L$18200,0)</f>
        <v>34500</v>
      </c>
    </row>
    <row r="304" spans="1:9" x14ac:dyDescent="0.25">
      <c r="A304">
        <f t="shared" si="4"/>
        <v>303</v>
      </c>
      <c r="B304" s="5">
        <v>45474</v>
      </c>
      <c r="C304" s="2" t="str">
        <f>_xlfn.XLOOKUP(D304,'[1]Emp Detail'!$C$2:$C$10000,'[1]Emp Detail'!$B$2:$B$10000,0)</f>
        <v>R110</v>
      </c>
      <c r="D304" t="s">
        <v>142</v>
      </c>
      <c r="E304" t="s">
        <v>93</v>
      </c>
      <c r="F304" t="s">
        <v>16</v>
      </c>
      <c r="G304">
        <v>15336</v>
      </c>
      <c r="H304" t="s">
        <v>118</v>
      </c>
      <c r="I304">
        <f>_xlfn.XLOOKUP(C304,'[1]Emp Detail'!$B$2:$B$18200,'[1]Emp Detail'!$L$2:$L$18200,0)</f>
        <v>29000</v>
      </c>
    </row>
    <row r="305" spans="1:9" x14ac:dyDescent="0.25">
      <c r="A305">
        <f t="shared" si="4"/>
        <v>304</v>
      </c>
      <c r="B305" s="5">
        <v>45474</v>
      </c>
      <c r="C305" s="2" t="str">
        <f>_xlfn.XLOOKUP(D305,'[1]Emp Detail'!$C$2:$C$10000,'[1]Emp Detail'!$B$2:$B$10000,0)</f>
        <v>R112</v>
      </c>
      <c r="D305" t="s">
        <v>154</v>
      </c>
      <c r="E305" t="s">
        <v>90</v>
      </c>
      <c r="F305" t="s">
        <v>16</v>
      </c>
      <c r="G305">
        <v>40922</v>
      </c>
      <c r="H305" t="s">
        <v>118</v>
      </c>
      <c r="I305">
        <f>_xlfn.XLOOKUP(C305,'[1]Emp Detail'!$B$2:$B$18200,'[1]Emp Detail'!$L$2:$L$18200,0)</f>
        <v>38000</v>
      </c>
    </row>
    <row r="306" spans="1:9" x14ac:dyDescent="0.25">
      <c r="A306">
        <f t="shared" si="4"/>
        <v>305</v>
      </c>
      <c r="B306" s="5">
        <v>45474</v>
      </c>
      <c r="C306" s="2" t="str">
        <f>_xlfn.XLOOKUP(D306,'[1]Emp Detail'!$C$2:$C$10000,'[1]Emp Detail'!$B$2:$B$10000,0)</f>
        <v>R113</v>
      </c>
      <c r="D306" t="s">
        <v>155</v>
      </c>
      <c r="E306" t="s">
        <v>90</v>
      </c>
      <c r="F306" t="s">
        <v>16</v>
      </c>
      <c r="G306">
        <v>40922</v>
      </c>
      <c r="H306" t="s">
        <v>118</v>
      </c>
      <c r="I306">
        <f>_xlfn.XLOOKUP(C306,'[1]Emp Detail'!$B$2:$B$18200,'[1]Emp Detail'!$L$2:$L$18200,0)</f>
        <v>38000</v>
      </c>
    </row>
    <row r="307" spans="1:9" x14ac:dyDescent="0.25">
      <c r="A307">
        <f t="shared" si="4"/>
        <v>306</v>
      </c>
      <c r="B307" s="5">
        <v>45474</v>
      </c>
      <c r="C307" s="2" t="str">
        <f>_xlfn.XLOOKUP(D307,'[1]Emp Detail'!$C$2:$C$10000,'[1]Emp Detail'!$B$2:$B$10000,0)</f>
        <v>R114</v>
      </c>
      <c r="D307" t="s">
        <v>156</v>
      </c>
      <c r="E307" t="s">
        <v>93</v>
      </c>
      <c r="F307" t="s">
        <v>16</v>
      </c>
      <c r="G307">
        <v>30635</v>
      </c>
      <c r="H307" t="s">
        <v>118</v>
      </c>
      <c r="I307">
        <f>_xlfn.XLOOKUP(C307,'[1]Emp Detail'!$B$2:$B$18200,'[1]Emp Detail'!$L$2:$L$18200,0)</f>
        <v>29500</v>
      </c>
    </row>
    <row r="308" spans="1:9" x14ac:dyDescent="0.25">
      <c r="A308">
        <f t="shared" si="4"/>
        <v>307</v>
      </c>
      <c r="B308" s="5">
        <v>45474</v>
      </c>
      <c r="C308" s="2" t="str">
        <f>_xlfn.XLOOKUP(D308,'[1]Emp Detail'!$C$2:$C$10000,'[1]Emp Detail'!$B$2:$B$10000,0)</f>
        <v>R115</v>
      </c>
      <c r="D308" t="s">
        <v>157</v>
      </c>
      <c r="E308" t="s">
        <v>116</v>
      </c>
      <c r="F308" t="s">
        <v>16</v>
      </c>
      <c r="G308">
        <v>31673</v>
      </c>
      <c r="H308" t="s">
        <v>118</v>
      </c>
      <c r="I308">
        <f>_xlfn.XLOOKUP(C308,'[1]Emp Detail'!$B$2:$B$18200,'[1]Emp Detail'!$L$2:$L$18200,0)</f>
        <v>30500</v>
      </c>
    </row>
    <row r="309" spans="1:9" x14ac:dyDescent="0.25">
      <c r="A309">
        <f t="shared" si="4"/>
        <v>308</v>
      </c>
      <c r="B309" s="5">
        <v>45474</v>
      </c>
      <c r="C309" s="2" t="str">
        <f>_xlfn.XLOOKUP(D309,'[1]Emp Detail'!$C$2:$C$10000,'[1]Emp Detail'!$B$2:$B$10000,0)</f>
        <v>R117</v>
      </c>
      <c r="D309" t="s">
        <v>159</v>
      </c>
      <c r="E309" t="s">
        <v>116</v>
      </c>
      <c r="F309" t="s">
        <v>16</v>
      </c>
      <c r="G309">
        <v>26528</v>
      </c>
      <c r="H309" t="s">
        <v>118</v>
      </c>
      <c r="I309">
        <f>_xlfn.XLOOKUP(C309,'[1]Emp Detail'!$B$2:$B$18200,'[1]Emp Detail'!$L$2:$L$18200,0)</f>
        <v>31000</v>
      </c>
    </row>
    <row r="310" spans="1:9" x14ac:dyDescent="0.25">
      <c r="A310">
        <f t="shared" si="4"/>
        <v>309</v>
      </c>
      <c r="B310" s="5">
        <v>45474</v>
      </c>
      <c r="C310" s="2" t="str">
        <f>_xlfn.XLOOKUP(D310,'[1]Emp Detail'!$C$2:$C$10000,'[1]Emp Detail'!$B$2:$B$10000,0)</f>
        <v>R118</v>
      </c>
      <c r="D310" t="s">
        <v>160</v>
      </c>
      <c r="E310" t="s">
        <v>116</v>
      </c>
      <c r="F310" t="s">
        <v>16</v>
      </c>
      <c r="G310">
        <v>29807</v>
      </c>
      <c r="H310" t="s">
        <v>118</v>
      </c>
      <c r="I310">
        <f>_xlfn.XLOOKUP(C310,'[1]Emp Detail'!$B$2:$B$18200,'[1]Emp Detail'!$L$2:$L$18200,0)</f>
        <v>31000</v>
      </c>
    </row>
    <row r="311" spans="1:9" x14ac:dyDescent="0.25">
      <c r="A311">
        <f t="shared" si="4"/>
        <v>310</v>
      </c>
      <c r="B311" s="5">
        <v>45474</v>
      </c>
      <c r="C311" s="2" t="str">
        <f>_xlfn.XLOOKUP(D311,'[1]Emp Detail'!$C$2:$C$10000,'[1]Emp Detail'!$B$2:$B$10000,0)</f>
        <v>R119</v>
      </c>
      <c r="D311" t="s">
        <v>161</v>
      </c>
      <c r="E311" t="s">
        <v>93</v>
      </c>
      <c r="F311" t="s">
        <v>16</v>
      </c>
      <c r="G311">
        <v>30000</v>
      </c>
      <c r="H311" t="s">
        <v>118</v>
      </c>
      <c r="I311">
        <f>_xlfn.XLOOKUP(C311,'[1]Emp Detail'!$B$2:$B$18200,'[1]Emp Detail'!$L$2:$L$18200,0)</f>
        <v>30000</v>
      </c>
    </row>
    <row r="312" spans="1:9" x14ac:dyDescent="0.25">
      <c r="A312">
        <f t="shared" si="4"/>
        <v>311</v>
      </c>
      <c r="B312" s="5">
        <v>45474</v>
      </c>
      <c r="C312" s="2" t="str">
        <f>_xlfn.XLOOKUP(D312,'[1]Emp Detail'!$C$2:$C$10000,'[1]Emp Detail'!$B$2:$B$10000,0)</f>
        <v>R120</v>
      </c>
      <c r="D312" t="s">
        <v>162</v>
      </c>
      <c r="E312" t="s">
        <v>201</v>
      </c>
      <c r="F312" t="s">
        <v>16</v>
      </c>
      <c r="G312">
        <v>32154</v>
      </c>
      <c r="H312" t="s">
        <v>118</v>
      </c>
      <c r="I312">
        <f>_xlfn.XLOOKUP(C312,'[1]Emp Detail'!$B$2:$B$18200,'[1]Emp Detail'!$L$2:$L$18200,0)</f>
        <v>38000</v>
      </c>
    </row>
    <row r="313" spans="1:9" x14ac:dyDescent="0.25">
      <c r="A313">
        <f t="shared" si="4"/>
        <v>312</v>
      </c>
      <c r="B313" s="5">
        <v>45474</v>
      </c>
      <c r="C313" s="2" t="str">
        <f>_xlfn.XLOOKUP(D313,'[1]Emp Detail'!$C$2:$C$10000,'[1]Emp Detail'!$B$2:$B$10000,0)</f>
        <v>R121</v>
      </c>
      <c r="D313" t="s">
        <v>163</v>
      </c>
      <c r="E313" t="s">
        <v>116</v>
      </c>
      <c r="F313" t="s">
        <v>16</v>
      </c>
      <c r="G313">
        <v>28269</v>
      </c>
      <c r="H313" t="s">
        <v>118</v>
      </c>
      <c r="I313">
        <f>_xlfn.XLOOKUP(C313,'[1]Emp Detail'!$B$2:$B$18200,'[1]Emp Detail'!$L$2:$L$18200,0)</f>
        <v>30000</v>
      </c>
    </row>
    <row r="314" spans="1:9" x14ac:dyDescent="0.25">
      <c r="A314">
        <f t="shared" si="4"/>
        <v>313</v>
      </c>
      <c r="B314" s="5">
        <v>45474</v>
      </c>
      <c r="C314" s="2" t="str">
        <f>_xlfn.XLOOKUP(D314,'[1]Emp Detail'!$C$2:$C$10000,'[1]Emp Detail'!$B$2:$B$10000,0)</f>
        <v>R122</v>
      </c>
      <c r="D314" t="s">
        <v>164</v>
      </c>
      <c r="E314" t="s">
        <v>201</v>
      </c>
      <c r="F314" t="s">
        <v>16</v>
      </c>
      <c r="G314">
        <v>29078</v>
      </c>
      <c r="H314" t="s">
        <v>118</v>
      </c>
      <c r="I314">
        <f>_xlfn.XLOOKUP(C314,'[1]Emp Detail'!$B$2:$B$18200,'[1]Emp Detail'!$L$2:$L$18200,0)</f>
        <v>28000</v>
      </c>
    </row>
    <row r="315" spans="1:9" x14ac:dyDescent="0.25">
      <c r="A315">
        <f t="shared" si="4"/>
        <v>314</v>
      </c>
      <c r="B315" s="5">
        <v>45474</v>
      </c>
      <c r="C315" s="2" t="str">
        <f>_xlfn.XLOOKUP(D315,'[1]Emp Detail'!$C$2:$C$10000,'[1]Emp Detail'!$B$2:$B$10000,0)</f>
        <v>R123</v>
      </c>
      <c r="D315" t="s">
        <v>165</v>
      </c>
      <c r="E315" t="s">
        <v>202</v>
      </c>
      <c r="F315" t="s">
        <v>16</v>
      </c>
      <c r="G315">
        <v>35500</v>
      </c>
      <c r="H315" t="s">
        <v>118</v>
      </c>
      <c r="I315">
        <f>_xlfn.XLOOKUP(C315,'[1]Emp Detail'!$B$2:$B$18200,'[1]Emp Detail'!$L$2:$L$18200,0)</f>
        <v>35500</v>
      </c>
    </row>
    <row r="316" spans="1:9" x14ac:dyDescent="0.25">
      <c r="A316">
        <f t="shared" si="4"/>
        <v>315</v>
      </c>
      <c r="B316" s="5">
        <v>45474</v>
      </c>
      <c r="C316" s="2" t="str">
        <f>_xlfn.XLOOKUP(D316,'[1]Emp Detail'!$C$2:$C$10000,'[1]Emp Detail'!$B$2:$B$10000,0)</f>
        <v>R124</v>
      </c>
      <c r="D316" t="s">
        <v>166</v>
      </c>
      <c r="E316" t="s">
        <v>116</v>
      </c>
      <c r="F316" t="s">
        <v>16</v>
      </c>
      <c r="G316">
        <v>34461</v>
      </c>
      <c r="H316" t="s">
        <v>118</v>
      </c>
      <c r="I316">
        <f>_xlfn.XLOOKUP(C316,'[1]Emp Detail'!$B$2:$B$18200,'[1]Emp Detail'!$L$2:$L$18200,0)</f>
        <v>32000</v>
      </c>
    </row>
    <row r="317" spans="1:9" x14ac:dyDescent="0.25">
      <c r="A317">
        <f t="shared" si="4"/>
        <v>316</v>
      </c>
      <c r="B317" s="5">
        <v>45474</v>
      </c>
      <c r="C317" s="2" t="str">
        <f>_xlfn.XLOOKUP(D317,'[1]Emp Detail'!$C$2:$C$10000,'[1]Emp Detail'!$B$2:$B$10000,0)</f>
        <v>R125</v>
      </c>
      <c r="D317" t="s">
        <v>167</v>
      </c>
      <c r="E317" t="s">
        <v>116</v>
      </c>
      <c r="F317" t="s">
        <v>16</v>
      </c>
      <c r="G317">
        <v>34461</v>
      </c>
      <c r="H317" t="s">
        <v>118</v>
      </c>
      <c r="I317">
        <f>_xlfn.XLOOKUP(C317,'[1]Emp Detail'!$B$2:$B$18200,'[1]Emp Detail'!$L$2:$L$18200,0)</f>
        <v>32000</v>
      </c>
    </row>
    <row r="318" spans="1:9" x14ac:dyDescent="0.25">
      <c r="A318">
        <f t="shared" si="4"/>
        <v>317</v>
      </c>
      <c r="B318" s="5">
        <v>45474</v>
      </c>
      <c r="C318" s="2" t="str">
        <f>_xlfn.XLOOKUP(D318,'[1]Emp Detail'!$C$2:$C$10000,'[1]Emp Detail'!$B$2:$B$10000,0)</f>
        <v>R126</v>
      </c>
      <c r="D318" t="s">
        <v>176</v>
      </c>
      <c r="E318" t="s">
        <v>202</v>
      </c>
      <c r="F318" t="s">
        <v>16</v>
      </c>
      <c r="G318">
        <v>30154</v>
      </c>
      <c r="H318" t="s">
        <v>118</v>
      </c>
      <c r="I318">
        <f>_xlfn.XLOOKUP(C318,'[1]Emp Detail'!$B$2:$B$18200,'[1]Emp Detail'!$L$2:$L$18200,0)</f>
        <v>28000</v>
      </c>
    </row>
    <row r="319" spans="1:9" x14ac:dyDescent="0.25">
      <c r="A319">
        <f t="shared" si="4"/>
        <v>318</v>
      </c>
      <c r="B319" s="5">
        <v>45474</v>
      </c>
      <c r="C319" s="2" t="str">
        <f>_xlfn.XLOOKUP(D319,'[1]Emp Detail'!$C$2:$C$10000,'[1]Emp Detail'!$B$2:$B$10000,0)</f>
        <v>R127</v>
      </c>
      <c r="D319" t="s">
        <v>177</v>
      </c>
      <c r="E319" t="s">
        <v>202</v>
      </c>
      <c r="F319" t="s">
        <v>16</v>
      </c>
      <c r="G319">
        <v>29078</v>
      </c>
      <c r="H319" t="s">
        <v>118</v>
      </c>
      <c r="I319">
        <f>_xlfn.XLOOKUP(C319,'[1]Emp Detail'!$B$2:$B$18200,'[1]Emp Detail'!$L$2:$L$18200,0)</f>
        <v>28000</v>
      </c>
    </row>
    <row r="320" spans="1:9" x14ac:dyDescent="0.25">
      <c r="A320">
        <f t="shared" si="4"/>
        <v>319</v>
      </c>
      <c r="B320" s="5">
        <v>45474</v>
      </c>
      <c r="C320" s="2" t="str">
        <f>_xlfn.XLOOKUP(D320,'[1]Emp Detail'!$C$2:$C$10000,'[1]Emp Detail'!$B$2:$B$10000,0)</f>
        <v>R128</v>
      </c>
      <c r="D320" t="s">
        <v>178</v>
      </c>
      <c r="E320" t="s">
        <v>179</v>
      </c>
      <c r="F320" t="s">
        <v>16</v>
      </c>
      <c r="G320">
        <v>16693</v>
      </c>
      <c r="H320" t="s">
        <v>118</v>
      </c>
      <c r="I320">
        <f>_xlfn.XLOOKUP(C320,'[1]Emp Detail'!$B$2:$B$18200,'[1]Emp Detail'!$L$2:$L$18200,0)</f>
        <v>31000</v>
      </c>
    </row>
    <row r="321" spans="1:9" x14ac:dyDescent="0.25">
      <c r="A321">
        <f t="shared" si="4"/>
        <v>320</v>
      </c>
      <c r="B321" s="5">
        <v>45474</v>
      </c>
      <c r="C321" s="2" t="str">
        <f>_xlfn.XLOOKUP(D321,'[1]Emp Detail'!$C$2:$C$10000,'[1]Emp Detail'!$B$2:$B$10000,0)</f>
        <v>R129</v>
      </c>
      <c r="D321" t="s">
        <v>180</v>
      </c>
      <c r="E321" t="s">
        <v>168</v>
      </c>
      <c r="F321" t="s">
        <v>16</v>
      </c>
      <c r="G321">
        <v>9077</v>
      </c>
      <c r="H321" t="s">
        <v>118</v>
      </c>
      <c r="I321">
        <f>_xlfn.XLOOKUP(C321,'[1]Emp Detail'!$B$2:$B$18200,'[1]Emp Detail'!$L$2:$L$18200,0)</f>
        <v>29500</v>
      </c>
    </row>
    <row r="322" spans="1:9" x14ac:dyDescent="0.25">
      <c r="A322">
        <f t="shared" si="4"/>
        <v>321</v>
      </c>
      <c r="B322" s="5">
        <v>45474</v>
      </c>
      <c r="C322" s="2" t="str">
        <f>_xlfn.XLOOKUP(D322,'[1]Emp Detail'!$C$2:$C$10000,'[1]Emp Detail'!$B$2:$B$10000,0)</f>
        <v>R132</v>
      </c>
      <c r="D322" t="s">
        <v>119</v>
      </c>
      <c r="E322" t="s">
        <v>13</v>
      </c>
      <c r="F322" t="s">
        <v>20</v>
      </c>
      <c r="G322">
        <v>16010</v>
      </c>
      <c r="H322" t="s">
        <v>117</v>
      </c>
      <c r="I322">
        <f>_xlfn.XLOOKUP(C322,'[1]Emp Detail'!$B$2:$B$18200,'[1]Emp Detail'!$L$2:$L$18200,0)</f>
        <v>10000</v>
      </c>
    </row>
    <row r="323" spans="1:9" x14ac:dyDescent="0.25">
      <c r="A323">
        <f t="shared" si="4"/>
        <v>322</v>
      </c>
      <c r="B323" s="5">
        <v>45474</v>
      </c>
      <c r="C323" s="2" t="str">
        <f>_xlfn.XLOOKUP(D323,'[1]Emp Detail'!$C$2:$C$10000,'[1]Emp Detail'!$B$2:$B$10000,0)</f>
        <v>R133</v>
      </c>
      <c r="D323" t="s">
        <v>120</v>
      </c>
      <c r="E323" t="s">
        <v>138</v>
      </c>
      <c r="F323" t="s">
        <v>77</v>
      </c>
      <c r="G323">
        <v>8913</v>
      </c>
      <c r="H323" t="s">
        <v>117</v>
      </c>
      <c r="I323">
        <f>_xlfn.XLOOKUP(C323,'[1]Emp Detail'!$B$2:$B$18200,'[1]Emp Detail'!$L$2:$L$18200,0)</f>
        <v>9000</v>
      </c>
    </row>
    <row r="324" spans="1:9" x14ac:dyDescent="0.25">
      <c r="A324">
        <f t="shared" si="4"/>
        <v>323</v>
      </c>
      <c r="B324" s="5">
        <v>45474</v>
      </c>
      <c r="C324" s="2" t="str">
        <f>_xlfn.XLOOKUP(D324,'[1]Emp Detail'!$C$2:$C$10000,'[1]Emp Detail'!$B$2:$B$10000,0)</f>
        <v>R136</v>
      </c>
      <c r="D324" t="s">
        <v>122</v>
      </c>
      <c r="E324" t="s">
        <v>13</v>
      </c>
      <c r="F324" t="s">
        <v>20</v>
      </c>
      <c r="G324">
        <v>19548</v>
      </c>
      <c r="H324" t="s">
        <v>117</v>
      </c>
      <c r="I324">
        <f>_xlfn.XLOOKUP(C324,'[1]Emp Detail'!$B$2:$B$18200,'[1]Emp Detail'!$L$2:$L$18200,0)</f>
        <v>19000</v>
      </c>
    </row>
    <row r="325" spans="1:9" x14ac:dyDescent="0.25">
      <c r="A325">
        <f t="shared" si="4"/>
        <v>324</v>
      </c>
      <c r="B325" s="5">
        <v>45474</v>
      </c>
      <c r="C325" s="2" t="str">
        <f>_xlfn.XLOOKUP(D325,'[1]Emp Detail'!$C$2:$C$10000,'[1]Emp Detail'!$B$2:$B$10000,0)</f>
        <v>R138</v>
      </c>
      <c r="D325" t="s">
        <v>124</v>
      </c>
      <c r="E325" t="s">
        <v>13</v>
      </c>
      <c r="F325" t="s">
        <v>20</v>
      </c>
      <c r="G325">
        <v>9327</v>
      </c>
      <c r="H325" t="s">
        <v>117</v>
      </c>
      <c r="I325">
        <f>_xlfn.XLOOKUP(C325,'[1]Emp Detail'!$B$2:$B$18200,'[1]Emp Detail'!$L$2:$L$18200,0)</f>
        <v>10000</v>
      </c>
    </row>
    <row r="326" spans="1:9" x14ac:dyDescent="0.25">
      <c r="A326">
        <f t="shared" si="4"/>
        <v>325</v>
      </c>
      <c r="B326" s="5">
        <v>45474</v>
      </c>
      <c r="C326" s="2" t="str">
        <f>_xlfn.XLOOKUP(D326,'[1]Emp Detail'!$C$2:$C$10000,'[1]Emp Detail'!$B$2:$B$10000,0)</f>
        <v>R139</v>
      </c>
      <c r="D326" t="s">
        <v>125</v>
      </c>
      <c r="E326" t="s">
        <v>13</v>
      </c>
      <c r="F326" t="s">
        <v>20</v>
      </c>
      <c r="G326">
        <v>9712</v>
      </c>
      <c r="H326" t="s">
        <v>117</v>
      </c>
      <c r="I326">
        <f>_xlfn.XLOOKUP(C326,'[1]Emp Detail'!$B$2:$B$18200,'[1]Emp Detail'!$L$2:$L$18200,0)</f>
        <v>10000</v>
      </c>
    </row>
    <row r="327" spans="1:9" x14ac:dyDescent="0.25">
      <c r="A327">
        <f t="shared" ref="A327:A390" si="5">A326+1</f>
        <v>326</v>
      </c>
      <c r="B327" s="5">
        <v>45474</v>
      </c>
      <c r="C327" s="2" t="str">
        <f>_xlfn.XLOOKUP(D327,'[1]Emp Detail'!$C$2:$C$10000,'[1]Emp Detail'!$B$2:$B$10000,0)</f>
        <v>R140</v>
      </c>
      <c r="D327" t="s">
        <v>195</v>
      </c>
      <c r="E327" t="s">
        <v>138</v>
      </c>
      <c r="F327" t="s">
        <v>77</v>
      </c>
      <c r="G327">
        <v>9692</v>
      </c>
      <c r="H327" t="s">
        <v>117</v>
      </c>
      <c r="I327">
        <f>_xlfn.XLOOKUP(C327,'[1]Emp Detail'!$B$2:$B$18200,'[1]Emp Detail'!$L$2:$L$18200,0)</f>
        <v>9000</v>
      </c>
    </row>
    <row r="328" spans="1:9" x14ac:dyDescent="0.25">
      <c r="A328">
        <f t="shared" si="5"/>
        <v>327</v>
      </c>
      <c r="B328" s="5">
        <v>45474</v>
      </c>
      <c r="C328" s="2" t="str">
        <f>_xlfn.XLOOKUP(D328,'[1]Emp Detail'!$C$2:$C$10000,'[1]Emp Detail'!$B$2:$B$10000,0)</f>
        <v>R142</v>
      </c>
      <c r="D328" t="s">
        <v>127</v>
      </c>
      <c r="E328" t="s">
        <v>139</v>
      </c>
      <c r="F328" t="s">
        <v>16</v>
      </c>
      <c r="G328">
        <v>5846</v>
      </c>
      <c r="H328" t="s">
        <v>117</v>
      </c>
      <c r="I328">
        <f>_xlfn.XLOOKUP(C328,'[1]Emp Detail'!$B$2:$B$18200,'[1]Emp Detail'!$L$2:$L$18200,0)</f>
        <v>7000</v>
      </c>
    </row>
    <row r="329" spans="1:9" x14ac:dyDescent="0.25">
      <c r="A329">
        <f t="shared" si="5"/>
        <v>328</v>
      </c>
      <c r="B329" s="5">
        <v>45474</v>
      </c>
      <c r="C329" s="2" t="str">
        <f>_xlfn.XLOOKUP(D329,'[1]Emp Detail'!$C$2:$C$10000,'[1]Emp Detail'!$B$2:$B$10000,0)</f>
        <v>R143</v>
      </c>
      <c r="D329" t="s">
        <v>145</v>
      </c>
      <c r="E329" t="s">
        <v>139</v>
      </c>
      <c r="F329" t="s">
        <v>16</v>
      </c>
      <c r="G329">
        <v>538</v>
      </c>
      <c r="H329" t="s">
        <v>117</v>
      </c>
      <c r="I329">
        <f>_xlfn.XLOOKUP(C329,'[1]Emp Detail'!$B$2:$B$18200,'[1]Emp Detail'!$L$2:$L$18200,0)</f>
        <v>7000</v>
      </c>
    </row>
    <row r="330" spans="1:9" x14ac:dyDescent="0.25">
      <c r="A330">
        <f t="shared" si="5"/>
        <v>329</v>
      </c>
      <c r="B330" s="5">
        <v>45474</v>
      </c>
      <c r="C330" s="2" t="str">
        <f>_xlfn.XLOOKUP(D330,'[1]Emp Detail'!$C$2:$C$10000,'[1]Emp Detail'!$B$2:$B$10000,0)</f>
        <v>R144</v>
      </c>
      <c r="D330" t="s">
        <v>273</v>
      </c>
      <c r="E330" t="s">
        <v>139</v>
      </c>
      <c r="F330" t="s">
        <v>16</v>
      </c>
      <c r="G330">
        <v>6462</v>
      </c>
      <c r="H330" t="s">
        <v>117</v>
      </c>
      <c r="I330">
        <f>_xlfn.XLOOKUP(C330,'[1]Emp Detail'!$B$2:$B$18200,'[1]Emp Detail'!$L$2:$L$18200,0)</f>
        <v>7000</v>
      </c>
    </row>
    <row r="331" spans="1:9" x14ac:dyDescent="0.25">
      <c r="A331">
        <f t="shared" si="5"/>
        <v>330</v>
      </c>
      <c r="B331" s="5">
        <v>45474</v>
      </c>
      <c r="C331" s="2" t="str">
        <f>_xlfn.XLOOKUP(D331,'[1]Emp Detail'!$C$2:$C$10000,'[1]Emp Detail'!$B$2:$B$10000,0)</f>
        <v>R145</v>
      </c>
      <c r="D331" t="s">
        <v>169</v>
      </c>
      <c r="E331" t="s">
        <v>138</v>
      </c>
      <c r="F331" t="s">
        <v>77</v>
      </c>
      <c r="G331">
        <v>9346</v>
      </c>
      <c r="H331" t="s">
        <v>117</v>
      </c>
      <c r="I331">
        <f>_xlfn.XLOOKUP(C331,'[1]Emp Detail'!$B$2:$B$18200,'[1]Emp Detail'!$L$2:$L$18200,0)</f>
        <v>9000</v>
      </c>
    </row>
    <row r="332" spans="1:9" x14ac:dyDescent="0.25">
      <c r="A332">
        <f t="shared" si="5"/>
        <v>331</v>
      </c>
      <c r="B332" s="5">
        <v>45474</v>
      </c>
      <c r="C332" s="2" t="str">
        <f>_xlfn.XLOOKUP(D332,'[1]Emp Detail'!$C$2:$C$10000,'[1]Emp Detail'!$B$2:$B$10000,0)</f>
        <v>R146</v>
      </c>
      <c r="D332" t="s">
        <v>170</v>
      </c>
      <c r="E332" t="s">
        <v>138</v>
      </c>
      <c r="F332" t="s">
        <v>77</v>
      </c>
      <c r="G332">
        <v>1038</v>
      </c>
      <c r="H332" t="s">
        <v>117</v>
      </c>
      <c r="I332">
        <f>_xlfn.XLOOKUP(C332,'[1]Emp Detail'!$B$2:$B$18200,'[1]Emp Detail'!$L$2:$L$18200,0)</f>
        <v>9000</v>
      </c>
    </row>
    <row r="333" spans="1:9" x14ac:dyDescent="0.25">
      <c r="A333">
        <f t="shared" si="5"/>
        <v>332</v>
      </c>
      <c r="B333" s="5">
        <v>45474</v>
      </c>
      <c r="C333" s="2" t="str">
        <f>_xlfn.XLOOKUP(D333,'[1]Emp Detail'!$C$2:$C$10000,'[1]Emp Detail'!$B$2:$B$10000,0)</f>
        <v>R147</v>
      </c>
      <c r="D333" t="s">
        <v>181</v>
      </c>
      <c r="E333" t="s">
        <v>139</v>
      </c>
      <c r="F333" t="s">
        <v>16</v>
      </c>
      <c r="G333">
        <v>6346</v>
      </c>
      <c r="H333" t="s">
        <v>117</v>
      </c>
      <c r="I333">
        <f>_xlfn.XLOOKUP(C333,'[1]Emp Detail'!$B$2:$B$18200,'[1]Emp Detail'!$L$2:$L$18200,0)</f>
        <v>7500</v>
      </c>
    </row>
    <row r="334" spans="1:9" x14ac:dyDescent="0.25">
      <c r="A334">
        <f t="shared" si="5"/>
        <v>333</v>
      </c>
      <c r="B334" s="5">
        <v>45505</v>
      </c>
      <c r="C334" s="2" t="str">
        <f>_xlfn.XLOOKUP(D334,'[1]Emp Detail'!$C$2:$C$10000,'[1]Emp Detail'!$B$2:$B$10000,0)</f>
        <v>R1</v>
      </c>
      <c r="D334" t="s">
        <v>5</v>
      </c>
      <c r="E334" t="s">
        <v>88</v>
      </c>
      <c r="F334" t="s">
        <v>88</v>
      </c>
      <c r="G334">
        <v>109267</v>
      </c>
      <c r="H334" t="s">
        <v>118</v>
      </c>
      <c r="I334">
        <f>_xlfn.XLOOKUP(C334,'[1]Emp Detail'!$B$2:$B$18200,'[1]Emp Detail'!$L$2:$L$18200,0)</f>
        <v>150000</v>
      </c>
    </row>
    <row r="335" spans="1:9" x14ac:dyDescent="0.25">
      <c r="A335">
        <f t="shared" si="5"/>
        <v>334</v>
      </c>
      <c r="B335" s="5">
        <v>45505</v>
      </c>
      <c r="C335" s="2" t="str">
        <f>_xlfn.XLOOKUP(D335,'[1]Emp Detail'!$C$2:$C$10000,'[1]Emp Detail'!$B$2:$B$10000,0)</f>
        <v>R2</v>
      </c>
      <c r="D335" t="s">
        <v>6</v>
      </c>
      <c r="E335" t="s">
        <v>88</v>
      </c>
      <c r="F335" t="s">
        <v>88</v>
      </c>
      <c r="G335">
        <v>90000</v>
      </c>
      <c r="H335" t="s">
        <v>118</v>
      </c>
      <c r="I335">
        <f>_xlfn.XLOOKUP(C335,'[1]Emp Detail'!$B$2:$B$18200,'[1]Emp Detail'!$L$2:$L$18200,0)</f>
        <v>100000</v>
      </c>
    </row>
    <row r="336" spans="1:9" x14ac:dyDescent="0.25">
      <c r="A336">
        <f t="shared" si="5"/>
        <v>335</v>
      </c>
      <c r="B336" s="5">
        <v>45505</v>
      </c>
      <c r="C336" s="2" t="str">
        <f>_xlfn.XLOOKUP(D336,'[1]Emp Detail'!$C$2:$C$10000,'[1]Emp Detail'!$B$2:$B$10000,0)</f>
        <v>R3</v>
      </c>
      <c r="D336" t="s">
        <v>7</v>
      </c>
      <c r="E336" t="s">
        <v>88</v>
      </c>
      <c r="F336" t="s">
        <v>88</v>
      </c>
      <c r="G336">
        <v>68933</v>
      </c>
      <c r="H336" t="s">
        <v>118</v>
      </c>
      <c r="I336">
        <f>_xlfn.XLOOKUP(C336,'[1]Emp Detail'!$B$2:$B$18200,'[1]Emp Detail'!$L$2:$L$18200,0)</f>
        <v>75000</v>
      </c>
    </row>
    <row r="337" spans="1:9" x14ac:dyDescent="0.25">
      <c r="A337">
        <f t="shared" si="5"/>
        <v>336</v>
      </c>
      <c r="B337" s="5">
        <v>45505</v>
      </c>
      <c r="C337" s="2" t="str">
        <f>_xlfn.XLOOKUP(D337,'[1]Emp Detail'!$C$2:$C$10000,'[1]Emp Detail'!$B$2:$B$10000,0)</f>
        <v>R4</v>
      </c>
      <c r="D337" t="s">
        <v>8</v>
      </c>
      <c r="E337" t="s">
        <v>9</v>
      </c>
      <c r="F337" t="s">
        <v>9</v>
      </c>
      <c r="G337">
        <v>75551</v>
      </c>
      <c r="H337" t="s">
        <v>118</v>
      </c>
      <c r="I337">
        <f>_xlfn.XLOOKUP(C337,'[1]Emp Detail'!$B$2:$B$18200,'[1]Emp Detail'!$L$2:$L$18200,0)</f>
        <v>80000</v>
      </c>
    </row>
    <row r="338" spans="1:9" x14ac:dyDescent="0.25">
      <c r="A338">
        <f t="shared" si="5"/>
        <v>337</v>
      </c>
      <c r="B338" s="5">
        <v>45505</v>
      </c>
      <c r="C338" s="2" t="str">
        <f>_xlfn.XLOOKUP(D338,'[1]Emp Detail'!$C$2:$C$10000,'[1]Emp Detail'!$B$2:$B$10000,0)</f>
        <v>R5</v>
      </c>
      <c r="D338" t="s">
        <v>10</v>
      </c>
      <c r="E338" t="s">
        <v>11</v>
      </c>
      <c r="F338" t="s">
        <v>12</v>
      </c>
      <c r="G338">
        <v>35630</v>
      </c>
      <c r="H338" t="s">
        <v>118</v>
      </c>
      <c r="I338">
        <f>_xlfn.XLOOKUP(C338,'[1]Emp Detail'!$B$2:$B$18200,'[1]Emp Detail'!$L$2:$L$18200,0)</f>
        <v>37000</v>
      </c>
    </row>
    <row r="339" spans="1:9" x14ac:dyDescent="0.25">
      <c r="A339">
        <f t="shared" si="5"/>
        <v>338</v>
      </c>
      <c r="B339" s="5">
        <v>45505</v>
      </c>
      <c r="C339" s="2" t="str">
        <f>_xlfn.XLOOKUP(D339,'[1]Emp Detail'!$C$2:$C$10000,'[1]Emp Detail'!$B$2:$B$10000,0)</f>
        <v>R8</v>
      </c>
      <c r="D339" t="s">
        <v>14</v>
      </c>
      <c r="E339" t="s">
        <v>15</v>
      </c>
      <c r="F339" t="s">
        <v>16</v>
      </c>
      <c r="G339">
        <v>108609</v>
      </c>
      <c r="H339" t="s">
        <v>118</v>
      </c>
      <c r="I339">
        <f>_xlfn.XLOOKUP(C339,'[1]Emp Detail'!$B$2:$B$18200,'[1]Emp Detail'!$L$2:$L$18200,0)</f>
        <v>120000</v>
      </c>
    </row>
    <row r="340" spans="1:9" x14ac:dyDescent="0.25">
      <c r="A340">
        <f t="shared" si="5"/>
        <v>339</v>
      </c>
      <c r="B340" s="5">
        <v>45505</v>
      </c>
      <c r="C340" s="2" t="str">
        <f>_xlfn.XLOOKUP(D340,'[1]Emp Detail'!$C$2:$C$10000,'[1]Emp Detail'!$B$2:$B$10000,0)</f>
        <v>R9</v>
      </c>
      <c r="D340" t="s">
        <v>17</v>
      </c>
      <c r="E340" t="s">
        <v>18</v>
      </c>
      <c r="F340" t="s">
        <v>12</v>
      </c>
      <c r="G340">
        <v>13750</v>
      </c>
      <c r="H340" t="s">
        <v>118</v>
      </c>
      <c r="I340">
        <f>_xlfn.XLOOKUP(C340,'[1]Emp Detail'!$B$2:$B$18200,'[1]Emp Detail'!$L$2:$L$18200,0)</f>
        <v>15000</v>
      </c>
    </row>
    <row r="341" spans="1:9" x14ac:dyDescent="0.25">
      <c r="A341">
        <f t="shared" si="5"/>
        <v>340</v>
      </c>
      <c r="B341" s="5">
        <v>45505</v>
      </c>
      <c r="C341" s="2" t="str">
        <f>_xlfn.XLOOKUP(D341,'[1]Emp Detail'!$C$2:$C$10000,'[1]Emp Detail'!$B$2:$B$10000,0)</f>
        <v>R10</v>
      </c>
      <c r="D341" t="s">
        <v>19</v>
      </c>
      <c r="E341" t="s">
        <v>18</v>
      </c>
      <c r="F341" t="s">
        <v>12</v>
      </c>
      <c r="G341">
        <v>13750</v>
      </c>
      <c r="H341" t="s">
        <v>118</v>
      </c>
      <c r="I341">
        <f>_xlfn.XLOOKUP(C341,'[1]Emp Detail'!$B$2:$B$18200,'[1]Emp Detail'!$L$2:$L$18200,0)</f>
        <v>15000</v>
      </c>
    </row>
    <row r="342" spans="1:9" x14ac:dyDescent="0.25">
      <c r="A342">
        <f t="shared" si="5"/>
        <v>341</v>
      </c>
      <c r="B342" s="5">
        <v>45505</v>
      </c>
      <c r="C342" s="2" t="str">
        <f>_xlfn.XLOOKUP(D342,'[1]Emp Detail'!$C$2:$C$10000,'[1]Emp Detail'!$B$2:$B$10000,0)</f>
        <v>R11</v>
      </c>
      <c r="D342" t="s">
        <v>129</v>
      </c>
      <c r="E342" t="s">
        <v>13</v>
      </c>
      <c r="F342" t="s">
        <v>20</v>
      </c>
      <c r="G342">
        <v>63195</v>
      </c>
      <c r="H342" t="s">
        <v>118</v>
      </c>
      <c r="I342">
        <f>_xlfn.XLOOKUP(C342,'[1]Emp Detail'!$B$2:$B$18200,'[1]Emp Detail'!$L$2:$L$18200,0)</f>
        <v>75000</v>
      </c>
    </row>
    <row r="343" spans="1:9" x14ac:dyDescent="0.25">
      <c r="A343">
        <f t="shared" si="5"/>
        <v>342</v>
      </c>
      <c r="B343" s="5">
        <v>45505</v>
      </c>
      <c r="C343" s="2" t="str">
        <f>_xlfn.XLOOKUP(D343,'[1]Emp Detail'!$C$2:$C$10000,'[1]Emp Detail'!$B$2:$B$10000,0)</f>
        <v>R12</v>
      </c>
      <c r="D343" t="s">
        <v>21</v>
      </c>
      <c r="E343" t="s">
        <v>18</v>
      </c>
      <c r="F343" t="s">
        <v>12</v>
      </c>
      <c r="G343">
        <v>12453</v>
      </c>
      <c r="H343" t="s">
        <v>118</v>
      </c>
      <c r="I343">
        <f>_xlfn.XLOOKUP(C343,'[1]Emp Detail'!$B$2:$B$18200,'[1]Emp Detail'!$L$2:$L$18200,0)</f>
        <v>15000</v>
      </c>
    </row>
    <row r="344" spans="1:9" x14ac:dyDescent="0.25">
      <c r="A344">
        <f t="shared" si="5"/>
        <v>343</v>
      </c>
      <c r="B344" s="5">
        <v>45505</v>
      </c>
      <c r="C344" s="2" t="str">
        <f>_xlfn.XLOOKUP(D344,'[1]Emp Detail'!$C$2:$C$10000,'[1]Emp Detail'!$B$2:$B$10000,0)</f>
        <v>R13</v>
      </c>
      <c r="D344" t="s">
        <v>22</v>
      </c>
      <c r="E344" t="s">
        <v>23</v>
      </c>
      <c r="F344" t="s">
        <v>16</v>
      </c>
      <c r="G344">
        <v>54165</v>
      </c>
      <c r="H344" t="s">
        <v>118</v>
      </c>
      <c r="I344">
        <f>_xlfn.XLOOKUP(C344,'[1]Emp Detail'!$B$2:$B$18200,'[1]Emp Detail'!$L$2:$L$18200,0)</f>
        <v>50000</v>
      </c>
    </row>
    <row r="345" spans="1:9" x14ac:dyDescent="0.25">
      <c r="A345">
        <f t="shared" si="5"/>
        <v>344</v>
      </c>
      <c r="B345" s="5">
        <v>45505</v>
      </c>
      <c r="C345" s="2" t="str">
        <f>_xlfn.XLOOKUP(D345,'[1]Emp Detail'!$C$2:$C$10000,'[1]Emp Detail'!$B$2:$B$10000,0)</f>
        <v>R14</v>
      </c>
      <c r="D345" t="s">
        <v>24</v>
      </c>
      <c r="E345" t="s">
        <v>25</v>
      </c>
      <c r="F345" t="s">
        <v>26</v>
      </c>
      <c r="G345">
        <v>83333</v>
      </c>
      <c r="H345" t="s">
        <v>118</v>
      </c>
      <c r="I345">
        <f>_xlfn.XLOOKUP(C345,'[1]Emp Detail'!$B$2:$B$18200,'[1]Emp Detail'!$L$2:$L$18200,0)</f>
        <v>75000</v>
      </c>
    </row>
    <row r="346" spans="1:9" x14ac:dyDescent="0.25">
      <c r="A346">
        <f t="shared" si="5"/>
        <v>345</v>
      </c>
      <c r="B346" s="5">
        <v>45505</v>
      </c>
      <c r="C346" s="2" t="str">
        <f>_xlfn.XLOOKUP(D346,'[1]Emp Detail'!$C$2:$C$10000,'[1]Emp Detail'!$B$2:$B$10000,0)</f>
        <v>R19</v>
      </c>
      <c r="D346" t="s">
        <v>27</v>
      </c>
      <c r="E346" t="s">
        <v>28</v>
      </c>
      <c r="F346" t="s">
        <v>20</v>
      </c>
      <c r="G346">
        <v>40278</v>
      </c>
      <c r="H346" t="s">
        <v>118</v>
      </c>
      <c r="I346">
        <f>_xlfn.XLOOKUP(C346,'[1]Emp Detail'!$B$2:$B$18200,'[1]Emp Detail'!$L$2:$L$18200,0)</f>
        <v>37500</v>
      </c>
    </row>
    <row r="347" spans="1:9" x14ac:dyDescent="0.25">
      <c r="A347">
        <f t="shared" si="5"/>
        <v>346</v>
      </c>
      <c r="B347" s="5">
        <v>45505</v>
      </c>
      <c r="C347" s="2" t="str">
        <f>_xlfn.XLOOKUP(D347,'[1]Emp Detail'!$C$2:$C$10000,'[1]Emp Detail'!$B$2:$B$10000,0)</f>
        <v>R21</v>
      </c>
      <c r="D347" t="s">
        <v>29</v>
      </c>
      <c r="E347" t="s">
        <v>30</v>
      </c>
      <c r="F347" t="s">
        <v>31</v>
      </c>
      <c r="G347">
        <v>32223</v>
      </c>
      <c r="H347" t="s">
        <v>118</v>
      </c>
      <c r="I347">
        <f>_xlfn.XLOOKUP(C347,'[1]Emp Detail'!$B$2:$B$18200,'[1]Emp Detail'!$L$2:$L$18200,0)</f>
        <v>30000</v>
      </c>
    </row>
    <row r="348" spans="1:9" x14ac:dyDescent="0.25">
      <c r="A348">
        <f t="shared" si="5"/>
        <v>347</v>
      </c>
      <c r="B348" s="5">
        <v>45505</v>
      </c>
      <c r="C348" s="2" t="str">
        <f>_xlfn.XLOOKUP(D348,'[1]Emp Detail'!$C$2:$C$10000,'[1]Emp Detail'!$B$2:$B$10000,0)</f>
        <v>R23</v>
      </c>
      <c r="D348" t="s">
        <v>32</v>
      </c>
      <c r="E348" t="s">
        <v>33</v>
      </c>
      <c r="F348" t="s">
        <v>26</v>
      </c>
      <c r="G348">
        <v>77129</v>
      </c>
      <c r="H348" t="s">
        <v>118</v>
      </c>
      <c r="I348">
        <f>_xlfn.XLOOKUP(C348,'[1]Emp Detail'!$B$2:$B$18200,'[1]Emp Detail'!$L$2:$L$18200,0)</f>
        <v>70000</v>
      </c>
    </row>
    <row r="349" spans="1:9" x14ac:dyDescent="0.25">
      <c r="A349">
        <f t="shared" si="5"/>
        <v>348</v>
      </c>
      <c r="B349" s="5">
        <v>45505</v>
      </c>
      <c r="C349" s="2" t="str">
        <f>_xlfn.XLOOKUP(D349,'[1]Emp Detail'!$C$2:$C$10000,'[1]Emp Detail'!$B$2:$B$10000,0)</f>
        <v>R32</v>
      </c>
      <c r="D349" t="s">
        <v>35</v>
      </c>
      <c r="E349" t="s">
        <v>36</v>
      </c>
      <c r="F349" t="s">
        <v>26</v>
      </c>
      <c r="G349">
        <v>51471</v>
      </c>
      <c r="H349" t="s">
        <v>118</v>
      </c>
      <c r="I349">
        <f>_xlfn.XLOOKUP(C349,'[1]Emp Detail'!$B$2:$B$18200,'[1]Emp Detail'!$L$2:$L$18200,0)</f>
        <v>51000</v>
      </c>
    </row>
    <row r="350" spans="1:9" x14ac:dyDescent="0.25">
      <c r="A350">
        <f t="shared" si="5"/>
        <v>349</v>
      </c>
      <c r="B350" s="5">
        <v>45505</v>
      </c>
      <c r="C350" s="2" t="str">
        <f>_xlfn.XLOOKUP(D350,'[1]Emp Detail'!$C$2:$C$10000,'[1]Emp Detail'!$B$2:$B$10000,0)</f>
        <v>R35</v>
      </c>
      <c r="D350" t="s">
        <v>41</v>
      </c>
      <c r="E350" t="s">
        <v>42</v>
      </c>
      <c r="F350" t="s">
        <v>203</v>
      </c>
      <c r="G350">
        <v>37778</v>
      </c>
      <c r="H350" t="s">
        <v>118</v>
      </c>
      <c r="I350">
        <f>_xlfn.XLOOKUP(C350,'[1]Emp Detail'!$B$2:$B$18200,'[1]Emp Detail'!$L$2:$L$18200,0)</f>
        <v>40000</v>
      </c>
    </row>
    <row r="351" spans="1:9" x14ac:dyDescent="0.25">
      <c r="A351">
        <f t="shared" si="5"/>
        <v>350</v>
      </c>
      <c r="B351" s="5">
        <v>45505</v>
      </c>
      <c r="C351" s="2" t="str">
        <f>_xlfn.XLOOKUP(D351,'[1]Emp Detail'!$C$2:$C$10000,'[1]Emp Detail'!$B$2:$B$10000,0)</f>
        <v>R36</v>
      </c>
      <c r="D351" t="s">
        <v>43</v>
      </c>
      <c r="E351" t="s">
        <v>44</v>
      </c>
      <c r="F351" t="s">
        <v>31</v>
      </c>
      <c r="G351">
        <v>31667</v>
      </c>
      <c r="H351" t="s">
        <v>118</v>
      </c>
      <c r="I351">
        <f>_xlfn.XLOOKUP(C351,'[1]Emp Detail'!$B$2:$B$18200,'[1]Emp Detail'!$L$2:$L$18200,0)</f>
        <v>30000</v>
      </c>
    </row>
    <row r="352" spans="1:9" x14ac:dyDescent="0.25">
      <c r="A352">
        <f t="shared" si="5"/>
        <v>351</v>
      </c>
      <c r="B352" s="5">
        <v>45505</v>
      </c>
      <c r="C352" s="2" t="str">
        <f>_xlfn.XLOOKUP(D352,'[1]Emp Detail'!$C$2:$C$10000,'[1]Emp Detail'!$B$2:$B$10000,0)</f>
        <v>R38</v>
      </c>
      <c r="D352" t="s">
        <v>48</v>
      </c>
      <c r="E352" t="s">
        <v>49</v>
      </c>
      <c r="F352" t="s">
        <v>50</v>
      </c>
      <c r="G352">
        <v>18981</v>
      </c>
      <c r="H352" t="s">
        <v>118</v>
      </c>
      <c r="I352">
        <f>_xlfn.XLOOKUP(C352,'[1]Emp Detail'!$B$2:$B$18200,'[1]Emp Detail'!$L$2:$L$18200,0)</f>
        <v>25000</v>
      </c>
    </row>
    <row r="353" spans="1:9" x14ac:dyDescent="0.25">
      <c r="A353">
        <f t="shared" si="5"/>
        <v>352</v>
      </c>
      <c r="B353" s="5">
        <v>45505</v>
      </c>
      <c r="C353" s="2" t="str">
        <f>_xlfn.XLOOKUP(D353,'[1]Emp Detail'!$C$2:$C$10000,'[1]Emp Detail'!$B$2:$B$10000,0)</f>
        <v>R43</v>
      </c>
      <c r="D353" t="s">
        <v>54</v>
      </c>
      <c r="E353" t="s">
        <v>13</v>
      </c>
      <c r="F353" t="s">
        <v>20</v>
      </c>
      <c r="G353">
        <v>20741</v>
      </c>
      <c r="H353" t="s">
        <v>118</v>
      </c>
      <c r="I353">
        <f>_xlfn.XLOOKUP(C353,'[1]Emp Detail'!$B$2:$B$18200,'[1]Emp Detail'!$L$2:$L$18200,0)</f>
        <v>20000</v>
      </c>
    </row>
    <row r="354" spans="1:9" x14ac:dyDescent="0.25">
      <c r="A354">
        <f t="shared" si="5"/>
        <v>353</v>
      </c>
      <c r="B354" s="5">
        <v>45505</v>
      </c>
      <c r="C354" s="2" t="str">
        <f>_xlfn.XLOOKUP(D354,'[1]Emp Detail'!$C$2:$C$10000,'[1]Emp Detail'!$B$2:$B$10000,0)</f>
        <v>R46</v>
      </c>
      <c r="D354" t="s">
        <v>56</v>
      </c>
      <c r="E354" t="s">
        <v>57</v>
      </c>
      <c r="F354" t="s">
        <v>203</v>
      </c>
      <c r="G354">
        <v>33380</v>
      </c>
      <c r="H354" t="s">
        <v>118</v>
      </c>
      <c r="I354">
        <f>_xlfn.XLOOKUP(C354,'[1]Emp Detail'!$B$2:$B$18200,'[1]Emp Detail'!$L$2:$L$18200,0)</f>
        <v>35000</v>
      </c>
    </row>
    <row r="355" spans="1:9" x14ac:dyDescent="0.25">
      <c r="A355">
        <f t="shared" si="5"/>
        <v>354</v>
      </c>
      <c r="B355" s="5">
        <v>45505</v>
      </c>
      <c r="C355" s="2" t="str">
        <f>_xlfn.XLOOKUP(D355,'[1]Emp Detail'!$C$2:$C$10000,'[1]Emp Detail'!$B$2:$B$10000,0)</f>
        <v>R48</v>
      </c>
      <c r="D355" t="s">
        <v>60</v>
      </c>
      <c r="E355" t="s">
        <v>61</v>
      </c>
      <c r="F355" t="s">
        <v>62</v>
      </c>
      <c r="G355">
        <v>42000</v>
      </c>
      <c r="H355" t="s">
        <v>118</v>
      </c>
      <c r="I355">
        <f>_xlfn.XLOOKUP(C355,'[1]Emp Detail'!$B$2:$B$18200,'[1]Emp Detail'!$L$2:$L$18200,0)</f>
        <v>42000</v>
      </c>
    </row>
    <row r="356" spans="1:9" x14ac:dyDescent="0.25">
      <c r="A356">
        <f t="shared" si="5"/>
        <v>355</v>
      </c>
      <c r="B356" s="5">
        <v>45505</v>
      </c>
      <c r="C356" s="2" t="str">
        <f>_xlfn.XLOOKUP(D356,'[1]Emp Detail'!$C$2:$C$10000,'[1]Emp Detail'!$B$2:$B$10000,0)</f>
        <v>R50</v>
      </c>
      <c r="D356" t="s">
        <v>63</v>
      </c>
      <c r="E356" t="s">
        <v>64</v>
      </c>
      <c r="F356" t="s">
        <v>31</v>
      </c>
      <c r="G356">
        <v>25926</v>
      </c>
      <c r="H356" t="s">
        <v>118</v>
      </c>
      <c r="I356">
        <f>_xlfn.XLOOKUP(C356,'[1]Emp Detail'!$B$2:$B$18200,'[1]Emp Detail'!$L$2:$L$18200,0)</f>
        <v>25000</v>
      </c>
    </row>
    <row r="357" spans="1:9" x14ac:dyDescent="0.25">
      <c r="A357">
        <f t="shared" si="5"/>
        <v>356</v>
      </c>
      <c r="B357" s="5">
        <v>45505</v>
      </c>
      <c r="C357" s="2" t="str">
        <f>_xlfn.XLOOKUP(D357,'[1]Emp Detail'!$C$2:$C$10000,'[1]Emp Detail'!$B$2:$B$10000,0)</f>
        <v>R51</v>
      </c>
      <c r="D357" t="s">
        <v>65</v>
      </c>
      <c r="E357" t="s">
        <v>66</v>
      </c>
      <c r="F357" t="s">
        <v>53</v>
      </c>
      <c r="G357">
        <v>16055</v>
      </c>
      <c r="H357" t="s">
        <v>118</v>
      </c>
      <c r="I357">
        <f>_xlfn.XLOOKUP(C357,'[1]Emp Detail'!$B$2:$B$18200,'[1]Emp Detail'!$L$2:$L$18200,0)</f>
        <v>18200</v>
      </c>
    </row>
    <row r="358" spans="1:9" x14ac:dyDescent="0.25">
      <c r="A358">
        <f t="shared" si="5"/>
        <v>357</v>
      </c>
      <c r="B358" s="5">
        <v>45505</v>
      </c>
      <c r="C358" s="2" t="str">
        <f>_xlfn.XLOOKUP(D358,'[1]Emp Detail'!$C$2:$C$10000,'[1]Emp Detail'!$B$2:$B$10000,0)</f>
        <v>R52</v>
      </c>
      <c r="D358" t="s">
        <v>67</v>
      </c>
      <c r="E358" t="s">
        <v>68</v>
      </c>
      <c r="F358" t="s">
        <v>31</v>
      </c>
      <c r="G358">
        <v>20871</v>
      </c>
      <c r="H358" t="s">
        <v>118</v>
      </c>
      <c r="I358">
        <f>_xlfn.XLOOKUP(C358,'[1]Emp Detail'!$B$2:$B$18200,'[1]Emp Detail'!$L$2:$L$18200,0)</f>
        <v>19600</v>
      </c>
    </row>
    <row r="359" spans="1:9" x14ac:dyDescent="0.25">
      <c r="A359">
        <f t="shared" si="5"/>
        <v>358</v>
      </c>
      <c r="B359" s="5">
        <v>45505</v>
      </c>
      <c r="C359" s="2" t="str">
        <f>_xlfn.XLOOKUP(D359,'[1]Emp Detail'!$C$2:$C$10000,'[1]Emp Detail'!$B$2:$B$10000,0)</f>
        <v>R53</v>
      </c>
      <c r="D359" t="s">
        <v>69</v>
      </c>
      <c r="E359" t="s">
        <v>70</v>
      </c>
      <c r="F359" t="s">
        <v>62</v>
      </c>
      <c r="G359">
        <v>22361</v>
      </c>
      <c r="H359" t="s">
        <v>118</v>
      </c>
      <c r="I359">
        <f>_xlfn.XLOOKUP(C359,'[1]Emp Detail'!$B$2:$B$18200,'[1]Emp Detail'!$L$2:$L$18200,0)</f>
        <v>23000</v>
      </c>
    </row>
    <row r="360" spans="1:9" x14ac:dyDescent="0.25">
      <c r="A360">
        <f t="shared" si="5"/>
        <v>359</v>
      </c>
      <c r="B360" s="5">
        <v>45505</v>
      </c>
      <c r="C360" s="2" t="str">
        <f>_xlfn.XLOOKUP(D360,'[1]Emp Detail'!$C$2:$C$10000,'[1]Emp Detail'!$B$2:$B$10000,0)</f>
        <v>R54</v>
      </c>
      <c r="D360" t="s">
        <v>71</v>
      </c>
      <c r="E360" t="s">
        <v>68</v>
      </c>
      <c r="F360" t="s">
        <v>31</v>
      </c>
      <c r="G360">
        <v>10704</v>
      </c>
      <c r="H360" t="s">
        <v>118</v>
      </c>
      <c r="I360">
        <f>_xlfn.XLOOKUP(C360,'[1]Emp Detail'!$B$2:$B$18200,'[1]Emp Detail'!$L$2:$L$18200,0)</f>
        <v>18200</v>
      </c>
    </row>
    <row r="361" spans="1:9" x14ac:dyDescent="0.25">
      <c r="A361">
        <f t="shared" si="5"/>
        <v>360</v>
      </c>
      <c r="B361" s="5">
        <v>45505</v>
      </c>
      <c r="C361" s="2" t="str">
        <f>_xlfn.XLOOKUP(D361,'[1]Emp Detail'!$C$2:$C$10000,'[1]Emp Detail'!$B$2:$B$10000,0)</f>
        <v>R55</v>
      </c>
      <c r="D361" t="s">
        <v>72</v>
      </c>
      <c r="E361" t="s">
        <v>199</v>
      </c>
      <c r="F361" t="s">
        <v>77</v>
      </c>
      <c r="G361">
        <v>70000</v>
      </c>
      <c r="H361" t="s">
        <v>118</v>
      </c>
      <c r="I361">
        <f>_xlfn.XLOOKUP(C361,'[1]Emp Detail'!$B$2:$B$18200,'[1]Emp Detail'!$L$2:$L$18200,0)</f>
        <v>70000</v>
      </c>
    </row>
    <row r="362" spans="1:9" x14ac:dyDescent="0.25">
      <c r="A362">
        <f t="shared" si="5"/>
        <v>361</v>
      </c>
      <c r="B362" s="5">
        <v>45505</v>
      </c>
      <c r="C362" s="2" t="str">
        <f>_xlfn.XLOOKUP(D362,'[1]Emp Detail'!$C$2:$C$10000,'[1]Emp Detail'!$B$2:$B$10000,0)</f>
        <v>R56</v>
      </c>
      <c r="D362" t="s">
        <v>73</v>
      </c>
      <c r="E362" t="s">
        <v>74</v>
      </c>
      <c r="F362" t="s">
        <v>203</v>
      </c>
      <c r="G362">
        <v>30000</v>
      </c>
      <c r="H362" t="s">
        <v>118</v>
      </c>
      <c r="I362">
        <f>_xlfn.XLOOKUP(C362,'[1]Emp Detail'!$B$2:$B$18200,'[1]Emp Detail'!$L$2:$L$18200,0)</f>
        <v>30000</v>
      </c>
    </row>
    <row r="363" spans="1:9" x14ac:dyDescent="0.25">
      <c r="A363">
        <f t="shared" si="5"/>
        <v>362</v>
      </c>
      <c r="B363" s="5">
        <v>45505</v>
      </c>
      <c r="C363" s="2" t="str">
        <f>_xlfn.XLOOKUP(D363,'[1]Emp Detail'!$C$2:$C$10000,'[1]Emp Detail'!$B$2:$B$10000,0)</f>
        <v>R57</v>
      </c>
      <c r="D363" t="s">
        <v>75</v>
      </c>
      <c r="E363" t="s">
        <v>76</v>
      </c>
      <c r="F363" t="s">
        <v>77</v>
      </c>
      <c r="G363">
        <v>31667</v>
      </c>
      <c r="H363" t="s">
        <v>118</v>
      </c>
      <c r="I363">
        <f>_xlfn.XLOOKUP(C363,'[1]Emp Detail'!$B$2:$B$18200,'[1]Emp Detail'!$L$2:$L$18200,0)</f>
        <v>30000</v>
      </c>
    </row>
    <row r="364" spans="1:9" x14ac:dyDescent="0.25">
      <c r="A364">
        <f t="shared" si="5"/>
        <v>363</v>
      </c>
      <c r="B364" s="5">
        <v>45505</v>
      </c>
      <c r="C364" s="2" t="str">
        <f>_xlfn.XLOOKUP(D364,'[1]Emp Detail'!$C$2:$C$10000,'[1]Emp Detail'!$B$2:$B$10000,0)</f>
        <v>R58</v>
      </c>
      <c r="D364" t="s">
        <v>78</v>
      </c>
      <c r="E364" t="s">
        <v>79</v>
      </c>
      <c r="F364" t="s">
        <v>16</v>
      </c>
      <c r="G364">
        <v>12480</v>
      </c>
      <c r="H364" t="s">
        <v>118</v>
      </c>
      <c r="I364">
        <f>_xlfn.XLOOKUP(C364,'[1]Emp Detail'!$B$2:$B$18200,'[1]Emp Detail'!$L$2:$L$18200,0)</f>
        <v>13000</v>
      </c>
    </row>
    <row r="365" spans="1:9" x14ac:dyDescent="0.25">
      <c r="A365">
        <f t="shared" si="5"/>
        <v>364</v>
      </c>
      <c r="B365" s="5">
        <v>45505</v>
      </c>
      <c r="C365" s="2" t="str">
        <f>_xlfn.XLOOKUP(D365,'[1]Emp Detail'!$C$2:$C$10000,'[1]Emp Detail'!$B$2:$B$10000,0)</f>
        <v>R59</v>
      </c>
      <c r="D365" t="s">
        <v>80</v>
      </c>
      <c r="E365" t="s">
        <v>81</v>
      </c>
      <c r="F365" t="s">
        <v>77</v>
      </c>
      <c r="G365">
        <v>23380</v>
      </c>
      <c r="H365" t="s">
        <v>118</v>
      </c>
      <c r="I365">
        <f>_xlfn.XLOOKUP(C365,'[1]Emp Detail'!$B$2:$B$18200,'[1]Emp Detail'!$L$2:$L$18200,0)</f>
        <v>25000</v>
      </c>
    </row>
    <row r="366" spans="1:9" x14ac:dyDescent="0.25">
      <c r="A366">
        <f t="shared" si="5"/>
        <v>365</v>
      </c>
      <c r="B366" s="5">
        <v>45505</v>
      </c>
      <c r="C366" s="2" t="str">
        <f>_xlfn.XLOOKUP(D366,'[1]Emp Detail'!$C$2:$C$10000,'[1]Emp Detail'!$B$2:$B$10000,0)</f>
        <v>R61</v>
      </c>
      <c r="D366" t="s">
        <v>84</v>
      </c>
      <c r="E366" t="s">
        <v>68</v>
      </c>
      <c r="F366" t="s">
        <v>31</v>
      </c>
      <c r="G366">
        <v>14529</v>
      </c>
      <c r="H366" t="s">
        <v>118</v>
      </c>
      <c r="I366">
        <f>_xlfn.XLOOKUP(C366,'[1]Emp Detail'!$B$2:$B$18200,'[1]Emp Detail'!$L$2:$L$18200,0)</f>
        <v>15000</v>
      </c>
    </row>
    <row r="367" spans="1:9" x14ac:dyDescent="0.25">
      <c r="A367">
        <f t="shared" si="5"/>
        <v>366</v>
      </c>
      <c r="B367" s="5">
        <v>45505</v>
      </c>
      <c r="C367" s="2" t="str">
        <f>_xlfn.XLOOKUP(D367,'[1]Emp Detail'!$C$2:$C$10000,'[1]Emp Detail'!$B$2:$B$10000,0)</f>
        <v>R62</v>
      </c>
      <c r="D367" t="s">
        <v>85</v>
      </c>
      <c r="E367" t="s">
        <v>86</v>
      </c>
      <c r="F367" t="s">
        <v>16</v>
      </c>
      <c r="G367">
        <v>37037</v>
      </c>
      <c r="H367" t="s">
        <v>118</v>
      </c>
      <c r="I367">
        <f>_xlfn.XLOOKUP(C367,'[1]Emp Detail'!$B$2:$B$18200,'[1]Emp Detail'!$L$2:$L$18200,0)</f>
        <v>40000</v>
      </c>
    </row>
    <row r="368" spans="1:9" x14ac:dyDescent="0.25">
      <c r="A368">
        <f t="shared" si="5"/>
        <v>367</v>
      </c>
      <c r="B368" s="5">
        <v>45505</v>
      </c>
      <c r="C368" s="2" t="str">
        <f>_xlfn.XLOOKUP(D368,'[1]Emp Detail'!$C$2:$C$10000,'[1]Emp Detail'!$B$2:$B$10000,0)</f>
        <v>R63</v>
      </c>
      <c r="D368" t="s">
        <v>130</v>
      </c>
      <c r="E368" t="s">
        <v>68</v>
      </c>
      <c r="F368" t="s">
        <v>12</v>
      </c>
      <c r="G368">
        <v>10050</v>
      </c>
      <c r="H368" t="s">
        <v>118</v>
      </c>
      <c r="I368">
        <f>_xlfn.XLOOKUP(C368,'[1]Emp Detail'!$B$2:$B$18200,'[1]Emp Detail'!$L$2:$L$18200,0)</f>
        <v>14000</v>
      </c>
    </row>
    <row r="369" spans="1:9" x14ac:dyDescent="0.25">
      <c r="A369">
        <f t="shared" si="5"/>
        <v>368</v>
      </c>
      <c r="B369" s="5">
        <v>45505</v>
      </c>
      <c r="C369" s="2" t="str">
        <f>_xlfn.XLOOKUP(D369,'[1]Emp Detail'!$C$2:$C$10000,'[1]Emp Detail'!$B$2:$B$10000,0)</f>
        <v>R66</v>
      </c>
      <c r="D369" t="s">
        <v>135</v>
      </c>
      <c r="E369" t="s">
        <v>136</v>
      </c>
      <c r="F369" t="s">
        <v>16</v>
      </c>
      <c r="G369">
        <v>31759</v>
      </c>
      <c r="H369" t="s">
        <v>118</v>
      </c>
      <c r="I369">
        <f>_xlfn.XLOOKUP(C369,'[1]Emp Detail'!$B$2:$B$18200,'[1]Emp Detail'!$L$2:$L$18200,0)</f>
        <v>35000</v>
      </c>
    </row>
    <row r="370" spans="1:9" x14ac:dyDescent="0.25">
      <c r="A370">
        <f t="shared" si="5"/>
        <v>369</v>
      </c>
      <c r="B370" s="5">
        <v>45505</v>
      </c>
      <c r="C370" s="2" t="str">
        <f>_xlfn.XLOOKUP(D370,'[1]Emp Detail'!$C$2:$C$10000,'[1]Emp Detail'!$B$2:$B$10000,0)</f>
        <v>R67</v>
      </c>
      <c r="D370" t="s">
        <v>137</v>
      </c>
      <c r="E370" t="s">
        <v>13</v>
      </c>
      <c r="F370" t="s">
        <v>20</v>
      </c>
      <c r="G370">
        <v>15878</v>
      </c>
      <c r="H370" t="s">
        <v>118</v>
      </c>
      <c r="I370">
        <f>_xlfn.XLOOKUP(C370,'[1]Emp Detail'!$B$2:$B$18200,'[1]Emp Detail'!$L$2:$L$18200,0)</f>
        <v>18000</v>
      </c>
    </row>
    <row r="371" spans="1:9" x14ac:dyDescent="0.25">
      <c r="A371">
        <f t="shared" si="5"/>
        <v>370</v>
      </c>
      <c r="B371" s="5">
        <v>45505</v>
      </c>
      <c r="C371" s="2" t="str">
        <f>_xlfn.XLOOKUP(D371,'[1]Emp Detail'!$C$2:$C$10000,'[1]Emp Detail'!$B$2:$B$10000,0)</f>
        <v>R68</v>
      </c>
      <c r="D371" t="s">
        <v>87</v>
      </c>
      <c r="E371" t="s">
        <v>13</v>
      </c>
      <c r="F371" t="s">
        <v>20</v>
      </c>
      <c r="G371">
        <v>21481</v>
      </c>
      <c r="H371" t="s">
        <v>118</v>
      </c>
      <c r="I371">
        <f>_xlfn.XLOOKUP(C371,'[1]Emp Detail'!$B$2:$B$18200,'[1]Emp Detail'!$L$2:$L$18200,0)</f>
        <v>20000</v>
      </c>
    </row>
    <row r="372" spans="1:9" x14ac:dyDescent="0.25">
      <c r="A372">
        <f t="shared" si="5"/>
        <v>371</v>
      </c>
      <c r="B372" s="5">
        <v>45505</v>
      </c>
      <c r="C372" s="2" t="str">
        <f>_xlfn.XLOOKUP(D372,'[1]Emp Detail'!$C$2:$C$10000,'[1]Emp Detail'!$B$2:$B$10000,0)</f>
        <v>R69</v>
      </c>
      <c r="D372" t="s">
        <v>146</v>
      </c>
      <c r="E372" t="s">
        <v>28</v>
      </c>
      <c r="F372" t="s">
        <v>20</v>
      </c>
      <c r="G372">
        <v>12972</v>
      </c>
      <c r="H372" t="s">
        <v>118</v>
      </c>
      <c r="I372">
        <f>_xlfn.XLOOKUP(C372,'[1]Emp Detail'!$B$2:$B$18200,'[1]Emp Detail'!$L$2:$L$18200,0)</f>
        <v>15000</v>
      </c>
    </row>
    <row r="373" spans="1:9" x14ac:dyDescent="0.25">
      <c r="A373">
        <f t="shared" si="5"/>
        <v>372</v>
      </c>
      <c r="B373" s="5">
        <v>45505</v>
      </c>
      <c r="C373" s="2" t="str">
        <f>_xlfn.XLOOKUP(D373,'[1]Emp Detail'!$C$2:$C$10000,'[1]Emp Detail'!$B$2:$B$10000,0)</f>
        <v>R70</v>
      </c>
      <c r="D373" t="s">
        <v>147</v>
      </c>
      <c r="E373" t="s">
        <v>66</v>
      </c>
      <c r="F373" t="s">
        <v>53</v>
      </c>
      <c r="G373">
        <v>12713</v>
      </c>
      <c r="H373" t="s">
        <v>118</v>
      </c>
      <c r="I373">
        <f>_xlfn.XLOOKUP(C373,'[1]Emp Detail'!$B$2:$B$18200,'[1]Emp Detail'!$L$2:$L$18200,0)</f>
        <v>15000</v>
      </c>
    </row>
    <row r="374" spans="1:9" x14ac:dyDescent="0.25">
      <c r="A374">
        <f t="shared" si="5"/>
        <v>373</v>
      </c>
      <c r="B374" s="5">
        <v>45505</v>
      </c>
      <c r="C374" s="2" t="str">
        <f>_xlfn.XLOOKUP(D374,'[1]Emp Detail'!$C$2:$C$10000,'[1]Emp Detail'!$B$2:$B$10000,0)</f>
        <v>R71</v>
      </c>
      <c r="D374" t="s">
        <v>148</v>
      </c>
      <c r="E374" t="s">
        <v>149</v>
      </c>
      <c r="F374" t="s">
        <v>53</v>
      </c>
      <c r="G374">
        <v>38519</v>
      </c>
      <c r="H374" t="s">
        <v>118</v>
      </c>
      <c r="I374">
        <f>_xlfn.XLOOKUP(C374,'[1]Emp Detail'!$B$2:$B$18200,'[1]Emp Detail'!$L$2:$L$18200,0)</f>
        <v>40000</v>
      </c>
    </row>
    <row r="375" spans="1:9" x14ac:dyDescent="0.25">
      <c r="A375">
        <f t="shared" si="5"/>
        <v>374</v>
      </c>
      <c r="B375" s="5">
        <v>45505</v>
      </c>
      <c r="C375" s="2" t="str">
        <f>_xlfn.XLOOKUP(D375,'[1]Emp Detail'!$C$2:$C$10000,'[1]Emp Detail'!$B$2:$B$10000,0)</f>
        <v>R72</v>
      </c>
      <c r="D375" t="s">
        <v>150</v>
      </c>
      <c r="E375" t="s">
        <v>46</v>
      </c>
      <c r="F375" t="s">
        <v>47</v>
      </c>
      <c r="G375">
        <v>22686</v>
      </c>
      <c r="H375" t="s">
        <v>118</v>
      </c>
      <c r="I375">
        <f>_xlfn.XLOOKUP(C375,'[1]Emp Detail'!$B$2:$B$18200,'[1]Emp Detail'!$L$2:$L$18200,0)</f>
        <v>25000</v>
      </c>
    </row>
    <row r="376" spans="1:9" x14ac:dyDescent="0.25">
      <c r="A376">
        <f t="shared" si="5"/>
        <v>375</v>
      </c>
      <c r="B376" s="5">
        <v>45505</v>
      </c>
      <c r="C376" s="2" t="str">
        <f>_xlfn.XLOOKUP(D376,'[1]Emp Detail'!$C$2:$C$10000,'[1]Emp Detail'!$B$2:$B$10000,0)</f>
        <v>R73</v>
      </c>
      <c r="D376" t="s">
        <v>151</v>
      </c>
      <c r="E376" t="s">
        <v>152</v>
      </c>
      <c r="F376" t="s">
        <v>16</v>
      </c>
      <c r="G376">
        <v>30278</v>
      </c>
      <c r="H376" t="s">
        <v>118</v>
      </c>
      <c r="I376">
        <f>_xlfn.XLOOKUP(C376,'[1]Emp Detail'!$B$2:$B$18200,'[1]Emp Detail'!$L$2:$L$18200,0)</f>
        <v>30000</v>
      </c>
    </row>
    <row r="377" spans="1:9" x14ac:dyDescent="0.25">
      <c r="A377">
        <f t="shared" si="5"/>
        <v>376</v>
      </c>
      <c r="B377" s="5">
        <v>45505</v>
      </c>
      <c r="C377" s="2" t="str">
        <f>_xlfn.XLOOKUP(D377,'[1]Emp Detail'!$C$2:$C$10000,'[1]Emp Detail'!$B$2:$B$10000,0)</f>
        <v>R74</v>
      </c>
      <c r="D377" t="s">
        <v>153</v>
      </c>
      <c r="E377" t="s">
        <v>13</v>
      </c>
      <c r="F377" t="s">
        <v>20</v>
      </c>
      <c r="G377">
        <v>14529</v>
      </c>
      <c r="H377" t="s">
        <v>118</v>
      </c>
      <c r="I377">
        <f>_xlfn.XLOOKUP(C377,'[1]Emp Detail'!$B$2:$B$18200,'[1]Emp Detail'!$L$2:$L$18200,0)</f>
        <v>15000</v>
      </c>
    </row>
    <row r="378" spans="1:9" x14ac:dyDescent="0.25">
      <c r="A378">
        <f t="shared" si="5"/>
        <v>377</v>
      </c>
      <c r="B378" s="5">
        <v>45505</v>
      </c>
      <c r="C378" s="2" t="str">
        <f>_xlfn.XLOOKUP(D378,'[1]Emp Detail'!$C$2:$C$10000,'[1]Emp Detail'!$B$2:$B$10000,0)</f>
        <v>R75</v>
      </c>
      <c r="D378" t="s">
        <v>172</v>
      </c>
      <c r="E378" t="s">
        <v>28</v>
      </c>
      <c r="F378" t="s">
        <v>20</v>
      </c>
      <c r="G378">
        <v>40741</v>
      </c>
      <c r="H378" t="s">
        <v>118</v>
      </c>
      <c r="I378">
        <f>_xlfn.XLOOKUP(C378,'[1]Emp Detail'!$B$2:$B$18200,'[1]Emp Detail'!$L$2:$L$18200,0)</f>
        <v>50000</v>
      </c>
    </row>
    <row r="379" spans="1:9" x14ac:dyDescent="0.25">
      <c r="A379">
        <f t="shared" si="5"/>
        <v>378</v>
      </c>
      <c r="B379" s="5">
        <v>45505</v>
      </c>
      <c r="C379" s="2" t="str">
        <f>_xlfn.XLOOKUP(D379,'[1]Emp Detail'!$C$2:$C$10000,'[1]Emp Detail'!$B$2:$B$10000,0)</f>
        <v>R76</v>
      </c>
      <c r="D379" t="s">
        <v>173</v>
      </c>
      <c r="E379" t="s">
        <v>68</v>
      </c>
      <c r="F379" t="s">
        <v>34</v>
      </c>
      <c r="G379">
        <v>18923</v>
      </c>
      <c r="H379" t="s">
        <v>118</v>
      </c>
      <c r="I379">
        <f>_xlfn.XLOOKUP(C379,'[1]Emp Detail'!$B$2:$B$18200,'[1]Emp Detail'!$L$2:$L$18200,0)</f>
        <v>19100</v>
      </c>
    </row>
    <row r="380" spans="1:9" x14ac:dyDescent="0.25">
      <c r="A380">
        <f t="shared" si="5"/>
        <v>379</v>
      </c>
      <c r="B380" s="5">
        <v>45505</v>
      </c>
      <c r="C380" s="2" t="str">
        <f>_xlfn.XLOOKUP(D380,'[1]Emp Detail'!$C$2:$C$10000,'[1]Emp Detail'!$B$2:$B$10000,0)</f>
        <v>R77</v>
      </c>
      <c r="D380" t="s">
        <v>174</v>
      </c>
      <c r="E380" t="s">
        <v>57</v>
      </c>
      <c r="F380" t="s">
        <v>175</v>
      </c>
      <c r="G380">
        <v>38334</v>
      </c>
      <c r="H380" t="s">
        <v>118</v>
      </c>
      <c r="I380">
        <f>_xlfn.XLOOKUP(C380,'[1]Emp Detail'!$B$2:$B$18200,'[1]Emp Detail'!$L$2:$L$18200,0)</f>
        <v>45000</v>
      </c>
    </row>
    <row r="381" spans="1:9" x14ac:dyDescent="0.25">
      <c r="A381">
        <f t="shared" si="5"/>
        <v>380</v>
      </c>
      <c r="B381" s="5">
        <v>45505</v>
      </c>
      <c r="C381" s="2" t="str">
        <f>_xlfn.XLOOKUP(D381,'[1]Emp Detail'!$C$2:$C$10000,'[1]Emp Detail'!$B$2:$B$10000,0)</f>
        <v>R78</v>
      </c>
      <c r="D381" t="s">
        <v>182</v>
      </c>
      <c r="E381" t="s">
        <v>13</v>
      </c>
      <c r="F381" t="s">
        <v>20</v>
      </c>
      <c r="G381">
        <v>15498</v>
      </c>
      <c r="H381" t="s">
        <v>118</v>
      </c>
      <c r="I381">
        <f>_xlfn.XLOOKUP(C381,'[1]Emp Detail'!$B$2:$B$18200,'[1]Emp Detail'!$L$2:$L$18200,0)</f>
        <v>16000</v>
      </c>
    </row>
    <row r="382" spans="1:9" x14ac:dyDescent="0.25">
      <c r="A382">
        <f t="shared" si="5"/>
        <v>381</v>
      </c>
      <c r="B382" s="5">
        <v>45505</v>
      </c>
      <c r="C382" s="2" t="str">
        <f>_xlfn.XLOOKUP(D382,'[1]Emp Detail'!$C$2:$C$10000,'[1]Emp Detail'!$B$2:$B$10000,0)</f>
        <v>R79</v>
      </c>
      <c r="D382" t="s">
        <v>183</v>
      </c>
      <c r="E382" t="s">
        <v>184</v>
      </c>
      <c r="F382" t="s">
        <v>26</v>
      </c>
      <c r="G382">
        <v>63518</v>
      </c>
      <c r="H382" t="s">
        <v>118</v>
      </c>
      <c r="I382">
        <f>_xlfn.XLOOKUP(C382,'[1]Emp Detail'!$B$2:$B$18200,'[1]Emp Detail'!$L$2:$L$18200,0)</f>
        <v>70000</v>
      </c>
    </row>
    <row r="383" spans="1:9" x14ac:dyDescent="0.25">
      <c r="A383">
        <f t="shared" si="5"/>
        <v>382</v>
      </c>
      <c r="B383" s="5">
        <v>45505</v>
      </c>
      <c r="C383" s="2" t="str">
        <f>_xlfn.XLOOKUP(D383,'[1]Emp Detail'!$C$2:$C$10000,'[1]Emp Detail'!$B$2:$B$10000,0)</f>
        <v>R80</v>
      </c>
      <c r="D383" t="s">
        <v>185</v>
      </c>
      <c r="E383" t="s">
        <v>186</v>
      </c>
      <c r="F383" t="s">
        <v>26</v>
      </c>
      <c r="G383">
        <v>12222</v>
      </c>
      <c r="H383" t="s">
        <v>118</v>
      </c>
      <c r="I383">
        <f>_xlfn.XLOOKUP(C383,'[1]Emp Detail'!$B$2:$B$18200,'[1]Emp Detail'!$L$2:$L$18200,0)</f>
        <v>22000</v>
      </c>
    </row>
    <row r="384" spans="1:9" x14ac:dyDescent="0.25">
      <c r="A384">
        <f t="shared" si="5"/>
        <v>383</v>
      </c>
      <c r="B384" s="5">
        <v>45505</v>
      </c>
      <c r="C384" s="2" t="str">
        <f>_xlfn.XLOOKUP(D384,'[1]Emp Detail'!$C$2:$C$10000,'[1]Emp Detail'!$B$2:$B$10000,0)</f>
        <v>R81</v>
      </c>
      <c r="D384" t="s">
        <v>187</v>
      </c>
      <c r="E384" t="s">
        <v>188</v>
      </c>
      <c r="F384" t="s">
        <v>20</v>
      </c>
      <c r="G384">
        <v>23335</v>
      </c>
      <c r="H384" t="s">
        <v>118</v>
      </c>
      <c r="I384">
        <f>_xlfn.XLOOKUP(C384,'[1]Emp Detail'!$B$2:$B$18200,'[1]Emp Detail'!$L$2:$L$18200,0)</f>
        <v>45000</v>
      </c>
    </row>
    <row r="385" spans="1:9" x14ac:dyDescent="0.25">
      <c r="A385">
        <f t="shared" si="5"/>
        <v>384</v>
      </c>
      <c r="B385" s="5">
        <v>45505</v>
      </c>
      <c r="C385" s="2" t="str">
        <f>_xlfn.XLOOKUP(D385,'[1]Emp Detail'!$C$2:$C$10000,'[1]Emp Detail'!$B$2:$B$10000,0)</f>
        <v>R82</v>
      </c>
      <c r="D385" t="s">
        <v>189</v>
      </c>
      <c r="E385" t="s">
        <v>13</v>
      </c>
      <c r="F385" t="s">
        <v>20</v>
      </c>
      <c r="G385">
        <v>7666</v>
      </c>
      <c r="H385" t="s">
        <v>118</v>
      </c>
      <c r="I385">
        <f>_xlfn.XLOOKUP(C385,'[1]Emp Detail'!$B$2:$B$18200,'[1]Emp Detail'!$L$2:$L$18200,0)</f>
        <v>23000</v>
      </c>
    </row>
    <row r="386" spans="1:9" x14ac:dyDescent="0.25">
      <c r="A386">
        <f t="shared" si="5"/>
        <v>385</v>
      </c>
      <c r="B386" s="5">
        <v>45505</v>
      </c>
      <c r="C386" s="2" t="str">
        <f>_xlfn.XLOOKUP(D386,'[1]Emp Detail'!$C$2:$C$10000,'[1]Emp Detail'!$B$2:$B$10000,0)</f>
        <v>R83</v>
      </c>
      <c r="D386" t="s">
        <v>89</v>
      </c>
      <c r="E386" t="s">
        <v>90</v>
      </c>
      <c r="F386" t="s">
        <v>16</v>
      </c>
      <c r="G386">
        <v>36500</v>
      </c>
      <c r="H386" t="s">
        <v>118</v>
      </c>
      <c r="I386">
        <f>_xlfn.XLOOKUP(C386,'[1]Emp Detail'!$B$2:$B$18200,'[1]Emp Detail'!$L$2:$L$18200,0)</f>
        <v>36500</v>
      </c>
    </row>
    <row r="387" spans="1:9" x14ac:dyDescent="0.25">
      <c r="A387">
        <f t="shared" si="5"/>
        <v>386</v>
      </c>
      <c r="B387" s="5">
        <v>45505</v>
      </c>
      <c r="C387" s="2" t="str">
        <f>_xlfn.XLOOKUP(D387,'[1]Emp Detail'!$C$2:$C$10000,'[1]Emp Detail'!$B$2:$B$10000,0)</f>
        <v>R85</v>
      </c>
      <c r="D387" t="s">
        <v>92</v>
      </c>
      <c r="E387" t="s">
        <v>93</v>
      </c>
      <c r="F387" t="s">
        <v>16</v>
      </c>
      <c r="G387">
        <v>20473</v>
      </c>
      <c r="H387" t="s">
        <v>118</v>
      </c>
      <c r="I387">
        <f>_xlfn.XLOOKUP(C387,'[1]Emp Detail'!$B$2:$B$18200,'[1]Emp Detail'!$L$2:$L$18200,0)</f>
        <v>33500</v>
      </c>
    </row>
    <row r="388" spans="1:9" x14ac:dyDescent="0.25">
      <c r="A388">
        <f t="shared" si="5"/>
        <v>387</v>
      </c>
      <c r="B388" s="5">
        <v>45505</v>
      </c>
      <c r="C388" s="2" t="str">
        <f>_xlfn.XLOOKUP(D388,'[1]Emp Detail'!$C$2:$C$10000,'[1]Emp Detail'!$B$2:$B$10000,0)</f>
        <v>R87</v>
      </c>
      <c r="D388" t="s">
        <v>94</v>
      </c>
      <c r="E388" t="s">
        <v>95</v>
      </c>
      <c r="F388" t="s">
        <v>16</v>
      </c>
      <c r="G388">
        <v>28000</v>
      </c>
      <c r="H388" t="s">
        <v>118</v>
      </c>
      <c r="I388">
        <f>_xlfn.XLOOKUP(C388,'[1]Emp Detail'!$B$2:$B$18200,'[1]Emp Detail'!$L$2:$L$18200,0)</f>
        <v>28000</v>
      </c>
    </row>
    <row r="389" spans="1:9" x14ac:dyDescent="0.25">
      <c r="A389">
        <f t="shared" si="5"/>
        <v>388</v>
      </c>
      <c r="B389" s="5">
        <v>45505</v>
      </c>
      <c r="C389" s="2" t="str">
        <f>_xlfn.XLOOKUP(D389,'[1]Emp Detail'!$C$2:$C$10000,'[1]Emp Detail'!$B$2:$B$10000,0)</f>
        <v>R88</v>
      </c>
      <c r="D389" t="s">
        <v>96</v>
      </c>
      <c r="E389" t="s">
        <v>97</v>
      </c>
      <c r="F389" t="s">
        <v>16</v>
      </c>
      <c r="G389">
        <v>28388</v>
      </c>
      <c r="H389" t="s">
        <v>118</v>
      </c>
      <c r="I389">
        <f>_xlfn.XLOOKUP(C389,'[1]Emp Detail'!$B$2:$B$18200,'[1]Emp Detail'!$L$2:$L$18200,0)</f>
        <v>33500</v>
      </c>
    </row>
    <row r="390" spans="1:9" x14ac:dyDescent="0.25">
      <c r="A390">
        <f t="shared" si="5"/>
        <v>389</v>
      </c>
      <c r="B390" s="5">
        <v>45505</v>
      </c>
      <c r="C390" s="2" t="str">
        <f>_xlfn.XLOOKUP(D390,'[1]Emp Detail'!$C$2:$C$10000,'[1]Emp Detail'!$B$2:$B$10000,0)</f>
        <v>R92</v>
      </c>
      <c r="D390" t="s">
        <v>101</v>
      </c>
      <c r="E390" t="s">
        <v>102</v>
      </c>
      <c r="F390" t="s">
        <v>16</v>
      </c>
      <c r="G390">
        <v>9778</v>
      </c>
      <c r="H390" t="s">
        <v>118</v>
      </c>
      <c r="I390">
        <f>_xlfn.XLOOKUP(C390,'[1]Emp Detail'!$B$2:$B$18200,'[1]Emp Detail'!$L$2:$L$18200,0)</f>
        <v>33000</v>
      </c>
    </row>
    <row r="391" spans="1:9" x14ac:dyDescent="0.25">
      <c r="A391">
        <f t="shared" ref="A391:A454" si="6">A390+1</f>
        <v>390</v>
      </c>
      <c r="B391" s="5">
        <v>45505</v>
      </c>
      <c r="C391" s="2" t="str">
        <f>_xlfn.XLOOKUP(D391,'[1]Emp Detail'!$C$2:$C$10000,'[1]Emp Detail'!$B$2:$B$10000,0)</f>
        <v>R95</v>
      </c>
      <c r="D391" t="s">
        <v>104</v>
      </c>
      <c r="E391" t="s">
        <v>102</v>
      </c>
      <c r="F391" t="s">
        <v>16</v>
      </c>
      <c r="G391">
        <v>31018</v>
      </c>
      <c r="H391" t="s">
        <v>118</v>
      </c>
      <c r="I391">
        <f>_xlfn.XLOOKUP(C391,'[1]Emp Detail'!$B$2:$B$18200,'[1]Emp Detail'!$L$2:$L$18200,0)</f>
        <v>33500</v>
      </c>
    </row>
    <row r="392" spans="1:9" x14ac:dyDescent="0.25">
      <c r="A392">
        <f t="shared" si="6"/>
        <v>391</v>
      </c>
      <c r="B392" s="5">
        <v>45505</v>
      </c>
      <c r="C392" s="2" t="str">
        <f>_xlfn.XLOOKUP(D392,'[1]Emp Detail'!$C$2:$C$10000,'[1]Emp Detail'!$B$2:$B$10000,0)</f>
        <v>R97</v>
      </c>
      <c r="D392" t="s">
        <v>105</v>
      </c>
      <c r="E392" t="s">
        <v>106</v>
      </c>
      <c r="F392" t="s">
        <v>205</v>
      </c>
      <c r="G392">
        <v>15498</v>
      </c>
      <c r="H392" t="s">
        <v>118</v>
      </c>
      <c r="I392">
        <f>_xlfn.XLOOKUP(C392,'[1]Emp Detail'!$B$2:$B$18200,'[1]Emp Detail'!$L$2:$L$18200,0)</f>
        <v>16000</v>
      </c>
    </row>
    <row r="393" spans="1:9" x14ac:dyDescent="0.25">
      <c r="A393">
        <f t="shared" si="6"/>
        <v>392</v>
      </c>
      <c r="B393" s="5">
        <v>45505</v>
      </c>
      <c r="C393" s="2" t="str">
        <f>_xlfn.XLOOKUP(D393,'[1]Emp Detail'!$C$2:$C$10000,'[1]Emp Detail'!$B$2:$B$10000,0)</f>
        <v>R103</v>
      </c>
      <c r="D393" t="s">
        <v>111</v>
      </c>
      <c r="E393" t="s">
        <v>93</v>
      </c>
      <c r="F393" t="s">
        <v>16</v>
      </c>
      <c r="G393">
        <v>15750</v>
      </c>
      <c r="H393" t="s">
        <v>118</v>
      </c>
      <c r="I393">
        <f>_xlfn.XLOOKUP(C393,'[1]Emp Detail'!$B$2:$B$18200,'[1]Emp Detail'!$L$2:$L$18200,0)</f>
        <v>27000</v>
      </c>
    </row>
    <row r="394" spans="1:9" x14ac:dyDescent="0.25">
      <c r="A394">
        <f t="shared" si="6"/>
        <v>393</v>
      </c>
      <c r="B394" s="5">
        <v>45505</v>
      </c>
      <c r="C394" s="2" t="str">
        <f>_xlfn.XLOOKUP(D394,'[1]Emp Detail'!$C$2:$C$10000,'[1]Emp Detail'!$B$2:$B$10000,0)</f>
        <v>R104</v>
      </c>
      <c r="D394" t="s">
        <v>112</v>
      </c>
      <c r="E394" t="s">
        <v>102</v>
      </c>
      <c r="F394" t="s">
        <v>16</v>
      </c>
      <c r="G394">
        <v>33686</v>
      </c>
      <c r="H394" t="s">
        <v>118</v>
      </c>
      <c r="I394">
        <f>_xlfn.XLOOKUP(C394,'[1]Emp Detail'!$B$2:$B$18200,'[1]Emp Detail'!$L$2:$L$18200,0)</f>
        <v>34000</v>
      </c>
    </row>
    <row r="395" spans="1:9" x14ac:dyDescent="0.25">
      <c r="A395">
        <f t="shared" si="6"/>
        <v>394</v>
      </c>
      <c r="B395" s="5">
        <v>45505</v>
      </c>
      <c r="C395" s="2" t="str">
        <f>_xlfn.XLOOKUP(D395,'[1]Emp Detail'!$C$2:$C$10000,'[1]Emp Detail'!$B$2:$B$10000,0)</f>
        <v>R107</v>
      </c>
      <c r="D395" t="s">
        <v>114</v>
      </c>
      <c r="E395" t="s">
        <v>102</v>
      </c>
      <c r="F395" t="s">
        <v>16</v>
      </c>
      <c r="G395">
        <v>28806</v>
      </c>
      <c r="H395" t="s">
        <v>118</v>
      </c>
      <c r="I395">
        <f>_xlfn.XLOOKUP(C395,'[1]Emp Detail'!$B$2:$B$18200,'[1]Emp Detail'!$L$2:$L$18200,0)</f>
        <v>30500</v>
      </c>
    </row>
    <row r="396" spans="1:9" x14ac:dyDescent="0.25">
      <c r="A396">
        <f t="shared" si="6"/>
        <v>395</v>
      </c>
      <c r="B396" s="5">
        <v>45505</v>
      </c>
      <c r="C396" s="2" t="str">
        <f>_xlfn.XLOOKUP(D396,'[1]Emp Detail'!$C$2:$C$10000,'[1]Emp Detail'!$B$2:$B$10000,0)</f>
        <v>R108</v>
      </c>
      <c r="D396" t="s">
        <v>115</v>
      </c>
      <c r="E396" t="s">
        <v>116</v>
      </c>
      <c r="F396" t="s">
        <v>16</v>
      </c>
      <c r="G396">
        <v>22519</v>
      </c>
      <c r="H396" t="s">
        <v>118</v>
      </c>
      <c r="I396">
        <f>_xlfn.XLOOKUP(C396,'[1]Emp Detail'!$B$2:$B$18200,'[1]Emp Detail'!$L$2:$L$18200,0)</f>
        <v>30500</v>
      </c>
    </row>
    <row r="397" spans="1:9" x14ac:dyDescent="0.25">
      <c r="A397">
        <f t="shared" si="6"/>
        <v>396</v>
      </c>
      <c r="B397" s="5">
        <v>45505</v>
      </c>
      <c r="C397" s="2" t="str">
        <f>_xlfn.XLOOKUP(D397,'[1]Emp Detail'!$C$2:$C$10000,'[1]Emp Detail'!$B$2:$B$10000,0)</f>
        <v>R109</v>
      </c>
      <c r="D397" t="s">
        <v>141</v>
      </c>
      <c r="E397" t="s">
        <v>90</v>
      </c>
      <c r="F397" t="s">
        <v>16</v>
      </c>
      <c r="G397">
        <v>28112</v>
      </c>
      <c r="H397" t="s">
        <v>118</v>
      </c>
      <c r="I397">
        <f>_xlfn.XLOOKUP(C397,'[1]Emp Detail'!$B$2:$B$18200,'[1]Emp Detail'!$L$2:$L$18200,0)</f>
        <v>34500</v>
      </c>
    </row>
    <row r="398" spans="1:9" x14ac:dyDescent="0.25">
      <c r="A398">
        <f t="shared" si="6"/>
        <v>397</v>
      </c>
      <c r="B398" s="5">
        <v>45505</v>
      </c>
      <c r="C398" s="2" t="str">
        <f>_xlfn.XLOOKUP(D398,'[1]Emp Detail'!$C$2:$C$10000,'[1]Emp Detail'!$B$2:$B$10000,0)</f>
        <v>R112</v>
      </c>
      <c r="D398" t="s">
        <v>154</v>
      </c>
      <c r="E398" t="s">
        <v>90</v>
      </c>
      <c r="F398" t="s">
        <v>16</v>
      </c>
      <c r="G398">
        <v>38000</v>
      </c>
      <c r="H398" t="s">
        <v>118</v>
      </c>
      <c r="I398">
        <f>_xlfn.XLOOKUP(C398,'[1]Emp Detail'!$B$2:$B$18200,'[1]Emp Detail'!$L$2:$L$18200,0)</f>
        <v>38000</v>
      </c>
    </row>
    <row r="399" spans="1:9" x14ac:dyDescent="0.25">
      <c r="A399">
        <f t="shared" si="6"/>
        <v>398</v>
      </c>
      <c r="B399" s="5">
        <v>45505</v>
      </c>
      <c r="C399" s="2" t="str">
        <f>_xlfn.XLOOKUP(D399,'[1]Emp Detail'!$C$2:$C$10000,'[1]Emp Detail'!$B$2:$B$10000,0)</f>
        <v>R113</v>
      </c>
      <c r="D399" t="s">
        <v>155</v>
      </c>
      <c r="E399" t="s">
        <v>90</v>
      </c>
      <c r="F399" t="s">
        <v>16</v>
      </c>
      <c r="G399">
        <v>36593</v>
      </c>
      <c r="H399" t="s">
        <v>118</v>
      </c>
      <c r="I399">
        <f>_xlfn.XLOOKUP(C399,'[1]Emp Detail'!$B$2:$B$18200,'[1]Emp Detail'!$L$2:$L$18200,0)</f>
        <v>38000</v>
      </c>
    </row>
    <row r="400" spans="1:9" x14ac:dyDescent="0.25">
      <c r="A400">
        <f t="shared" si="6"/>
        <v>399</v>
      </c>
      <c r="B400" s="5">
        <v>45505</v>
      </c>
      <c r="C400" s="2" t="str">
        <f>_xlfn.XLOOKUP(D400,'[1]Emp Detail'!$C$2:$C$10000,'[1]Emp Detail'!$B$2:$B$10000,0)</f>
        <v>R114</v>
      </c>
      <c r="D400" t="s">
        <v>156</v>
      </c>
      <c r="E400" t="s">
        <v>93</v>
      </c>
      <c r="F400" t="s">
        <v>16</v>
      </c>
      <c r="G400">
        <v>28954</v>
      </c>
      <c r="H400" t="s">
        <v>118</v>
      </c>
      <c r="I400">
        <f>_xlfn.XLOOKUP(C400,'[1]Emp Detail'!$B$2:$B$18200,'[1]Emp Detail'!$L$2:$L$18200,0)</f>
        <v>29500</v>
      </c>
    </row>
    <row r="401" spans="1:9" x14ac:dyDescent="0.25">
      <c r="A401">
        <f t="shared" si="6"/>
        <v>400</v>
      </c>
      <c r="B401" s="5">
        <v>45505</v>
      </c>
      <c r="C401" s="2" t="str">
        <f>_xlfn.XLOOKUP(D401,'[1]Emp Detail'!$C$2:$C$10000,'[1]Emp Detail'!$B$2:$B$10000,0)</f>
        <v>R115</v>
      </c>
      <c r="D401" t="s">
        <v>157</v>
      </c>
      <c r="E401" t="s">
        <v>116</v>
      </c>
      <c r="F401" t="s">
        <v>16</v>
      </c>
      <c r="G401">
        <v>30500</v>
      </c>
      <c r="H401" t="s">
        <v>118</v>
      </c>
      <c r="I401">
        <f>_xlfn.XLOOKUP(C401,'[1]Emp Detail'!$B$2:$B$18200,'[1]Emp Detail'!$L$2:$L$18200,0)</f>
        <v>30500</v>
      </c>
    </row>
    <row r="402" spans="1:9" x14ac:dyDescent="0.25">
      <c r="A402">
        <f t="shared" si="6"/>
        <v>401</v>
      </c>
      <c r="B402" s="5">
        <v>45505</v>
      </c>
      <c r="C402" s="2" t="str">
        <f>_xlfn.XLOOKUP(D402,'[1]Emp Detail'!$C$2:$C$10000,'[1]Emp Detail'!$B$2:$B$10000,0)</f>
        <v>R117</v>
      </c>
      <c r="D402" t="s">
        <v>159</v>
      </c>
      <c r="E402" t="s">
        <v>116</v>
      </c>
      <c r="F402" t="s">
        <v>16</v>
      </c>
      <c r="G402">
        <v>574</v>
      </c>
      <c r="H402" t="s">
        <v>118</v>
      </c>
      <c r="I402">
        <f>_xlfn.XLOOKUP(C402,'[1]Emp Detail'!$B$2:$B$18200,'[1]Emp Detail'!$L$2:$L$18200,0)</f>
        <v>31000</v>
      </c>
    </row>
    <row r="403" spans="1:9" x14ac:dyDescent="0.25">
      <c r="A403">
        <f t="shared" si="6"/>
        <v>402</v>
      </c>
      <c r="B403" s="5">
        <v>45505</v>
      </c>
      <c r="C403" s="2" t="str">
        <f>_xlfn.XLOOKUP(D403,'[1]Emp Detail'!$C$2:$C$10000,'[1]Emp Detail'!$B$2:$B$10000,0)</f>
        <v>R118</v>
      </c>
      <c r="D403" t="s">
        <v>160</v>
      </c>
      <c r="E403" t="s">
        <v>116</v>
      </c>
      <c r="F403" t="s">
        <v>16</v>
      </c>
      <c r="G403">
        <v>29852</v>
      </c>
      <c r="H403" t="s">
        <v>118</v>
      </c>
      <c r="I403">
        <f>_xlfn.XLOOKUP(C403,'[1]Emp Detail'!$B$2:$B$18200,'[1]Emp Detail'!$L$2:$L$18200,0)</f>
        <v>31000</v>
      </c>
    </row>
    <row r="404" spans="1:9" x14ac:dyDescent="0.25">
      <c r="A404">
        <f t="shared" si="6"/>
        <v>403</v>
      </c>
      <c r="B404" s="5">
        <v>45505</v>
      </c>
      <c r="C404" s="2" t="str">
        <f>_xlfn.XLOOKUP(D404,'[1]Emp Detail'!$C$2:$C$10000,'[1]Emp Detail'!$B$2:$B$10000,0)</f>
        <v>R119</v>
      </c>
      <c r="D404" t="s">
        <v>161</v>
      </c>
      <c r="E404" t="s">
        <v>93</v>
      </c>
      <c r="F404" t="s">
        <v>16</v>
      </c>
      <c r="G404">
        <v>29444</v>
      </c>
      <c r="H404" t="s">
        <v>118</v>
      </c>
      <c r="I404">
        <f>_xlfn.XLOOKUP(C404,'[1]Emp Detail'!$B$2:$B$18200,'[1]Emp Detail'!$L$2:$L$18200,0)</f>
        <v>30000</v>
      </c>
    </row>
    <row r="405" spans="1:9" x14ac:dyDescent="0.25">
      <c r="A405">
        <f t="shared" si="6"/>
        <v>404</v>
      </c>
      <c r="B405" s="5">
        <v>45505</v>
      </c>
      <c r="C405" s="2" t="str">
        <f>_xlfn.XLOOKUP(D405,'[1]Emp Detail'!$C$2:$C$10000,'[1]Emp Detail'!$B$2:$B$10000,0)</f>
        <v>R120</v>
      </c>
      <c r="D405" t="s">
        <v>162</v>
      </c>
      <c r="E405" t="s">
        <v>201</v>
      </c>
      <c r="F405" t="s">
        <v>16</v>
      </c>
      <c r="G405">
        <v>35888</v>
      </c>
      <c r="H405" t="s">
        <v>118</v>
      </c>
      <c r="I405">
        <f>_xlfn.XLOOKUP(C405,'[1]Emp Detail'!$B$2:$B$18200,'[1]Emp Detail'!$L$2:$L$18200,0)</f>
        <v>38000</v>
      </c>
    </row>
    <row r="406" spans="1:9" x14ac:dyDescent="0.25">
      <c r="A406">
        <f t="shared" si="6"/>
        <v>405</v>
      </c>
      <c r="B406" s="5">
        <v>45505</v>
      </c>
      <c r="C406" s="2" t="str">
        <f>_xlfn.XLOOKUP(D406,'[1]Emp Detail'!$C$2:$C$10000,'[1]Emp Detail'!$B$2:$B$10000,0)</f>
        <v>R121</v>
      </c>
      <c r="D406" t="s">
        <v>163</v>
      </c>
      <c r="E406" t="s">
        <v>116</v>
      </c>
      <c r="F406" t="s">
        <v>16</v>
      </c>
      <c r="G406">
        <v>30000</v>
      </c>
      <c r="H406" t="s">
        <v>118</v>
      </c>
      <c r="I406">
        <f>_xlfn.XLOOKUP(C406,'[1]Emp Detail'!$B$2:$B$18200,'[1]Emp Detail'!$L$2:$L$18200,0)</f>
        <v>30000</v>
      </c>
    </row>
    <row r="407" spans="1:9" x14ac:dyDescent="0.25">
      <c r="A407">
        <f t="shared" si="6"/>
        <v>406</v>
      </c>
      <c r="B407" s="5">
        <v>45505</v>
      </c>
      <c r="C407" s="2" t="str">
        <f>_xlfn.XLOOKUP(D407,'[1]Emp Detail'!$C$2:$C$10000,'[1]Emp Detail'!$B$2:$B$10000,0)</f>
        <v>R122</v>
      </c>
      <c r="D407" t="s">
        <v>164</v>
      </c>
      <c r="E407" t="s">
        <v>201</v>
      </c>
      <c r="F407" t="s">
        <v>16</v>
      </c>
      <c r="G407">
        <v>26963</v>
      </c>
      <c r="H407" t="s">
        <v>118</v>
      </c>
      <c r="I407">
        <f>_xlfn.XLOOKUP(C407,'[1]Emp Detail'!$B$2:$B$18200,'[1]Emp Detail'!$L$2:$L$18200,0)</f>
        <v>28000</v>
      </c>
    </row>
    <row r="408" spans="1:9" x14ac:dyDescent="0.25">
      <c r="A408">
        <f t="shared" si="6"/>
        <v>407</v>
      </c>
      <c r="B408" s="5">
        <v>45505</v>
      </c>
      <c r="C408" s="2" t="str">
        <f>_xlfn.XLOOKUP(D408,'[1]Emp Detail'!$C$2:$C$10000,'[1]Emp Detail'!$B$2:$B$10000,0)</f>
        <v>R123</v>
      </c>
      <c r="D408" t="s">
        <v>165</v>
      </c>
      <c r="E408" t="s">
        <v>202</v>
      </c>
      <c r="F408" t="s">
        <v>16</v>
      </c>
      <c r="G408">
        <v>21694</v>
      </c>
      <c r="H408" t="s">
        <v>118</v>
      </c>
      <c r="I408">
        <f>_xlfn.XLOOKUP(C408,'[1]Emp Detail'!$B$2:$B$18200,'[1]Emp Detail'!$L$2:$L$18200,0)</f>
        <v>35500</v>
      </c>
    </row>
    <row r="409" spans="1:9" x14ac:dyDescent="0.25">
      <c r="A409">
        <f t="shared" si="6"/>
        <v>408</v>
      </c>
      <c r="B409" s="5">
        <v>45505</v>
      </c>
      <c r="C409" s="2" t="str">
        <f>_xlfn.XLOOKUP(D409,'[1]Emp Detail'!$C$2:$C$10000,'[1]Emp Detail'!$B$2:$B$10000,0)</f>
        <v>R124</v>
      </c>
      <c r="D409" t="s">
        <v>166</v>
      </c>
      <c r="E409" t="s">
        <v>116</v>
      </c>
      <c r="F409" t="s">
        <v>16</v>
      </c>
      <c r="G409">
        <v>32000</v>
      </c>
      <c r="H409" t="s">
        <v>118</v>
      </c>
      <c r="I409">
        <f>_xlfn.XLOOKUP(C409,'[1]Emp Detail'!$B$2:$B$18200,'[1]Emp Detail'!$L$2:$L$18200,0)</f>
        <v>32000</v>
      </c>
    </row>
    <row r="410" spans="1:9" x14ac:dyDescent="0.25">
      <c r="A410">
        <f t="shared" si="6"/>
        <v>409</v>
      </c>
      <c r="B410" s="5">
        <v>45505</v>
      </c>
      <c r="C410" s="2" t="str">
        <f>_xlfn.XLOOKUP(D410,'[1]Emp Detail'!$C$2:$C$10000,'[1]Emp Detail'!$B$2:$B$10000,0)</f>
        <v>R125</v>
      </c>
      <c r="D410" t="s">
        <v>167</v>
      </c>
      <c r="E410" t="s">
        <v>116</v>
      </c>
      <c r="F410" t="s">
        <v>16</v>
      </c>
      <c r="G410">
        <v>32000</v>
      </c>
      <c r="H410" t="s">
        <v>118</v>
      </c>
      <c r="I410">
        <f>_xlfn.XLOOKUP(C410,'[1]Emp Detail'!$B$2:$B$18200,'[1]Emp Detail'!$L$2:$L$18200,0)</f>
        <v>32000</v>
      </c>
    </row>
    <row r="411" spans="1:9" x14ac:dyDescent="0.25">
      <c r="A411">
        <f t="shared" si="6"/>
        <v>410</v>
      </c>
      <c r="B411" s="5">
        <v>45505</v>
      </c>
      <c r="C411" s="2" t="str">
        <f>_xlfn.XLOOKUP(D411,'[1]Emp Detail'!$C$2:$C$10000,'[1]Emp Detail'!$B$2:$B$10000,0)</f>
        <v>R126</v>
      </c>
      <c r="D411" t="s">
        <v>176</v>
      </c>
      <c r="E411" t="s">
        <v>202</v>
      </c>
      <c r="F411" t="s">
        <v>16</v>
      </c>
      <c r="G411">
        <v>20741</v>
      </c>
      <c r="H411" t="s">
        <v>118</v>
      </c>
      <c r="I411">
        <f>_xlfn.XLOOKUP(C411,'[1]Emp Detail'!$B$2:$B$18200,'[1]Emp Detail'!$L$2:$L$18200,0)</f>
        <v>28000</v>
      </c>
    </row>
    <row r="412" spans="1:9" x14ac:dyDescent="0.25">
      <c r="A412">
        <f t="shared" si="6"/>
        <v>411</v>
      </c>
      <c r="B412" s="5">
        <v>45505</v>
      </c>
      <c r="C412" s="2" t="str">
        <f>_xlfn.XLOOKUP(D412,'[1]Emp Detail'!$C$2:$C$10000,'[1]Emp Detail'!$B$2:$B$10000,0)</f>
        <v>R127</v>
      </c>
      <c r="D412" t="s">
        <v>177</v>
      </c>
      <c r="E412" t="s">
        <v>202</v>
      </c>
      <c r="F412" t="s">
        <v>16</v>
      </c>
      <c r="G412">
        <v>20223</v>
      </c>
      <c r="H412" t="s">
        <v>118</v>
      </c>
      <c r="I412">
        <f>_xlfn.XLOOKUP(C412,'[1]Emp Detail'!$B$2:$B$18200,'[1]Emp Detail'!$L$2:$L$18200,0)</f>
        <v>28000</v>
      </c>
    </row>
    <row r="413" spans="1:9" x14ac:dyDescent="0.25">
      <c r="A413">
        <f t="shared" si="6"/>
        <v>412</v>
      </c>
      <c r="B413" s="5">
        <v>45505</v>
      </c>
      <c r="C413" s="2" t="str">
        <f>_xlfn.XLOOKUP(D413,'[1]Emp Detail'!$C$2:$C$10000,'[1]Emp Detail'!$B$2:$B$10000,0)</f>
        <v>R128</v>
      </c>
      <c r="D413" t="s">
        <v>178</v>
      </c>
      <c r="E413" t="s">
        <v>179</v>
      </c>
      <c r="F413" t="s">
        <v>16</v>
      </c>
      <c r="G413">
        <v>13778</v>
      </c>
      <c r="H413" t="s">
        <v>118</v>
      </c>
      <c r="I413">
        <f>_xlfn.XLOOKUP(C413,'[1]Emp Detail'!$B$2:$B$18200,'[1]Emp Detail'!$L$2:$L$18200,0)</f>
        <v>31000</v>
      </c>
    </row>
    <row r="414" spans="1:9" x14ac:dyDescent="0.25">
      <c r="A414">
        <f t="shared" si="6"/>
        <v>413</v>
      </c>
      <c r="B414" s="5">
        <v>45505</v>
      </c>
      <c r="C414" s="2" t="str">
        <f>_xlfn.XLOOKUP(D414,'[1]Emp Detail'!$C$2:$C$10000,'[1]Emp Detail'!$B$2:$B$10000,0)</f>
        <v>R129</v>
      </c>
      <c r="D414" t="s">
        <v>180</v>
      </c>
      <c r="E414" t="s">
        <v>168</v>
      </c>
      <c r="F414" t="s">
        <v>16</v>
      </c>
      <c r="G414">
        <v>27314</v>
      </c>
      <c r="H414" t="s">
        <v>118</v>
      </c>
      <c r="I414">
        <f>_xlfn.XLOOKUP(C414,'[1]Emp Detail'!$B$2:$B$18200,'[1]Emp Detail'!$L$2:$L$18200,0)</f>
        <v>29500</v>
      </c>
    </row>
    <row r="415" spans="1:9" x14ac:dyDescent="0.25">
      <c r="A415">
        <f t="shared" si="6"/>
        <v>414</v>
      </c>
      <c r="B415" s="5">
        <v>45505</v>
      </c>
      <c r="C415" s="2" t="str">
        <f>_xlfn.XLOOKUP(D415,'[1]Emp Detail'!$C$2:$C$10000,'[1]Emp Detail'!$B$2:$B$10000,0)</f>
        <v>R130</v>
      </c>
      <c r="D415" t="s">
        <v>190</v>
      </c>
      <c r="E415" t="s">
        <v>109</v>
      </c>
      <c r="F415" t="s">
        <v>16</v>
      </c>
      <c r="G415">
        <v>17917</v>
      </c>
      <c r="H415" t="s">
        <v>118</v>
      </c>
      <c r="I415">
        <f>_xlfn.XLOOKUP(C415,'[1]Emp Detail'!$B$2:$B$18200,'[1]Emp Detail'!$L$2:$L$18200,0)</f>
        <v>45000</v>
      </c>
    </row>
    <row r="416" spans="1:9" x14ac:dyDescent="0.25">
      <c r="A416">
        <f t="shared" si="6"/>
        <v>415</v>
      </c>
      <c r="B416" s="5">
        <v>45505</v>
      </c>
      <c r="C416" s="2" t="str">
        <f>_xlfn.XLOOKUP(D416,'[1]Emp Detail'!$C$2:$C$10000,'[1]Emp Detail'!$B$2:$B$10000,0)</f>
        <v>R132</v>
      </c>
      <c r="D416" t="s">
        <v>119</v>
      </c>
      <c r="E416" t="s">
        <v>13</v>
      </c>
      <c r="F416" t="s">
        <v>20</v>
      </c>
      <c r="G416">
        <v>16111</v>
      </c>
      <c r="H416" t="s">
        <v>117</v>
      </c>
      <c r="I416">
        <f>_xlfn.XLOOKUP(C416,'[1]Emp Detail'!$B$2:$B$18200,'[1]Emp Detail'!$L$2:$L$18200,0)</f>
        <v>10000</v>
      </c>
    </row>
    <row r="417" spans="1:9" x14ac:dyDescent="0.25">
      <c r="A417">
        <f t="shared" si="6"/>
        <v>416</v>
      </c>
      <c r="B417" s="5">
        <v>45505</v>
      </c>
      <c r="C417" s="2" t="str">
        <f>_xlfn.XLOOKUP(D417,'[1]Emp Detail'!$C$2:$C$10000,'[1]Emp Detail'!$B$2:$B$10000,0)</f>
        <v>R133</v>
      </c>
      <c r="D417" t="s">
        <v>120</v>
      </c>
      <c r="E417" t="s">
        <v>138</v>
      </c>
      <c r="F417" t="s">
        <v>77</v>
      </c>
      <c r="G417">
        <v>6667</v>
      </c>
      <c r="H417" t="s">
        <v>117</v>
      </c>
      <c r="I417">
        <f>_xlfn.XLOOKUP(C417,'[1]Emp Detail'!$B$2:$B$18200,'[1]Emp Detail'!$L$2:$L$18200,0)</f>
        <v>9000</v>
      </c>
    </row>
    <row r="418" spans="1:9" x14ac:dyDescent="0.25">
      <c r="A418">
        <f t="shared" si="6"/>
        <v>417</v>
      </c>
      <c r="B418" s="5">
        <v>45505</v>
      </c>
      <c r="C418" s="2" t="str">
        <f>_xlfn.XLOOKUP(D418,'[1]Emp Detail'!$C$2:$C$10000,'[1]Emp Detail'!$B$2:$B$10000,0)</f>
        <v>R136</v>
      </c>
      <c r="D418" t="s">
        <v>122</v>
      </c>
      <c r="E418" t="s">
        <v>13</v>
      </c>
      <c r="F418" t="s">
        <v>20</v>
      </c>
      <c r="G418">
        <v>18296</v>
      </c>
      <c r="H418" t="s">
        <v>117</v>
      </c>
      <c r="I418">
        <f>_xlfn.XLOOKUP(C418,'[1]Emp Detail'!$B$2:$B$18200,'[1]Emp Detail'!$L$2:$L$18200,0)</f>
        <v>19000</v>
      </c>
    </row>
    <row r="419" spans="1:9" x14ac:dyDescent="0.25">
      <c r="A419">
        <f t="shared" si="6"/>
        <v>418</v>
      </c>
      <c r="B419" s="5">
        <v>45505</v>
      </c>
      <c r="C419" s="2" t="str">
        <f>_xlfn.XLOOKUP(D419,'[1]Emp Detail'!$C$2:$C$10000,'[1]Emp Detail'!$B$2:$B$10000,0)</f>
        <v>R138</v>
      </c>
      <c r="D419" t="s">
        <v>124</v>
      </c>
      <c r="E419" t="s">
        <v>13</v>
      </c>
      <c r="F419" t="s">
        <v>20</v>
      </c>
      <c r="G419">
        <v>8889</v>
      </c>
      <c r="H419" t="s">
        <v>117</v>
      </c>
      <c r="I419">
        <f>_xlfn.XLOOKUP(C419,'[1]Emp Detail'!$B$2:$B$18200,'[1]Emp Detail'!$L$2:$L$18200,0)</f>
        <v>10000</v>
      </c>
    </row>
    <row r="420" spans="1:9" x14ac:dyDescent="0.25">
      <c r="A420">
        <f t="shared" si="6"/>
        <v>419</v>
      </c>
      <c r="B420" s="5">
        <v>45505</v>
      </c>
      <c r="C420" s="2" t="str">
        <f>_xlfn.XLOOKUP(D420,'[1]Emp Detail'!$C$2:$C$10000,'[1]Emp Detail'!$B$2:$B$10000,0)</f>
        <v>R139</v>
      </c>
      <c r="D420" t="s">
        <v>125</v>
      </c>
      <c r="E420" t="s">
        <v>13</v>
      </c>
      <c r="F420" t="s">
        <v>20</v>
      </c>
      <c r="G420">
        <v>10000</v>
      </c>
      <c r="H420" t="s">
        <v>117</v>
      </c>
      <c r="I420">
        <f>_xlfn.XLOOKUP(C420,'[1]Emp Detail'!$B$2:$B$18200,'[1]Emp Detail'!$L$2:$L$18200,0)</f>
        <v>10000</v>
      </c>
    </row>
    <row r="421" spans="1:9" x14ac:dyDescent="0.25">
      <c r="A421">
        <f t="shared" si="6"/>
        <v>420</v>
      </c>
      <c r="B421" s="5">
        <v>45505</v>
      </c>
      <c r="C421" s="2" t="str">
        <f>_xlfn.XLOOKUP(D421,'[1]Emp Detail'!$C$2:$C$10000,'[1]Emp Detail'!$B$2:$B$10000,0)</f>
        <v>R140</v>
      </c>
      <c r="D421" t="s">
        <v>195</v>
      </c>
      <c r="E421" t="s">
        <v>138</v>
      </c>
      <c r="F421" t="s">
        <v>77</v>
      </c>
      <c r="G421">
        <v>9083</v>
      </c>
      <c r="H421" t="s">
        <v>117</v>
      </c>
      <c r="I421">
        <f>_xlfn.XLOOKUP(C421,'[1]Emp Detail'!$B$2:$B$18200,'[1]Emp Detail'!$L$2:$L$18200,0)</f>
        <v>9000</v>
      </c>
    </row>
    <row r="422" spans="1:9" x14ac:dyDescent="0.25">
      <c r="A422">
        <f t="shared" si="6"/>
        <v>421</v>
      </c>
      <c r="B422" s="5">
        <v>45505</v>
      </c>
      <c r="C422" s="2" t="str">
        <f>_xlfn.XLOOKUP(D422,'[1]Emp Detail'!$C$2:$C$10000,'[1]Emp Detail'!$B$2:$B$10000,0)</f>
        <v>R144</v>
      </c>
      <c r="D422" t="s">
        <v>273</v>
      </c>
      <c r="E422" t="s">
        <v>139</v>
      </c>
      <c r="F422" t="s">
        <v>16</v>
      </c>
      <c r="G422">
        <v>6481</v>
      </c>
      <c r="H422" t="s">
        <v>117</v>
      </c>
      <c r="I422">
        <f>_xlfn.XLOOKUP(C422,'[1]Emp Detail'!$B$2:$B$18200,'[1]Emp Detail'!$L$2:$L$18200,0)</f>
        <v>7000</v>
      </c>
    </row>
    <row r="423" spans="1:9" x14ac:dyDescent="0.25">
      <c r="A423">
        <f t="shared" si="6"/>
        <v>422</v>
      </c>
      <c r="B423" s="5">
        <v>45505</v>
      </c>
      <c r="C423" s="2" t="str">
        <f>_xlfn.XLOOKUP(D423,'[1]Emp Detail'!$C$2:$C$10000,'[1]Emp Detail'!$B$2:$B$10000,0)</f>
        <v>R145</v>
      </c>
      <c r="D423" t="s">
        <v>169</v>
      </c>
      <c r="E423" t="s">
        <v>138</v>
      </c>
      <c r="F423" t="s">
        <v>77</v>
      </c>
      <c r="G423">
        <v>9333</v>
      </c>
      <c r="H423" t="s">
        <v>117</v>
      </c>
      <c r="I423">
        <f>_xlfn.XLOOKUP(C423,'[1]Emp Detail'!$B$2:$B$18200,'[1]Emp Detail'!$L$2:$L$18200,0)</f>
        <v>9000</v>
      </c>
    </row>
    <row r="424" spans="1:9" x14ac:dyDescent="0.25">
      <c r="A424">
        <f t="shared" si="6"/>
        <v>423</v>
      </c>
      <c r="B424" s="5">
        <v>45505</v>
      </c>
      <c r="C424" s="2" t="str">
        <f>_xlfn.XLOOKUP(D424,'[1]Emp Detail'!$C$2:$C$10000,'[1]Emp Detail'!$B$2:$B$10000,0)</f>
        <v>R147</v>
      </c>
      <c r="D424" t="s">
        <v>181</v>
      </c>
      <c r="E424" t="s">
        <v>139</v>
      </c>
      <c r="F424" t="s">
        <v>16</v>
      </c>
      <c r="G424">
        <v>7500</v>
      </c>
      <c r="H424" t="s">
        <v>117</v>
      </c>
      <c r="I424">
        <f>_xlfn.XLOOKUP(C424,'[1]Emp Detail'!$B$2:$B$18200,'[1]Emp Detail'!$L$2:$L$18200,0)</f>
        <v>7500</v>
      </c>
    </row>
    <row r="425" spans="1:9" x14ac:dyDescent="0.25">
      <c r="A425">
        <f t="shared" si="6"/>
        <v>424</v>
      </c>
      <c r="B425" s="5">
        <v>45505</v>
      </c>
      <c r="C425" s="2" t="str">
        <f>_xlfn.XLOOKUP(D425,'[1]Emp Detail'!$C$2:$C$10000,'[1]Emp Detail'!$B$2:$B$10000,0)</f>
        <v>R148</v>
      </c>
      <c r="D425" t="s">
        <v>191</v>
      </c>
      <c r="E425" t="s">
        <v>13</v>
      </c>
      <c r="F425" t="s">
        <v>20</v>
      </c>
      <c r="G425">
        <v>8148</v>
      </c>
      <c r="H425" t="s">
        <v>117</v>
      </c>
      <c r="I425">
        <f>_xlfn.XLOOKUP(C425,'[1]Emp Detail'!$B$2:$B$18200,'[1]Emp Detail'!$L$2:$L$18200,0)</f>
        <v>10000</v>
      </c>
    </row>
    <row r="426" spans="1:9" x14ac:dyDescent="0.25">
      <c r="A426">
        <f t="shared" si="6"/>
        <v>425</v>
      </c>
      <c r="B426" s="5">
        <v>45505</v>
      </c>
      <c r="C426" s="2" t="str">
        <f>_xlfn.XLOOKUP(D426,'[1]Emp Detail'!$C$2:$C$10000,'[1]Emp Detail'!$B$2:$B$10000,0)</f>
        <v>R149</v>
      </c>
      <c r="D426" t="s">
        <v>192</v>
      </c>
      <c r="E426" t="s">
        <v>193</v>
      </c>
      <c r="F426" t="s">
        <v>205</v>
      </c>
      <c r="G426">
        <v>7839</v>
      </c>
      <c r="H426" t="s">
        <v>117</v>
      </c>
      <c r="I426">
        <f>_xlfn.XLOOKUP(C426,'[1]Emp Detail'!$B$2:$B$18200,'[1]Emp Detail'!$L$2:$L$18200,0)</f>
        <v>27000</v>
      </c>
    </row>
    <row r="427" spans="1:9" x14ac:dyDescent="0.25">
      <c r="A427">
        <f t="shared" si="6"/>
        <v>426</v>
      </c>
      <c r="B427" s="5">
        <v>45505</v>
      </c>
      <c r="C427" s="2" t="str">
        <f>_xlfn.XLOOKUP(D427,'[1]Emp Detail'!$C$2:$C$10000,'[1]Emp Detail'!$B$2:$B$10000,0)</f>
        <v>R150</v>
      </c>
      <c r="D427" t="s">
        <v>196</v>
      </c>
      <c r="E427" t="s">
        <v>28</v>
      </c>
      <c r="F427" t="s">
        <v>20</v>
      </c>
      <c r="G427" s="3">
        <v>8888.8888888888887</v>
      </c>
      <c r="H427" t="s">
        <v>117</v>
      </c>
      <c r="I427">
        <f>_xlfn.XLOOKUP(C427,'[1]Emp Detail'!$B$2:$B$18200,'[1]Emp Detail'!$L$2:$L$18200,0)</f>
        <v>10000</v>
      </c>
    </row>
    <row r="428" spans="1:9" x14ac:dyDescent="0.25">
      <c r="A428">
        <f t="shared" si="6"/>
        <v>427</v>
      </c>
      <c r="B428" s="5">
        <v>45505</v>
      </c>
      <c r="C428" s="2" t="str">
        <f>_xlfn.XLOOKUP(D428,'[1]Emp Detail'!$C$2:$C$10000,'[1]Emp Detail'!$B$2:$B$10000,0)</f>
        <v>R151</v>
      </c>
      <c r="D428" t="s">
        <v>197</v>
      </c>
      <c r="E428" t="s">
        <v>28</v>
      </c>
      <c r="F428" t="s">
        <v>20</v>
      </c>
      <c r="G428">
        <v>12000</v>
      </c>
      <c r="H428" t="s">
        <v>117</v>
      </c>
      <c r="I428">
        <f>_xlfn.XLOOKUP(C428,'[1]Emp Detail'!$B$2:$B$18200,'[1]Emp Detail'!$L$2:$L$18200,0)</f>
        <v>12000</v>
      </c>
    </row>
    <row r="429" spans="1:9" x14ac:dyDescent="0.25">
      <c r="A429">
        <f t="shared" si="6"/>
        <v>428</v>
      </c>
      <c r="B429" s="5">
        <v>45505</v>
      </c>
      <c r="C429" s="2" t="str">
        <f>_xlfn.XLOOKUP(D429,'[1]Emp Detail'!$C$2:$C$10000,'[1]Emp Detail'!$B$2:$B$10000,0)</f>
        <v>R152</v>
      </c>
      <c r="D429" t="s">
        <v>198</v>
      </c>
      <c r="E429" t="s">
        <v>28</v>
      </c>
      <c r="F429" t="s">
        <v>20</v>
      </c>
      <c r="G429" s="3">
        <v>8518.5185185185201</v>
      </c>
      <c r="H429" t="s">
        <v>117</v>
      </c>
      <c r="I429">
        <f>_xlfn.XLOOKUP(C429,'[1]Emp Detail'!$B$2:$B$18200,'[1]Emp Detail'!$L$2:$L$18200,0)</f>
        <v>10000</v>
      </c>
    </row>
    <row r="430" spans="1:9" x14ac:dyDescent="0.25">
      <c r="A430">
        <f t="shared" si="6"/>
        <v>429</v>
      </c>
      <c r="B430" s="5">
        <v>45536</v>
      </c>
      <c r="C430" s="2" t="str">
        <f>_xlfn.XLOOKUP(D430,'[1]Emp Detail'!$C$2:$C$10000,'[1]Emp Detail'!$B$2:$B$10000,0)</f>
        <v>R1</v>
      </c>
      <c r="D430" t="s">
        <v>5</v>
      </c>
      <c r="E430" t="s">
        <v>88</v>
      </c>
      <c r="F430" t="s">
        <v>88</v>
      </c>
      <c r="G430">
        <v>109267</v>
      </c>
      <c r="H430" t="s">
        <v>118</v>
      </c>
      <c r="I430">
        <f>_xlfn.XLOOKUP(C430,'[1]Emp Detail'!$B$2:$B$18200,'[1]Emp Detail'!$L$2:$L$18200,0)</f>
        <v>150000</v>
      </c>
    </row>
    <row r="431" spans="1:9" x14ac:dyDescent="0.25">
      <c r="A431">
        <f t="shared" si="6"/>
        <v>430</v>
      </c>
      <c r="B431" s="5">
        <v>45536</v>
      </c>
      <c r="C431" s="2" t="str">
        <f>_xlfn.XLOOKUP(D431,'[1]Emp Detail'!$C$2:$C$10000,'[1]Emp Detail'!$B$2:$B$10000,0)</f>
        <v>R2</v>
      </c>
      <c r="D431" t="s">
        <v>6</v>
      </c>
      <c r="E431" t="s">
        <v>88</v>
      </c>
      <c r="F431" t="s">
        <v>88</v>
      </c>
      <c r="G431">
        <v>90000</v>
      </c>
      <c r="H431" t="s">
        <v>118</v>
      </c>
      <c r="I431">
        <f>_xlfn.XLOOKUP(C431,'[1]Emp Detail'!$B$2:$B$18200,'[1]Emp Detail'!$L$2:$L$18200,0)</f>
        <v>100000</v>
      </c>
    </row>
    <row r="432" spans="1:9" x14ac:dyDescent="0.25">
      <c r="A432">
        <f t="shared" si="6"/>
        <v>431</v>
      </c>
      <c r="B432" s="5">
        <v>45536</v>
      </c>
      <c r="C432" s="2" t="str">
        <f>_xlfn.XLOOKUP(D432,'[1]Emp Detail'!$C$2:$C$10000,'[1]Emp Detail'!$B$2:$B$10000,0)</f>
        <v>R3</v>
      </c>
      <c r="D432" t="s">
        <v>7</v>
      </c>
      <c r="E432" t="s">
        <v>88</v>
      </c>
      <c r="F432" t="s">
        <v>88</v>
      </c>
      <c r="G432">
        <v>68933</v>
      </c>
      <c r="H432" t="s">
        <v>118</v>
      </c>
      <c r="I432">
        <f>_xlfn.XLOOKUP(C432,'[1]Emp Detail'!$B$2:$B$18200,'[1]Emp Detail'!$L$2:$L$18200,0)</f>
        <v>75000</v>
      </c>
    </row>
    <row r="433" spans="1:9" x14ac:dyDescent="0.25">
      <c r="A433">
        <f t="shared" si="6"/>
        <v>432</v>
      </c>
      <c r="B433" s="5">
        <v>45536</v>
      </c>
      <c r="C433" s="2" t="str">
        <f>_xlfn.XLOOKUP(D433,'[1]Emp Detail'!$C$2:$C$10000,'[1]Emp Detail'!$B$2:$B$10000,0)</f>
        <v>R5</v>
      </c>
      <c r="D433" t="s">
        <v>10</v>
      </c>
      <c r="E433" t="s">
        <v>11</v>
      </c>
      <c r="F433" t="s">
        <v>12</v>
      </c>
      <c r="G433">
        <v>44400</v>
      </c>
      <c r="H433" t="s">
        <v>118</v>
      </c>
      <c r="I433">
        <f>_xlfn.XLOOKUP(C433,'[1]Emp Detail'!$B$2:$B$18200,'[1]Emp Detail'!$L$2:$L$18200,0)</f>
        <v>37000</v>
      </c>
    </row>
    <row r="434" spans="1:9" x14ac:dyDescent="0.25">
      <c r="A434">
        <f t="shared" si="6"/>
        <v>433</v>
      </c>
      <c r="B434" s="5">
        <v>45536</v>
      </c>
      <c r="C434" s="2" t="str">
        <f>_xlfn.XLOOKUP(D434,'[1]Emp Detail'!$C$2:$C$10000,'[1]Emp Detail'!$B$2:$B$10000,0)</f>
        <v>R8</v>
      </c>
      <c r="D434" t="s">
        <v>14</v>
      </c>
      <c r="E434" t="s">
        <v>15</v>
      </c>
      <c r="F434" t="s">
        <v>16</v>
      </c>
      <c r="G434">
        <v>108609</v>
      </c>
      <c r="H434" t="s">
        <v>118</v>
      </c>
      <c r="I434">
        <f>_xlfn.XLOOKUP(C434,'[1]Emp Detail'!$B$2:$B$18200,'[1]Emp Detail'!$L$2:$L$18200,0)</f>
        <v>120000</v>
      </c>
    </row>
    <row r="435" spans="1:9" x14ac:dyDescent="0.25">
      <c r="A435">
        <f t="shared" si="6"/>
        <v>434</v>
      </c>
      <c r="B435" s="5">
        <v>45536</v>
      </c>
      <c r="C435" s="2" t="str">
        <f>_xlfn.XLOOKUP(D435,'[1]Emp Detail'!$C$2:$C$10000,'[1]Emp Detail'!$B$2:$B$10000,0)</f>
        <v>R9</v>
      </c>
      <c r="D435" t="s">
        <v>17</v>
      </c>
      <c r="E435" t="s">
        <v>18</v>
      </c>
      <c r="F435" t="s">
        <v>12</v>
      </c>
      <c r="G435">
        <v>12889</v>
      </c>
      <c r="H435" t="s">
        <v>118</v>
      </c>
      <c r="I435">
        <f>_xlfn.XLOOKUP(C435,'[1]Emp Detail'!$B$2:$B$18200,'[1]Emp Detail'!$L$2:$L$18200,0)</f>
        <v>15000</v>
      </c>
    </row>
    <row r="436" spans="1:9" x14ac:dyDescent="0.25">
      <c r="A436">
        <f t="shared" si="6"/>
        <v>435</v>
      </c>
      <c r="B436" s="5">
        <v>45536</v>
      </c>
      <c r="C436" s="2" t="str">
        <f>_xlfn.XLOOKUP(D436,'[1]Emp Detail'!$C$2:$C$10000,'[1]Emp Detail'!$B$2:$B$10000,0)</f>
        <v>R10</v>
      </c>
      <c r="D436" t="s">
        <v>19</v>
      </c>
      <c r="E436" t="s">
        <v>18</v>
      </c>
      <c r="F436" t="s">
        <v>12</v>
      </c>
      <c r="G436">
        <v>14010</v>
      </c>
      <c r="H436" t="s">
        <v>118</v>
      </c>
      <c r="I436">
        <f>_xlfn.XLOOKUP(C436,'[1]Emp Detail'!$B$2:$B$18200,'[1]Emp Detail'!$L$2:$L$18200,0)</f>
        <v>15000</v>
      </c>
    </row>
    <row r="437" spans="1:9" x14ac:dyDescent="0.25">
      <c r="A437">
        <f t="shared" si="6"/>
        <v>436</v>
      </c>
      <c r="B437" s="5">
        <v>45536</v>
      </c>
      <c r="C437" s="2" t="str">
        <f>_xlfn.XLOOKUP(D437,'[1]Emp Detail'!$C$2:$C$10000,'[1]Emp Detail'!$B$2:$B$10000,0)</f>
        <v>R12</v>
      </c>
      <c r="D437" t="s">
        <v>21</v>
      </c>
      <c r="E437" t="s">
        <v>18</v>
      </c>
      <c r="F437" t="s">
        <v>12</v>
      </c>
      <c r="G437">
        <v>10508</v>
      </c>
      <c r="H437" t="s">
        <v>118</v>
      </c>
      <c r="I437">
        <f>_xlfn.XLOOKUP(C437,'[1]Emp Detail'!$B$2:$B$18200,'[1]Emp Detail'!$L$2:$L$18200,0)</f>
        <v>15000</v>
      </c>
    </row>
    <row r="438" spans="1:9" x14ac:dyDescent="0.25">
      <c r="A438">
        <f t="shared" si="6"/>
        <v>437</v>
      </c>
      <c r="B438" s="5">
        <v>45536</v>
      </c>
      <c r="C438" s="2" t="str">
        <f>_xlfn.XLOOKUP(D438,'[1]Emp Detail'!$C$2:$C$10000,'[1]Emp Detail'!$B$2:$B$10000,0)</f>
        <v>R13</v>
      </c>
      <c r="D438" t="s">
        <v>22</v>
      </c>
      <c r="E438" t="s">
        <v>23</v>
      </c>
      <c r="F438" t="s">
        <v>16</v>
      </c>
      <c r="G438">
        <v>84000</v>
      </c>
      <c r="H438" t="s">
        <v>118</v>
      </c>
      <c r="I438">
        <f>_xlfn.XLOOKUP(C438,'[1]Emp Detail'!$B$2:$B$18200,'[1]Emp Detail'!$L$2:$L$18200,0)</f>
        <v>50000</v>
      </c>
    </row>
    <row r="439" spans="1:9" x14ac:dyDescent="0.25">
      <c r="A439">
        <f t="shared" si="6"/>
        <v>438</v>
      </c>
      <c r="B439" s="5">
        <v>45536</v>
      </c>
      <c r="C439" s="2" t="str">
        <f>_xlfn.XLOOKUP(D439,'[1]Emp Detail'!$C$2:$C$10000,'[1]Emp Detail'!$B$2:$B$10000,0)</f>
        <v>R14</v>
      </c>
      <c r="D439" t="s">
        <v>24</v>
      </c>
      <c r="E439" t="s">
        <v>25</v>
      </c>
      <c r="F439" t="s">
        <v>26</v>
      </c>
      <c r="G439">
        <v>86251</v>
      </c>
      <c r="H439" t="s">
        <v>118</v>
      </c>
      <c r="I439">
        <f>_xlfn.XLOOKUP(C439,'[1]Emp Detail'!$B$2:$B$18200,'[1]Emp Detail'!$L$2:$L$18200,0)</f>
        <v>75000</v>
      </c>
    </row>
    <row r="440" spans="1:9" x14ac:dyDescent="0.25">
      <c r="A440">
        <f t="shared" si="6"/>
        <v>439</v>
      </c>
      <c r="B440" s="5">
        <v>45536</v>
      </c>
      <c r="C440" s="2" t="str">
        <f>_xlfn.XLOOKUP(D440,'[1]Emp Detail'!$C$2:$C$10000,'[1]Emp Detail'!$B$2:$B$10000,0)</f>
        <v>R19</v>
      </c>
      <c r="D440" t="s">
        <v>27</v>
      </c>
      <c r="E440" t="s">
        <v>28</v>
      </c>
      <c r="F440" t="s">
        <v>20</v>
      </c>
      <c r="G440">
        <v>44626</v>
      </c>
      <c r="H440" t="s">
        <v>118</v>
      </c>
      <c r="I440">
        <f>_xlfn.XLOOKUP(C440,'[1]Emp Detail'!$B$2:$B$18200,'[1]Emp Detail'!$L$2:$L$18200,0)</f>
        <v>37500</v>
      </c>
    </row>
    <row r="441" spans="1:9" x14ac:dyDescent="0.25">
      <c r="A441">
        <f t="shared" si="6"/>
        <v>440</v>
      </c>
      <c r="B441" s="5">
        <v>45536</v>
      </c>
      <c r="C441" s="2" t="str">
        <f>_xlfn.XLOOKUP(D441,'[1]Emp Detail'!$C$2:$C$10000,'[1]Emp Detail'!$B$2:$B$10000,0)</f>
        <v>R21</v>
      </c>
      <c r="D441" t="s">
        <v>29</v>
      </c>
      <c r="E441" t="s">
        <v>30</v>
      </c>
      <c r="F441" t="s">
        <v>31</v>
      </c>
      <c r="G441">
        <v>30600</v>
      </c>
      <c r="H441" t="s">
        <v>118</v>
      </c>
      <c r="I441">
        <f>_xlfn.XLOOKUP(C441,'[1]Emp Detail'!$B$2:$B$18200,'[1]Emp Detail'!$L$2:$L$18200,0)</f>
        <v>30000</v>
      </c>
    </row>
    <row r="442" spans="1:9" x14ac:dyDescent="0.25">
      <c r="A442">
        <f t="shared" si="6"/>
        <v>441</v>
      </c>
      <c r="B442" s="5">
        <v>45536</v>
      </c>
      <c r="C442" s="2" t="str">
        <f>_xlfn.XLOOKUP(D442,'[1]Emp Detail'!$C$2:$C$10000,'[1]Emp Detail'!$B$2:$B$10000,0)</f>
        <v>R23</v>
      </c>
      <c r="D442" t="s">
        <v>32</v>
      </c>
      <c r="E442" t="s">
        <v>33</v>
      </c>
      <c r="F442" t="s">
        <v>26</v>
      </c>
      <c r="G442">
        <v>77000</v>
      </c>
      <c r="H442" t="s">
        <v>118</v>
      </c>
      <c r="I442">
        <f>_xlfn.XLOOKUP(C442,'[1]Emp Detail'!$B$2:$B$18200,'[1]Emp Detail'!$L$2:$L$18200,0)</f>
        <v>70000</v>
      </c>
    </row>
    <row r="443" spans="1:9" x14ac:dyDescent="0.25">
      <c r="A443">
        <f t="shared" si="6"/>
        <v>442</v>
      </c>
      <c r="B443" s="5">
        <v>45536</v>
      </c>
      <c r="C443" s="2" t="str">
        <f>_xlfn.XLOOKUP(D443,'[1]Emp Detail'!$C$2:$C$10000,'[1]Emp Detail'!$B$2:$B$10000,0)</f>
        <v>R32</v>
      </c>
      <c r="D443" t="s">
        <v>35</v>
      </c>
      <c r="E443" t="s">
        <v>36</v>
      </c>
      <c r="F443" t="s">
        <v>26</v>
      </c>
      <c r="G443">
        <v>52531</v>
      </c>
      <c r="H443" t="s">
        <v>118</v>
      </c>
      <c r="I443">
        <f>_xlfn.XLOOKUP(C443,'[1]Emp Detail'!$B$2:$B$18200,'[1]Emp Detail'!$L$2:$L$18200,0)</f>
        <v>51000</v>
      </c>
    </row>
    <row r="444" spans="1:9" x14ac:dyDescent="0.25">
      <c r="A444">
        <f t="shared" si="6"/>
        <v>443</v>
      </c>
      <c r="B444" s="5">
        <v>45536</v>
      </c>
      <c r="C444" s="2" t="str">
        <f>_xlfn.XLOOKUP(D444,'[1]Emp Detail'!$C$2:$C$10000,'[1]Emp Detail'!$B$2:$B$10000,0)</f>
        <v>R35</v>
      </c>
      <c r="D444" t="s">
        <v>41</v>
      </c>
      <c r="E444" t="s">
        <v>42</v>
      </c>
      <c r="F444" t="s">
        <v>208</v>
      </c>
      <c r="G444">
        <v>36000</v>
      </c>
      <c r="H444" t="s">
        <v>118</v>
      </c>
      <c r="I444">
        <f>_xlfn.XLOOKUP(C444,'[1]Emp Detail'!$B$2:$B$18200,'[1]Emp Detail'!$L$2:$L$18200,0)</f>
        <v>40000</v>
      </c>
    </row>
    <row r="445" spans="1:9" x14ac:dyDescent="0.25">
      <c r="A445">
        <f t="shared" si="6"/>
        <v>444</v>
      </c>
      <c r="B445" s="5">
        <v>45536</v>
      </c>
      <c r="C445" s="2" t="str">
        <f>_xlfn.XLOOKUP(D445,'[1]Emp Detail'!$C$2:$C$10000,'[1]Emp Detail'!$B$2:$B$10000,0)</f>
        <v>R36</v>
      </c>
      <c r="D445" t="s">
        <v>43</v>
      </c>
      <c r="E445" t="s">
        <v>44</v>
      </c>
      <c r="F445" t="s">
        <v>31</v>
      </c>
      <c r="G445">
        <v>44000</v>
      </c>
      <c r="H445" t="s">
        <v>118</v>
      </c>
      <c r="I445">
        <f>_xlfn.XLOOKUP(C445,'[1]Emp Detail'!$B$2:$B$18200,'[1]Emp Detail'!$L$2:$L$18200,0)</f>
        <v>30000</v>
      </c>
    </row>
    <row r="446" spans="1:9" x14ac:dyDescent="0.25">
      <c r="A446">
        <f t="shared" si="6"/>
        <v>445</v>
      </c>
      <c r="B446" s="5">
        <v>45536</v>
      </c>
      <c r="C446" s="2" t="str">
        <f>_xlfn.XLOOKUP(D446,'[1]Emp Detail'!$C$2:$C$10000,'[1]Emp Detail'!$B$2:$B$10000,0)</f>
        <v>R38</v>
      </c>
      <c r="D446" t="s">
        <v>48</v>
      </c>
      <c r="E446" t="s">
        <v>49</v>
      </c>
      <c r="F446" t="s">
        <v>50</v>
      </c>
      <c r="G446">
        <v>33600</v>
      </c>
      <c r="H446" t="s">
        <v>118</v>
      </c>
      <c r="I446">
        <f>_xlfn.XLOOKUP(C446,'[1]Emp Detail'!$B$2:$B$18200,'[1]Emp Detail'!$L$2:$L$18200,0)</f>
        <v>25000</v>
      </c>
    </row>
    <row r="447" spans="1:9" x14ac:dyDescent="0.25">
      <c r="A447">
        <f t="shared" si="6"/>
        <v>446</v>
      </c>
      <c r="B447" s="5">
        <v>45536</v>
      </c>
      <c r="C447" s="2" t="str">
        <f>_xlfn.XLOOKUP(D447,'[1]Emp Detail'!$C$2:$C$10000,'[1]Emp Detail'!$B$2:$B$10000,0)</f>
        <v>R43</v>
      </c>
      <c r="D447" t="s">
        <v>54</v>
      </c>
      <c r="E447" t="s">
        <v>13</v>
      </c>
      <c r="F447" t="s">
        <v>20</v>
      </c>
      <c r="G447">
        <v>21600</v>
      </c>
      <c r="H447" t="s">
        <v>118</v>
      </c>
      <c r="I447">
        <f>_xlfn.XLOOKUP(C447,'[1]Emp Detail'!$B$2:$B$18200,'[1]Emp Detail'!$L$2:$L$18200,0)</f>
        <v>20000</v>
      </c>
    </row>
    <row r="448" spans="1:9" x14ac:dyDescent="0.25">
      <c r="A448">
        <f t="shared" si="6"/>
        <v>447</v>
      </c>
      <c r="B448" s="5">
        <v>45536</v>
      </c>
      <c r="C448" s="2" t="str">
        <f>_xlfn.XLOOKUP(D448,'[1]Emp Detail'!$C$2:$C$10000,'[1]Emp Detail'!$B$2:$B$10000,0)</f>
        <v>R46</v>
      </c>
      <c r="D448" t="s">
        <v>56</v>
      </c>
      <c r="E448" t="s">
        <v>57</v>
      </c>
      <c r="F448" t="s">
        <v>208</v>
      </c>
      <c r="G448">
        <v>30800</v>
      </c>
      <c r="H448" t="s">
        <v>118</v>
      </c>
      <c r="I448">
        <f>_xlfn.XLOOKUP(C448,'[1]Emp Detail'!$B$2:$B$18200,'[1]Emp Detail'!$L$2:$L$18200,0)</f>
        <v>35000</v>
      </c>
    </row>
    <row r="449" spans="1:9" x14ac:dyDescent="0.25">
      <c r="A449">
        <f t="shared" si="6"/>
        <v>448</v>
      </c>
      <c r="B449" s="5">
        <v>45536</v>
      </c>
      <c r="C449" s="2" t="str">
        <f>_xlfn.XLOOKUP(D449,'[1]Emp Detail'!$C$2:$C$10000,'[1]Emp Detail'!$B$2:$B$10000,0)</f>
        <v>R48</v>
      </c>
      <c r="D449" t="s">
        <v>60</v>
      </c>
      <c r="E449" t="s">
        <v>61</v>
      </c>
      <c r="F449" t="s">
        <v>62</v>
      </c>
      <c r="G449">
        <v>42000</v>
      </c>
      <c r="H449" t="s">
        <v>118</v>
      </c>
      <c r="I449">
        <f>_xlfn.XLOOKUP(C449,'[1]Emp Detail'!$B$2:$B$18200,'[1]Emp Detail'!$L$2:$L$18200,0)</f>
        <v>42000</v>
      </c>
    </row>
    <row r="450" spans="1:9" x14ac:dyDescent="0.25">
      <c r="A450">
        <f t="shared" si="6"/>
        <v>449</v>
      </c>
      <c r="B450" s="5">
        <v>45536</v>
      </c>
      <c r="C450" s="2" t="str">
        <f>_xlfn.XLOOKUP(D450,'[1]Emp Detail'!$C$2:$C$10000,'[1]Emp Detail'!$B$2:$B$10000,0)</f>
        <v>R50</v>
      </c>
      <c r="D450" t="s">
        <v>63</v>
      </c>
      <c r="E450" t="s">
        <v>64</v>
      </c>
      <c r="F450" t="s">
        <v>31</v>
      </c>
      <c r="G450">
        <v>22500</v>
      </c>
      <c r="H450" t="s">
        <v>118</v>
      </c>
      <c r="I450">
        <f>_xlfn.XLOOKUP(C450,'[1]Emp Detail'!$B$2:$B$18200,'[1]Emp Detail'!$L$2:$L$18200,0)</f>
        <v>25000</v>
      </c>
    </row>
    <row r="451" spans="1:9" x14ac:dyDescent="0.25">
      <c r="A451">
        <f t="shared" si="6"/>
        <v>450</v>
      </c>
      <c r="B451" s="5">
        <v>45536</v>
      </c>
      <c r="C451" s="2" t="str">
        <f>_xlfn.XLOOKUP(D451,'[1]Emp Detail'!$C$2:$C$10000,'[1]Emp Detail'!$B$2:$B$10000,0)</f>
        <v>R51</v>
      </c>
      <c r="D451" t="s">
        <v>65</v>
      </c>
      <c r="E451" t="s">
        <v>66</v>
      </c>
      <c r="F451" t="s">
        <v>53</v>
      </c>
      <c r="G451">
        <v>15299</v>
      </c>
      <c r="H451" t="s">
        <v>118</v>
      </c>
      <c r="I451">
        <f>_xlfn.XLOOKUP(C451,'[1]Emp Detail'!$B$2:$B$18200,'[1]Emp Detail'!$L$2:$L$18200,0)</f>
        <v>18200</v>
      </c>
    </row>
    <row r="452" spans="1:9" x14ac:dyDescent="0.25">
      <c r="A452">
        <f t="shared" si="6"/>
        <v>451</v>
      </c>
      <c r="B452" s="5">
        <v>45536</v>
      </c>
      <c r="C452" s="2" t="str">
        <f>_xlfn.XLOOKUP(D452,'[1]Emp Detail'!$C$2:$C$10000,'[1]Emp Detail'!$B$2:$B$10000,0)</f>
        <v>R52</v>
      </c>
      <c r="D452" t="s">
        <v>67</v>
      </c>
      <c r="E452" t="s">
        <v>68</v>
      </c>
      <c r="F452" t="s">
        <v>31</v>
      </c>
      <c r="G452">
        <v>19600</v>
      </c>
      <c r="H452" t="s">
        <v>118</v>
      </c>
      <c r="I452">
        <f>_xlfn.XLOOKUP(C452,'[1]Emp Detail'!$B$2:$B$18200,'[1]Emp Detail'!$L$2:$L$18200,0)</f>
        <v>19600</v>
      </c>
    </row>
    <row r="453" spans="1:9" x14ac:dyDescent="0.25">
      <c r="A453">
        <f t="shared" si="6"/>
        <v>452</v>
      </c>
      <c r="B453" s="5">
        <v>45536</v>
      </c>
      <c r="C453" s="2" t="str">
        <f>_xlfn.XLOOKUP(D453,'[1]Emp Detail'!$C$2:$C$10000,'[1]Emp Detail'!$B$2:$B$10000,0)</f>
        <v>R53</v>
      </c>
      <c r="D453" t="s">
        <v>69</v>
      </c>
      <c r="E453" t="s">
        <v>70</v>
      </c>
      <c r="F453" t="s">
        <v>62</v>
      </c>
      <c r="G453">
        <v>21851</v>
      </c>
      <c r="H453" t="s">
        <v>118</v>
      </c>
      <c r="I453">
        <f>_xlfn.XLOOKUP(C453,'[1]Emp Detail'!$B$2:$B$18200,'[1]Emp Detail'!$L$2:$L$18200,0)</f>
        <v>23000</v>
      </c>
    </row>
    <row r="454" spans="1:9" x14ac:dyDescent="0.25">
      <c r="A454">
        <f t="shared" si="6"/>
        <v>453</v>
      </c>
      <c r="B454" s="5">
        <v>45536</v>
      </c>
      <c r="C454" s="2" t="str">
        <f>_xlfn.XLOOKUP(D454,'[1]Emp Detail'!$C$2:$C$10000,'[1]Emp Detail'!$B$2:$B$10000,0)</f>
        <v>R54</v>
      </c>
      <c r="D454" t="s">
        <v>71</v>
      </c>
      <c r="E454" t="s">
        <v>68</v>
      </c>
      <c r="F454" t="s">
        <v>31</v>
      </c>
      <c r="G454">
        <v>15979</v>
      </c>
      <c r="H454" t="s">
        <v>118</v>
      </c>
      <c r="I454">
        <f>_xlfn.XLOOKUP(C454,'[1]Emp Detail'!$B$2:$B$18200,'[1]Emp Detail'!$L$2:$L$18200,0)</f>
        <v>18200</v>
      </c>
    </row>
    <row r="455" spans="1:9" x14ac:dyDescent="0.25">
      <c r="A455">
        <f t="shared" ref="A455:A518" si="7">A454+1</f>
        <v>454</v>
      </c>
      <c r="B455" s="5">
        <v>45536</v>
      </c>
      <c r="C455" s="2" t="str">
        <f>_xlfn.XLOOKUP(D455,'[1]Emp Detail'!$C$2:$C$10000,'[1]Emp Detail'!$B$2:$B$10000,0)</f>
        <v>R55</v>
      </c>
      <c r="D455" t="s">
        <v>72</v>
      </c>
      <c r="E455" t="s">
        <v>209</v>
      </c>
      <c r="F455" t="s">
        <v>77</v>
      </c>
      <c r="G455">
        <v>70000</v>
      </c>
      <c r="H455" t="s">
        <v>118</v>
      </c>
      <c r="I455">
        <f>_xlfn.XLOOKUP(C455,'[1]Emp Detail'!$B$2:$B$18200,'[1]Emp Detail'!$L$2:$L$18200,0)</f>
        <v>70000</v>
      </c>
    </row>
    <row r="456" spans="1:9" x14ac:dyDescent="0.25">
      <c r="A456">
        <f t="shared" si="7"/>
        <v>455</v>
      </c>
      <c r="B456" s="5">
        <v>45536</v>
      </c>
      <c r="C456" s="2" t="str">
        <f>_xlfn.XLOOKUP(D456,'[1]Emp Detail'!$C$2:$C$10000,'[1]Emp Detail'!$B$2:$B$10000,0)</f>
        <v>R56</v>
      </c>
      <c r="D456" t="s">
        <v>73</v>
      </c>
      <c r="E456" t="s">
        <v>74</v>
      </c>
      <c r="F456" t="s">
        <v>26</v>
      </c>
      <c r="G456">
        <v>30000</v>
      </c>
      <c r="H456" t="s">
        <v>118</v>
      </c>
      <c r="I456">
        <f>_xlfn.XLOOKUP(C456,'[1]Emp Detail'!$B$2:$B$18200,'[1]Emp Detail'!$L$2:$L$18200,0)</f>
        <v>30000</v>
      </c>
    </row>
    <row r="457" spans="1:9" x14ac:dyDescent="0.25">
      <c r="A457">
        <f t="shared" si="7"/>
        <v>456</v>
      </c>
      <c r="B457" s="5">
        <v>45536</v>
      </c>
      <c r="C457" s="2" t="str">
        <f>_xlfn.XLOOKUP(D457,'[1]Emp Detail'!$C$2:$C$10000,'[1]Emp Detail'!$B$2:$B$10000,0)</f>
        <v>R57</v>
      </c>
      <c r="D457" t="s">
        <v>75</v>
      </c>
      <c r="E457" t="s">
        <v>76</v>
      </c>
      <c r="F457" t="s">
        <v>77</v>
      </c>
      <c r="G457">
        <v>30900</v>
      </c>
      <c r="H457" t="s">
        <v>118</v>
      </c>
      <c r="I457">
        <f>_xlfn.XLOOKUP(C457,'[1]Emp Detail'!$B$2:$B$18200,'[1]Emp Detail'!$L$2:$L$18200,0)</f>
        <v>30000</v>
      </c>
    </row>
    <row r="458" spans="1:9" x14ac:dyDescent="0.25">
      <c r="A458">
        <f t="shared" si="7"/>
        <v>457</v>
      </c>
      <c r="B458" s="5">
        <v>45536</v>
      </c>
      <c r="C458" s="2" t="str">
        <f>_xlfn.XLOOKUP(D458,'[1]Emp Detail'!$C$2:$C$10000,'[1]Emp Detail'!$B$2:$B$10000,0)</f>
        <v>R58</v>
      </c>
      <c r="D458" t="s">
        <v>78</v>
      </c>
      <c r="E458" t="s">
        <v>79</v>
      </c>
      <c r="F458" t="s">
        <v>16</v>
      </c>
      <c r="G458">
        <v>14570</v>
      </c>
      <c r="H458" t="s">
        <v>118</v>
      </c>
      <c r="I458">
        <f>_xlfn.XLOOKUP(C458,'[1]Emp Detail'!$B$2:$B$18200,'[1]Emp Detail'!$L$2:$L$18200,0)</f>
        <v>13000</v>
      </c>
    </row>
    <row r="459" spans="1:9" x14ac:dyDescent="0.25">
      <c r="A459">
        <f t="shared" si="7"/>
        <v>458</v>
      </c>
      <c r="B459" s="5">
        <v>45536</v>
      </c>
      <c r="C459" s="2" t="str">
        <f>_xlfn.XLOOKUP(D459,'[1]Emp Detail'!$C$2:$C$10000,'[1]Emp Detail'!$B$2:$B$10000,0)</f>
        <v>R59</v>
      </c>
      <c r="D459" t="s">
        <v>80</v>
      </c>
      <c r="E459" t="s">
        <v>81</v>
      </c>
      <c r="F459" t="s">
        <v>77</v>
      </c>
      <c r="G459">
        <v>30000</v>
      </c>
      <c r="H459" t="s">
        <v>118</v>
      </c>
      <c r="I459">
        <f>_xlfn.XLOOKUP(C459,'[1]Emp Detail'!$B$2:$B$18200,'[1]Emp Detail'!$L$2:$L$18200,0)</f>
        <v>25000</v>
      </c>
    </row>
    <row r="460" spans="1:9" x14ac:dyDescent="0.25">
      <c r="A460">
        <f t="shared" si="7"/>
        <v>459</v>
      </c>
      <c r="B460" s="5">
        <v>45536</v>
      </c>
      <c r="C460" s="2" t="str">
        <f>_xlfn.XLOOKUP(D460,'[1]Emp Detail'!$C$2:$C$10000,'[1]Emp Detail'!$B$2:$B$10000,0)</f>
        <v>R61</v>
      </c>
      <c r="D460" t="s">
        <v>84</v>
      </c>
      <c r="E460" t="s">
        <v>68</v>
      </c>
      <c r="F460" t="s">
        <v>31</v>
      </c>
      <c r="G460">
        <v>15131</v>
      </c>
      <c r="H460" t="s">
        <v>118</v>
      </c>
      <c r="I460">
        <f>_xlfn.XLOOKUP(C460,'[1]Emp Detail'!$B$2:$B$18200,'[1]Emp Detail'!$L$2:$L$18200,0)</f>
        <v>15000</v>
      </c>
    </row>
    <row r="461" spans="1:9" x14ac:dyDescent="0.25">
      <c r="A461">
        <f t="shared" si="7"/>
        <v>460</v>
      </c>
      <c r="B461" s="5">
        <v>45536</v>
      </c>
      <c r="C461" s="2" t="str">
        <f>_xlfn.XLOOKUP(D461,'[1]Emp Detail'!$C$2:$C$10000,'[1]Emp Detail'!$B$2:$B$10000,0)</f>
        <v>R62</v>
      </c>
      <c r="D461" t="s">
        <v>85</v>
      </c>
      <c r="E461" t="s">
        <v>86</v>
      </c>
      <c r="F461" t="s">
        <v>16</v>
      </c>
      <c r="G461">
        <v>48000</v>
      </c>
      <c r="H461" t="s">
        <v>118</v>
      </c>
      <c r="I461">
        <f>_xlfn.XLOOKUP(C461,'[1]Emp Detail'!$B$2:$B$18200,'[1]Emp Detail'!$L$2:$L$18200,0)</f>
        <v>40000</v>
      </c>
    </row>
    <row r="462" spans="1:9" x14ac:dyDescent="0.25">
      <c r="A462">
        <f t="shared" si="7"/>
        <v>461</v>
      </c>
      <c r="B462" s="5">
        <v>45536</v>
      </c>
      <c r="C462" s="2" t="str">
        <f>_xlfn.XLOOKUP(D462,'[1]Emp Detail'!$C$2:$C$10000,'[1]Emp Detail'!$B$2:$B$10000,0)</f>
        <v>R63</v>
      </c>
      <c r="D462" t="s">
        <v>130</v>
      </c>
      <c r="E462" t="s">
        <v>68</v>
      </c>
      <c r="F462" t="s">
        <v>12</v>
      </c>
      <c r="G462">
        <v>14122</v>
      </c>
      <c r="H462" t="s">
        <v>118</v>
      </c>
      <c r="I462">
        <f>_xlfn.XLOOKUP(C462,'[1]Emp Detail'!$B$2:$B$18200,'[1]Emp Detail'!$L$2:$L$18200,0)</f>
        <v>14000</v>
      </c>
    </row>
    <row r="463" spans="1:9" x14ac:dyDescent="0.25">
      <c r="A463">
        <f t="shared" si="7"/>
        <v>462</v>
      </c>
      <c r="B463" s="5">
        <v>45536</v>
      </c>
      <c r="C463" s="2" t="str">
        <f>_xlfn.XLOOKUP(D463,'[1]Emp Detail'!$C$2:$C$10000,'[1]Emp Detail'!$B$2:$B$10000,0)</f>
        <v>R66</v>
      </c>
      <c r="D463" t="s">
        <v>135</v>
      </c>
      <c r="E463" t="s">
        <v>136</v>
      </c>
      <c r="F463" t="s">
        <v>16</v>
      </c>
      <c r="G463">
        <v>34651</v>
      </c>
      <c r="H463" t="s">
        <v>118</v>
      </c>
      <c r="I463">
        <f>_xlfn.XLOOKUP(C463,'[1]Emp Detail'!$B$2:$B$18200,'[1]Emp Detail'!$L$2:$L$18200,0)</f>
        <v>35000</v>
      </c>
    </row>
    <row r="464" spans="1:9" x14ac:dyDescent="0.25">
      <c r="A464">
        <f t="shared" si="7"/>
        <v>463</v>
      </c>
      <c r="B464" s="5">
        <v>45536</v>
      </c>
      <c r="C464" s="2" t="str">
        <f>_xlfn.XLOOKUP(D464,'[1]Emp Detail'!$C$2:$C$10000,'[1]Emp Detail'!$B$2:$B$10000,0)</f>
        <v>R67</v>
      </c>
      <c r="D464" t="s">
        <v>137</v>
      </c>
      <c r="E464" t="s">
        <v>13</v>
      </c>
      <c r="F464" t="s">
        <v>20</v>
      </c>
      <c r="G464">
        <v>16140</v>
      </c>
      <c r="H464" t="s">
        <v>118</v>
      </c>
      <c r="I464">
        <f>_xlfn.XLOOKUP(C464,'[1]Emp Detail'!$B$2:$B$18200,'[1]Emp Detail'!$L$2:$L$18200,0)</f>
        <v>18000</v>
      </c>
    </row>
    <row r="465" spans="1:9" x14ac:dyDescent="0.25">
      <c r="A465">
        <f t="shared" si="7"/>
        <v>464</v>
      </c>
      <c r="B465" s="5">
        <v>45536</v>
      </c>
      <c r="C465" s="2" t="str">
        <f>_xlfn.XLOOKUP(D465,'[1]Emp Detail'!$C$2:$C$10000,'[1]Emp Detail'!$B$2:$B$10000,0)</f>
        <v>R68</v>
      </c>
      <c r="D465" t="s">
        <v>87</v>
      </c>
      <c r="E465" t="s">
        <v>13</v>
      </c>
      <c r="F465" t="s">
        <v>20</v>
      </c>
      <c r="G465">
        <v>23800</v>
      </c>
      <c r="H465" t="s">
        <v>118</v>
      </c>
      <c r="I465">
        <f>_xlfn.XLOOKUP(C465,'[1]Emp Detail'!$B$2:$B$18200,'[1]Emp Detail'!$L$2:$L$18200,0)</f>
        <v>20000</v>
      </c>
    </row>
    <row r="466" spans="1:9" x14ac:dyDescent="0.25">
      <c r="A466">
        <f t="shared" si="7"/>
        <v>465</v>
      </c>
      <c r="B466" s="5">
        <v>45536</v>
      </c>
      <c r="C466" s="2" t="str">
        <f>_xlfn.XLOOKUP(D466,'[1]Emp Detail'!$C$2:$C$10000,'[1]Emp Detail'!$B$2:$B$10000,0)</f>
        <v>R69</v>
      </c>
      <c r="D466" t="s">
        <v>146</v>
      </c>
      <c r="E466" t="s">
        <v>28</v>
      </c>
      <c r="F466" t="s">
        <v>20</v>
      </c>
      <c r="G466">
        <v>11208</v>
      </c>
      <c r="H466" t="s">
        <v>118</v>
      </c>
      <c r="I466">
        <f>_xlfn.XLOOKUP(C466,'[1]Emp Detail'!$B$2:$B$18200,'[1]Emp Detail'!$L$2:$L$18200,0)</f>
        <v>15000</v>
      </c>
    </row>
    <row r="467" spans="1:9" x14ac:dyDescent="0.25">
      <c r="A467">
        <f t="shared" si="7"/>
        <v>466</v>
      </c>
      <c r="B467" s="5">
        <v>45536</v>
      </c>
      <c r="C467" s="2" t="str">
        <f>_xlfn.XLOOKUP(D467,'[1]Emp Detail'!$C$2:$C$10000,'[1]Emp Detail'!$B$2:$B$10000,0)</f>
        <v>R70</v>
      </c>
      <c r="D467" t="s">
        <v>147</v>
      </c>
      <c r="E467" t="s">
        <v>66</v>
      </c>
      <c r="F467" t="s">
        <v>53</v>
      </c>
      <c r="G467">
        <v>14010</v>
      </c>
      <c r="H467" t="s">
        <v>118</v>
      </c>
      <c r="I467">
        <f>_xlfn.XLOOKUP(C467,'[1]Emp Detail'!$B$2:$B$18200,'[1]Emp Detail'!$L$2:$L$18200,0)</f>
        <v>15000</v>
      </c>
    </row>
    <row r="468" spans="1:9" x14ac:dyDescent="0.25">
      <c r="A468">
        <f t="shared" si="7"/>
        <v>467</v>
      </c>
      <c r="B468" s="5">
        <v>45536</v>
      </c>
      <c r="C468" s="2" t="str">
        <f>_xlfn.XLOOKUP(D468,'[1]Emp Detail'!$C$2:$C$10000,'[1]Emp Detail'!$B$2:$B$10000,0)</f>
        <v>R71</v>
      </c>
      <c r="D468" t="s">
        <v>148</v>
      </c>
      <c r="E468" t="s">
        <v>149</v>
      </c>
      <c r="F468" t="s">
        <v>53</v>
      </c>
      <c r="G468">
        <v>31200</v>
      </c>
      <c r="H468" t="s">
        <v>118</v>
      </c>
      <c r="I468">
        <f>_xlfn.XLOOKUP(C468,'[1]Emp Detail'!$B$2:$B$18200,'[1]Emp Detail'!$L$2:$L$18200,0)</f>
        <v>40000</v>
      </c>
    </row>
    <row r="469" spans="1:9" x14ac:dyDescent="0.25">
      <c r="A469">
        <f t="shared" si="7"/>
        <v>468</v>
      </c>
      <c r="B469" s="5">
        <v>45536</v>
      </c>
      <c r="C469" s="2" t="str">
        <f>_xlfn.XLOOKUP(D469,'[1]Emp Detail'!$C$2:$C$10000,'[1]Emp Detail'!$B$2:$B$10000,0)</f>
        <v>R72</v>
      </c>
      <c r="D469" t="s">
        <v>150</v>
      </c>
      <c r="E469" t="s">
        <v>46</v>
      </c>
      <c r="F469" t="s">
        <v>47</v>
      </c>
      <c r="G469">
        <v>24000</v>
      </c>
      <c r="H469" t="s">
        <v>118</v>
      </c>
      <c r="I469">
        <f>_xlfn.XLOOKUP(C469,'[1]Emp Detail'!$B$2:$B$18200,'[1]Emp Detail'!$L$2:$L$18200,0)</f>
        <v>25000</v>
      </c>
    </row>
    <row r="470" spans="1:9" x14ac:dyDescent="0.25">
      <c r="A470">
        <f t="shared" si="7"/>
        <v>469</v>
      </c>
      <c r="B470" s="5">
        <v>45536</v>
      </c>
      <c r="C470" s="2" t="str">
        <f>_xlfn.XLOOKUP(D470,'[1]Emp Detail'!$C$2:$C$10000,'[1]Emp Detail'!$B$2:$B$10000,0)</f>
        <v>R73</v>
      </c>
      <c r="D470" t="s">
        <v>151</v>
      </c>
      <c r="E470" t="s">
        <v>152</v>
      </c>
      <c r="F470" t="s">
        <v>16</v>
      </c>
      <c r="G470">
        <v>36000</v>
      </c>
      <c r="H470" t="s">
        <v>118</v>
      </c>
      <c r="I470">
        <f>_xlfn.XLOOKUP(C470,'[1]Emp Detail'!$B$2:$B$18200,'[1]Emp Detail'!$L$2:$L$18200,0)</f>
        <v>30000</v>
      </c>
    </row>
    <row r="471" spans="1:9" x14ac:dyDescent="0.25">
      <c r="A471">
        <f t="shared" si="7"/>
        <v>470</v>
      </c>
      <c r="B471" s="5">
        <v>45536</v>
      </c>
      <c r="C471" s="2" t="str">
        <f>_xlfn.XLOOKUP(D471,'[1]Emp Detail'!$C$2:$C$10000,'[1]Emp Detail'!$B$2:$B$10000,0)</f>
        <v>R74</v>
      </c>
      <c r="D471" t="s">
        <v>153</v>
      </c>
      <c r="E471" t="s">
        <v>13</v>
      </c>
      <c r="F471" t="s">
        <v>20</v>
      </c>
      <c r="G471">
        <v>14010</v>
      </c>
      <c r="H471" t="s">
        <v>118</v>
      </c>
      <c r="I471">
        <f>_xlfn.XLOOKUP(C471,'[1]Emp Detail'!$B$2:$B$18200,'[1]Emp Detail'!$L$2:$L$18200,0)</f>
        <v>15000</v>
      </c>
    </row>
    <row r="472" spans="1:9" x14ac:dyDescent="0.25">
      <c r="A472">
        <f t="shared" si="7"/>
        <v>471</v>
      </c>
      <c r="B472" s="5">
        <v>45536</v>
      </c>
      <c r="C472" s="2" t="str">
        <f>_xlfn.XLOOKUP(D472,'[1]Emp Detail'!$C$2:$C$10000,'[1]Emp Detail'!$B$2:$B$10000,0)</f>
        <v>R11</v>
      </c>
      <c r="D472" t="s">
        <v>129</v>
      </c>
      <c r="E472" t="s">
        <v>171</v>
      </c>
      <c r="F472" t="s">
        <v>20</v>
      </c>
      <c r="G472">
        <v>45000</v>
      </c>
      <c r="H472" t="s">
        <v>118</v>
      </c>
      <c r="I472">
        <f>_xlfn.XLOOKUP(C472,'[1]Emp Detail'!$B$2:$B$18200,'[1]Emp Detail'!$L$2:$L$18200,0)</f>
        <v>75000</v>
      </c>
    </row>
    <row r="473" spans="1:9" x14ac:dyDescent="0.25">
      <c r="A473">
        <f t="shared" si="7"/>
        <v>472</v>
      </c>
      <c r="B473" s="5">
        <v>45536</v>
      </c>
      <c r="C473" s="2" t="str">
        <f>_xlfn.XLOOKUP(D473,'[1]Emp Detail'!$C$2:$C$10000,'[1]Emp Detail'!$B$2:$B$10000,0)</f>
        <v>R75</v>
      </c>
      <c r="D473" t="s">
        <v>172</v>
      </c>
      <c r="E473" t="s">
        <v>28</v>
      </c>
      <c r="F473" t="s">
        <v>20</v>
      </c>
      <c r="G473">
        <v>59000</v>
      </c>
      <c r="H473" t="s">
        <v>118</v>
      </c>
      <c r="I473">
        <f>_xlfn.XLOOKUP(C473,'[1]Emp Detail'!$B$2:$B$18200,'[1]Emp Detail'!$L$2:$L$18200,0)</f>
        <v>50000</v>
      </c>
    </row>
    <row r="474" spans="1:9" x14ac:dyDescent="0.25">
      <c r="A474">
        <f t="shared" si="7"/>
        <v>473</v>
      </c>
      <c r="B474" s="5">
        <v>45536</v>
      </c>
      <c r="C474" s="2" t="str">
        <f>_xlfn.XLOOKUP(D474,'[1]Emp Detail'!$C$2:$C$10000,'[1]Emp Detail'!$B$2:$B$10000,0)</f>
        <v>R76</v>
      </c>
      <c r="D474" t="s">
        <v>173</v>
      </c>
      <c r="E474" t="s">
        <v>68</v>
      </c>
      <c r="F474" t="s">
        <v>34</v>
      </c>
      <c r="G474">
        <v>13752</v>
      </c>
      <c r="H474" t="s">
        <v>118</v>
      </c>
      <c r="I474">
        <f>_xlfn.XLOOKUP(C474,'[1]Emp Detail'!$B$2:$B$18200,'[1]Emp Detail'!$L$2:$L$18200,0)</f>
        <v>19100</v>
      </c>
    </row>
    <row r="475" spans="1:9" x14ac:dyDescent="0.25">
      <c r="A475">
        <f t="shared" si="7"/>
        <v>474</v>
      </c>
      <c r="B475" s="5">
        <v>45536</v>
      </c>
      <c r="C475" s="2" t="str">
        <f>_xlfn.XLOOKUP(D475,'[1]Emp Detail'!$C$2:$C$10000,'[1]Emp Detail'!$B$2:$B$10000,0)</f>
        <v>R77</v>
      </c>
      <c r="D475" t="s">
        <v>174</v>
      </c>
      <c r="E475" t="s">
        <v>57</v>
      </c>
      <c r="F475" t="s">
        <v>175</v>
      </c>
      <c r="G475">
        <v>39600</v>
      </c>
      <c r="H475" t="s">
        <v>118</v>
      </c>
      <c r="I475">
        <f>_xlfn.XLOOKUP(C475,'[1]Emp Detail'!$B$2:$B$18200,'[1]Emp Detail'!$L$2:$L$18200,0)</f>
        <v>45000</v>
      </c>
    </row>
    <row r="476" spans="1:9" x14ac:dyDescent="0.25">
      <c r="A476">
        <f t="shared" si="7"/>
        <v>475</v>
      </c>
      <c r="B476" s="5">
        <v>45536</v>
      </c>
      <c r="C476" s="2" t="str">
        <f>_xlfn.XLOOKUP(D476,'[1]Emp Detail'!$C$2:$C$10000,'[1]Emp Detail'!$B$2:$B$10000,0)</f>
        <v>R78</v>
      </c>
      <c r="D476" t="s">
        <v>182</v>
      </c>
      <c r="E476" t="s">
        <v>13</v>
      </c>
      <c r="F476" t="s">
        <v>20</v>
      </c>
      <c r="G476">
        <v>16737</v>
      </c>
      <c r="H476" t="s">
        <v>118</v>
      </c>
      <c r="I476">
        <f>_xlfn.XLOOKUP(C476,'[1]Emp Detail'!$B$2:$B$18200,'[1]Emp Detail'!$L$2:$L$18200,0)</f>
        <v>16000</v>
      </c>
    </row>
    <row r="477" spans="1:9" x14ac:dyDescent="0.25">
      <c r="A477">
        <f t="shared" si="7"/>
        <v>476</v>
      </c>
      <c r="B477" s="5">
        <v>45536</v>
      </c>
      <c r="C477" s="2" t="str">
        <f>_xlfn.XLOOKUP(D477,'[1]Emp Detail'!$C$2:$C$10000,'[1]Emp Detail'!$B$2:$B$10000,0)</f>
        <v>R79</v>
      </c>
      <c r="D477" t="s">
        <v>183</v>
      </c>
      <c r="E477" t="s">
        <v>184</v>
      </c>
      <c r="F477" t="s">
        <v>26</v>
      </c>
      <c r="G477">
        <v>72100</v>
      </c>
      <c r="H477" t="s">
        <v>118</v>
      </c>
      <c r="I477">
        <f>_xlfn.XLOOKUP(C477,'[1]Emp Detail'!$B$2:$B$18200,'[1]Emp Detail'!$L$2:$L$18200,0)</f>
        <v>70000</v>
      </c>
    </row>
    <row r="478" spans="1:9" x14ac:dyDescent="0.25">
      <c r="A478">
        <f t="shared" si="7"/>
        <v>477</v>
      </c>
      <c r="B478" s="5">
        <v>45536</v>
      </c>
      <c r="C478" s="2" t="str">
        <f>_xlfn.XLOOKUP(D478,'[1]Emp Detail'!$C$2:$C$10000,'[1]Emp Detail'!$B$2:$B$10000,0)</f>
        <v>R80</v>
      </c>
      <c r="D478" t="s">
        <v>185</v>
      </c>
      <c r="E478" t="s">
        <v>186</v>
      </c>
      <c r="F478" t="s">
        <v>26</v>
      </c>
      <c r="G478">
        <v>22000</v>
      </c>
      <c r="H478" t="s">
        <v>118</v>
      </c>
      <c r="I478">
        <f>_xlfn.XLOOKUP(C478,'[1]Emp Detail'!$B$2:$B$18200,'[1]Emp Detail'!$L$2:$L$18200,0)</f>
        <v>22000</v>
      </c>
    </row>
    <row r="479" spans="1:9" x14ac:dyDescent="0.25">
      <c r="A479">
        <f t="shared" si="7"/>
        <v>478</v>
      </c>
      <c r="B479" s="5">
        <v>45536</v>
      </c>
      <c r="C479" s="2" t="str">
        <f>_xlfn.XLOOKUP(D479,'[1]Emp Detail'!$C$2:$C$10000,'[1]Emp Detail'!$B$2:$B$10000,0)</f>
        <v>R81</v>
      </c>
      <c r="D479" t="s">
        <v>187</v>
      </c>
      <c r="E479" t="s">
        <v>188</v>
      </c>
      <c r="F479" t="s">
        <v>20</v>
      </c>
      <c r="G479">
        <v>42751</v>
      </c>
      <c r="H479" t="s">
        <v>118</v>
      </c>
      <c r="I479">
        <f>_xlfn.XLOOKUP(C479,'[1]Emp Detail'!$B$2:$B$18200,'[1]Emp Detail'!$L$2:$L$18200,0)</f>
        <v>45000</v>
      </c>
    </row>
    <row r="480" spans="1:9" x14ac:dyDescent="0.25">
      <c r="A480">
        <f t="shared" si="7"/>
        <v>479</v>
      </c>
      <c r="B480" s="5">
        <v>45536</v>
      </c>
      <c r="C480" s="2" t="str">
        <f>_xlfn.XLOOKUP(D480,'[1]Emp Detail'!$C$2:$C$10000,'[1]Emp Detail'!$B$2:$B$10000,0)</f>
        <v>R82</v>
      </c>
      <c r="D480" t="s">
        <v>189</v>
      </c>
      <c r="E480" t="s">
        <v>13</v>
      </c>
      <c r="F480" t="s">
        <v>20</v>
      </c>
      <c r="G480">
        <v>20700</v>
      </c>
      <c r="H480" t="s">
        <v>118</v>
      </c>
      <c r="I480">
        <f>_xlfn.XLOOKUP(C480,'[1]Emp Detail'!$B$2:$B$18200,'[1]Emp Detail'!$L$2:$L$18200,0)</f>
        <v>23000</v>
      </c>
    </row>
    <row r="481" spans="1:9" x14ac:dyDescent="0.25">
      <c r="A481">
        <f t="shared" si="7"/>
        <v>480</v>
      </c>
      <c r="B481" s="5">
        <v>45536</v>
      </c>
      <c r="C481" s="2" t="str">
        <f>_xlfn.XLOOKUP(D481,'[1]Emp Detail'!$C$2:$C$10000,'[1]Emp Detail'!$B$2:$B$10000,0)</f>
        <v>R153</v>
      </c>
      <c r="D481" t="s">
        <v>210</v>
      </c>
      <c r="E481" t="s">
        <v>13</v>
      </c>
      <c r="F481" t="s">
        <v>20</v>
      </c>
      <c r="G481">
        <v>19320</v>
      </c>
      <c r="H481" t="s">
        <v>118</v>
      </c>
      <c r="I481">
        <f>_xlfn.XLOOKUP(C481,'[1]Emp Detail'!$B$2:$B$18200,'[1]Emp Detail'!$L$2:$L$18200,0)</f>
        <v>21000</v>
      </c>
    </row>
    <row r="482" spans="1:9" x14ac:dyDescent="0.25">
      <c r="A482">
        <f t="shared" si="7"/>
        <v>481</v>
      </c>
      <c r="B482" s="5">
        <v>45536</v>
      </c>
      <c r="C482" s="2" t="str">
        <f>_xlfn.XLOOKUP(D482,'[1]Emp Detail'!$C$2:$C$10000,'[1]Emp Detail'!$B$2:$B$10000,0)</f>
        <v>R154</v>
      </c>
      <c r="D482" t="s">
        <v>211</v>
      </c>
      <c r="E482" t="s">
        <v>13</v>
      </c>
      <c r="F482" t="s">
        <v>20</v>
      </c>
      <c r="G482">
        <v>25200</v>
      </c>
      <c r="H482" t="s">
        <v>118</v>
      </c>
      <c r="I482">
        <f>_xlfn.XLOOKUP(C482,'[1]Emp Detail'!$B$2:$B$18200,'[1]Emp Detail'!$L$2:$L$18200,0)</f>
        <v>30000</v>
      </c>
    </row>
    <row r="483" spans="1:9" x14ac:dyDescent="0.25">
      <c r="A483">
        <f t="shared" si="7"/>
        <v>482</v>
      </c>
      <c r="B483" s="5">
        <v>45536</v>
      </c>
      <c r="C483" s="2" t="str">
        <f>_xlfn.XLOOKUP(D483,'[1]Emp Detail'!$C$2:$C$10000,'[1]Emp Detail'!$B$2:$B$10000,0)</f>
        <v>R155</v>
      </c>
      <c r="D483" t="s">
        <v>212</v>
      </c>
      <c r="E483" t="s">
        <v>13</v>
      </c>
      <c r="F483" t="s">
        <v>20</v>
      </c>
      <c r="G483">
        <v>10314</v>
      </c>
      <c r="H483" t="s">
        <v>118</v>
      </c>
      <c r="I483">
        <f>_xlfn.XLOOKUP(C483,'[1]Emp Detail'!$B$2:$B$18200,'[1]Emp Detail'!$L$2:$L$18200,0)</f>
        <v>19100</v>
      </c>
    </row>
    <row r="484" spans="1:9" x14ac:dyDescent="0.25">
      <c r="A484">
        <f t="shared" si="7"/>
        <v>483</v>
      </c>
      <c r="B484" s="5">
        <v>45536</v>
      </c>
      <c r="C484" s="2" t="str">
        <f>_xlfn.XLOOKUP(D484,'[1]Emp Detail'!$C$2:$C$10000,'[1]Emp Detail'!$B$2:$B$10000,0)</f>
        <v>R156</v>
      </c>
      <c r="D484" t="s">
        <v>213</v>
      </c>
      <c r="E484" t="s">
        <v>28</v>
      </c>
      <c r="F484" t="s">
        <v>20</v>
      </c>
      <c r="G484">
        <v>8742</v>
      </c>
      <c r="H484" t="s">
        <v>118</v>
      </c>
      <c r="I484">
        <f>_xlfn.XLOOKUP(C484,'[1]Emp Detail'!$B$2:$B$18200,'[1]Emp Detail'!$L$2:$L$18200,0)</f>
        <v>18000</v>
      </c>
    </row>
    <row r="485" spans="1:9" x14ac:dyDescent="0.25">
      <c r="A485">
        <f t="shared" si="7"/>
        <v>484</v>
      </c>
      <c r="B485" s="5">
        <v>45536</v>
      </c>
      <c r="C485" s="2" t="str">
        <f>_xlfn.XLOOKUP(D485,'[1]Emp Detail'!$C$2:$C$10000,'[1]Emp Detail'!$B$2:$B$10000,0)</f>
        <v>R157</v>
      </c>
      <c r="D485" t="s">
        <v>214</v>
      </c>
      <c r="E485" t="s">
        <v>13</v>
      </c>
      <c r="F485" t="s">
        <v>20</v>
      </c>
      <c r="G485">
        <v>19760</v>
      </c>
      <c r="H485" t="s">
        <v>118</v>
      </c>
      <c r="I485">
        <f>_xlfn.XLOOKUP(C485,'[1]Emp Detail'!$B$2:$B$18200,'[1]Emp Detail'!$L$2:$L$18200,0)</f>
        <v>38000</v>
      </c>
    </row>
    <row r="486" spans="1:9" x14ac:dyDescent="0.25">
      <c r="A486">
        <f t="shared" si="7"/>
        <v>485</v>
      </c>
      <c r="B486" s="5">
        <v>45536</v>
      </c>
      <c r="C486" s="2" t="str">
        <f>_xlfn.XLOOKUP(D486,'[1]Emp Detail'!$C$2:$C$10000,'[1]Emp Detail'!$B$2:$B$10000,0)</f>
        <v>R158</v>
      </c>
      <c r="D486" t="s">
        <v>215</v>
      </c>
      <c r="E486" t="s">
        <v>13</v>
      </c>
      <c r="F486" t="s">
        <v>20</v>
      </c>
      <c r="G486">
        <v>8404</v>
      </c>
      <c r="H486" t="s">
        <v>118</v>
      </c>
      <c r="I486">
        <f>_xlfn.XLOOKUP(C486,'[1]Emp Detail'!$B$2:$B$18200,'[1]Emp Detail'!$L$2:$L$18200,0)</f>
        <v>19100</v>
      </c>
    </row>
    <row r="487" spans="1:9" x14ac:dyDescent="0.25">
      <c r="A487">
        <f t="shared" si="7"/>
        <v>486</v>
      </c>
      <c r="B487" s="5">
        <v>45536</v>
      </c>
      <c r="C487" s="2" t="str">
        <f>_xlfn.XLOOKUP(D487,'[1]Emp Detail'!$C$2:$C$10000,'[1]Emp Detail'!$B$2:$B$10000,0)</f>
        <v>R159</v>
      </c>
      <c r="D487" t="s">
        <v>216</v>
      </c>
      <c r="E487" t="s">
        <v>134</v>
      </c>
      <c r="F487" t="s">
        <v>62</v>
      </c>
      <c r="G487">
        <v>9240</v>
      </c>
      <c r="H487" t="s">
        <v>118</v>
      </c>
      <c r="I487">
        <f>_xlfn.XLOOKUP(C487,'[1]Emp Detail'!$B$2:$B$18200,'[1]Emp Detail'!$L$2:$L$18200,0)</f>
        <v>22000</v>
      </c>
    </row>
    <row r="488" spans="1:9" x14ac:dyDescent="0.25">
      <c r="A488">
        <f t="shared" si="7"/>
        <v>487</v>
      </c>
      <c r="B488" s="5">
        <v>45536</v>
      </c>
      <c r="C488" s="2" t="str">
        <f>_xlfn.XLOOKUP(D488,'[1]Emp Detail'!$C$2:$C$10000,'[1]Emp Detail'!$B$2:$B$10000,0)</f>
        <v>R83</v>
      </c>
      <c r="D488" t="s">
        <v>89</v>
      </c>
      <c r="E488" t="s">
        <v>217</v>
      </c>
      <c r="F488" t="s">
        <v>16</v>
      </c>
      <c r="G488">
        <v>42340</v>
      </c>
      <c r="H488" t="s">
        <v>118</v>
      </c>
      <c r="I488">
        <f>_xlfn.XLOOKUP(C488,'[1]Emp Detail'!$B$2:$B$18200,'[1]Emp Detail'!$L$2:$L$18200,0)</f>
        <v>36500</v>
      </c>
    </row>
    <row r="489" spans="1:9" x14ac:dyDescent="0.25">
      <c r="A489">
        <f t="shared" si="7"/>
        <v>488</v>
      </c>
      <c r="B489" s="5">
        <v>45536</v>
      </c>
      <c r="C489" s="2" t="str">
        <f>_xlfn.XLOOKUP(D489,'[1]Emp Detail'!$C$2:$C$10000,'[1]Emp Detail'!$B$2:$B$10000,0)</f>
        <v>R85</v>
      </c>
      <c r="D489" t="s">
        <v>92</v>
      </c>
      <c r="E489" t="s">
        <v>218</v>
      </c>
      <c r="F489" t="s">
        <v>16</v>
      </c>
      <c r="G489">
        <v>37186</v>
      </c>
      <c r="H489" t="s">
        <v>118</v>
      </c>
      <c r="I489">
        <f>_xlfn.XLOOKUP(C489,'[1]Emp Detail'!$B$2:$B$18200,'[1]Emp Detail'!$L$2:$L$18200,0)</f>
        <v>33500</v>
      </c>
    </row>
    <row r="490" spans="1:9" x14ac:dyDescent="0.25">
      <c r="A490">
        <f t="shared" si="7"/>
        <v>489</v>
      </c>
      <c r="B490" s="5">
        <v>45536</v>
      </c>
      <c r="C490" s="2" t="str">
        <f>_xlfn.XLOOKUP(D490,'[1]Emp Detail'!$C$2:$C$10000,'[1]Emp Detail'!$B$2:$B$10000,0)</f>
        <v>R87</v>
      </c>
      <c r="D490" t="s">
        <v>94</v>
      </c>
      <c r="E490" t="s">
        <v>219</v>
      </c>
      <c r="F490" t="s">
        <v>16</v>
      </c>
      <c r="G490">
        <v>30240</v>
      </c>
      <c r="H490" t="s">
        <v>118</v>
      </c>
      <c r="I490">
        <f>_xlfn.XLOOKUP(C490,'[1]Emp Detail'!$B$2:$B$18200,'[1]Emp Detail'!$L$2:$L$18200,0)</f>
        <v>28000</v>
      </c>
    </row>
    <row r="491" spans="1:9" x14ac:dyDescent="0.25">
      <c r="A491">
        <f t="shared" si="7"/>
        <v>490</v>
      </c>
      <c r="B491" s="5">
        <v>45536</v>
      </c>
      <c r="C491" s="2" t="str">
        <f>_xlfn.XLOOKUP(D491,'[1]Emp Detail'!$C$2:$C$10000,'[1]Emp Detail'!$B$2:$B$10000,0)</f>
        <v>R88</v>
      </c>
      <c r="D491" t="s">
        <v>96</v>
      </c>
      <c r="E491" t="s">
        <v>220</v>
      </c>
      <c r="F491" t="s">
        <v>16</v>
      </c>
      <c r="G491">
        <v>37960</v>
      </c>
      <c r="H491" t="s">
        <v>118</v>
      </c>
      <c r="I491">
        <f>_xlfn.XLOOKUP(C491,'[1]Emp Detail'!$B$2:$B$18200,'[1]Emp Detail'!$L$2:$L$18200,0)</f>
        <v>33500</v>
      </c>
    </row>
    <row r="492" spans="1:9" x14ac:dyDescent="0.25">
      <c r="A492">
        <f t="shared" si="7"/>
        <v>491</v>
      </c>
      <c r="B492" s="5">
        <v>45536</v>
      </c>
      <c r="C492" s="2" t="str">
        <f>_xlfn.XLOOKUP(D492,'[1]Emp Detail'!$C$2:$C$10000,'[1]Emp Detail'!$B$2:$B$10000,0)</f>
        <v>R92</v>
      </c>
      <c r="D492" t="s">
        <v>101</v>
      </c>
      <c r="E492" t="s">
        <v>221</v>
      </c>
      <c r="F492" t="s">
        <v>16</v>
      </c>
      <c r="G492">
        <v>9900</v>
      </c>
      <c r="H492" t="s">
        <v>118</v>
      </c>
      <c r="I492">
        <f>_xlfn.XLOOKUP(C492,'[1]Emp Detail'!$B$2:$B$18200,'[1]Emp Detail'!$L$2:$L$18200,0)</f>
        <v>33000</v>
      </c>
    </row>
    <row r="493" spans="1:9" x14ac:dyDescent="0.25">
      <c r="A493">
        <f t="shared" si="7"/>
        <v>492</v>
      </c>
      <c r="B493" s="5">
        <v>45536</v>
      </c>
      <c r="C493" s="2" t="str">
        <f>_xlfn.XLOOKUP(D493,'[1]Emp Detail'!$C$2:$C$10000,'[1]Emp Detail'!$B$2:$B$10000,0)</f>
        <v>R94</v>
      </c>
      <c r="D493" t="s">
        <v>103</v>
      </c>
      <c r="E493" t="s">
        <v>221</v>
      </c>
      <c r="F493" t="s">
        <v>16</v>
      </c>
      <c r="G493">
        <v>31960</v>
      </c>
      <c r="H493" t="s">
        <v>118</v>
      </c>
      <c r="I493">
        <f>_xlfn.XLOOKUP(C493,'[1]Emp Detail'!$B$2:$B$18200,'[1]Emp Detail'!$L$2:$L$18200,0)</f>
        <v>34000</v>
      </c>
    </row>
    <row r="494" spans="1:9" x14ac:dyDescent="0.25">
      <c r="A494">
        <f t="shared" si="7"/>
        <v>493</v>
      </c>
      <c r="B494" s="5">
        <v>45536</v>
      </c>
      <c r="C494" s="2" t="str">
        <f>_xlfn.XLOOKUP(D494,'[1]Emp Detail'!$C$2:$C$10000,'[1]Emp Detail'!$B$2:$B$10000,0)</f>
        <v>R95</v>
      </c>
      <c r="D494" t="s">
        <v>104</v>
      </c>
      <c r="E494" t="s">
        <v>221</v>
      </c>
      <c r="F494" t="s">
        <v>16</v>
      </c>
      <c r="G494">
        <v>37520</v>
      </c>
      <c r="H494" t="s">
        <v>118</v>
      </c>
      <c r="I494">
        <f>_xlfn.XLOOKUP(C494,'[1]Emp Detail'!$B$2:$B$18200,'[1]Emp Detail'!$L$2:$L$18200,0)</f>
        <v>33500</v>
      </c>
    </row>
    <row r="495" spans="1:9" x14ac:dyDescent="0.25">
      <c r="A495">
        <f t="shared" si="7"/>
        <v>494</v>
      </c>
      <c r="B495" s="5">
        <v>45536</v>
      </c>
      <c r="C495" s="2" t="str">
        <f>_xlfn.XLOOKUP(D495,'[1]Emp Detail'!$C$2:$C$10000,'[1]Emp Detail'!$B$2:$B$10000,0)</f>
        <v>R97</v>
      </c>
      <c r="D495" t="s">
        <v>105</v>
      </c>
      <c r="E495" t="s">
        <v>222</v>
      </c>
      <c r="F495" t="s">
        <v>223</v>
      </c>
      <c r="G495">
        <v>17933</v>
      </c>
      <c r="H495" t="s">
        <v>118</v>
      </c>
      <c r="I495">
        <f>_xlfn.XLOOKUP(C495,'[1]Emp Detail'!$B$2:$B$18200,'[1]Emp Detail'!$L$2:$L$18200,0)</f>
        <v>16000</v>
      </c>
    </row>
    <row r="496" spans="1:9" x14ac:dyDescent="0.25">
      <c r="A496">
        <f t="shared" si="7"/>
        <v>495</v>
      </c>
      <c r="B496" s="5">
        <v>45536</v>
      </c>
      <c r="C496" s="2" t="str">
        <f>_xlfn.XLOOKUP(D496,'[1]Emp Detail'!$C$2:$C$10000,'[1]Emp Detail'!$B$2:$B$10000,0)</f>
        <v>R103</v>
      </c>
      <c r="D496" t="s">
        <v>111</v>
      </c>
      <c r="E496" t="s">
        <v>218</v>
      </c>
      <c r="F496" t="s">
        <v>16</v>
      </c>
      <c r="G496">
        <v>24031</v>
      </c>
      <c r="H496" t="s">
        <v>118</v>
      </c>
      <c r="I496">
        <f>_xlfn.XLOOKUP(C496,'[1]Emp Detail'!$B$2:$B$18200,'[1]Emp Detail'!$L$2:$L$18200,0)</f>
        <v>27000</v>
      </c>
    </row>
    <row r="497" spans="1:9" x14ac:dyDescent="0.25">
      <c r="A497">
        <f t="shared" si="7"/>
        <v>496</v>
      </c>
      <c r="B497" s="5">
        <v>45536</v>
      </c>
      <c r="C497" s="2" t="str">
        <f>_xlfn.XLOOKUP(D497,'[1]Emp Detail'!$C$2:$C$10000,'[1]Emp Detail'!$B$2:$B$10000,0)</f>
        <v>R104</v>
      </c>
      <c r="D497" t="s">
        <v>112</v>
      </c>
      <c r="E497" t="s">
        <v>221</v>
      </c>
      <c r="F497" t="s">
        <v>16</v>
      </c>
      <c r="G497">
        <v>38760</v>
      </c>
      <c r="H497" t="s">
        <v>118</v>
      </c>
      <c r="I497">
        <f>_xlfn.XLOOKUP(C497,'[1]Emp Detail'!$B$2:$B$18200,'[1]Emp Detail'!$L$2:$L$18200,0)</f>
        <v>34000</v>
      </c>
    </row>
    <row r="498" spans="1:9" x14ac:dyDescent="0.25">
      <c r="A498">
        <f t="shared" si="7"/>
        <v>497</v>
      </c>
      <c r="B498" s="5">
        <v>45536</v>
      </c>
      <c r="C498" s="2" t="str">
        <f>_xlfn.XLOOKUP(D498,'[1]Emp Detail'!$C$2:$C$10000,'[1]Emp Detail'!$B$2:$B$10000,0)</f>
        <v>R107</v>
      </c>
      <c r="D498" t="s">
        <v>114</v>
      </c>
      <c r="E498" t="s">
        <v>221</v>
      </c>
      <c r="F498" t="s">
        <v>16</v>
      </c>
      <c r="G498">
        <v>36600</v>
      </c>
      <c r="H498" t="s">
        <v>118</v>
      </c>
      <c r="I498">
        <f>_xlfn.XLOOKUP(C498,'[1]Emp Detail'!$B$2:$B$18200,'[1]Emp Detail'!$L$2:$L$18200,0)</f>
        <v>30500</v>
      </c>
    </row>
    <row r="499" spans="1:9" x14ac:dyDescent="0.25">
      <c r="A499">
        <f t="shared" si="7"/>
        <v>498</v>
      </c>
      <c r="B499" s="5">
        <v>45536</v>
      </c>
      <c r="C499" s="2" t="str">
        <f>_xlfn.XLOOKUP(D499,'[1]Emp Detail'!$C$2:$C$10000,'[1]Emp Detail'!$B$2:$B$10000,0)</f>
        <v>R109</v>
      </c>
      <c r="D499" t="s">
        <v>141</v>
      </c>
      <c r="E499" t="s">
        <v>217</v>
      </c>
      <c r="F499" t="s">
        <v>16</v>
      </c>
      <c r="G499">
        <v>20700</v>
      </c>
      <c r="H499" t="s">
        <v>118</v>
      </c>
      <c r="I499">
        <f>_xlfn.XLOOKUP(C499,'[1]Emp Detail'!$B$2:$B$18200,'[1]Emp Detail'!$L$2:$L$18200,0)</f>
        <v>34500</v>
      </c>
    </row>
    <row r="500" spans="1:9" x14ac:dyDescent="0.25">
      <c r="A500">
        <f t="shared" si="7"/>
        <v>499</v>
      </c>
      <c r="B500" s="5">
        <v>45536</v>
      </c>
      <c r="C500" s="2" t="str">
        <f>_xlfn.XLOOKUP(D500,'[1]Emp Detail'!$C$2:$C$10000,'[1]Emp Detail'!$B$2:$B$10000,0)</f>
        <v>R112</v>
      </c>
      <c r="D500" t="s">
        <v>154</v>
      </c>
      <c r="E500" t="s">
        <v>226</v>
      </c>
      <c r="F500" t="s">
        <v>16</v>
      </c>
      <c r="G500">
        <v>44080</v>
      </c>
      <c r="H500" t="s">
        <v>118</v>
      </c>
      <c r="I500">
        <f>_xlfn.XLOOKUP(C500,'[1]Emp Detail'!$B$2:$B$18200,'[1]Emp Detail'!$L$2:$L$18200,0)</f>
        <v>38000</v>
      </c>
    </row>
    <row r="501" spans="1:9" x14ac:dyDescent="0.25">
      <c r="A501">
        <f t="shared" si="7"/>
        <v>500</v>
      </c>
      <c r="B501" s="5">
        <v>45536</v>
      </c>
      <c r="C501" s="2" t="str">
        <f>_xlfn.XLOOKUP(D501,'[1]Emp Detail'!$C$2:$C$10000,'[1]Emp Detail'!$B$2:$B$10000,0)</f>
        <v>R113</v>
      </c>
      <c r="D501" t="s">
        <v>155</v>
      </c>
      <c r="E501" t="s">
        <v>226</v>
      </c>
      <c r="F501" t="s">
        <v>16</v>
      </c>
      <c r="G501">
        <v>42560</v>
      </c>
      <c r="H501" t="s">
        <v>118</v>
      </c>
      <c r="I501">
        <f>_xlfn.XLOOKUP(C501,'[1]Emp Detail'!$B$2:$B$18200,'[1]Emp Detail'!$L$2:$L$18200,0)</f>
        <v>38000</v>
      </c>
    </row>
    <row r="502" spans="1:9" x14ac:dyDescent="0.25">
      <c r="A502">
        <f t="shared" si="7"/>
        <v>501</v>
      </c>
      <c r="B502" s="5">
        <v>45536</v>
      </c>
      <c r="C502" s="2" t="str">
        <f>_xlfn.XLOOKUP(D502,'[1]Emp Detail'!$C$2:$C$10000,'[1]Emp Detail'!$B$2:$B$10000,0)</f>
        <v>R114</v>
      </c>
      <c r="D502" t="s">
        <v>156</v>
      </c>
      <c r="E502" t="s">
        <v>227</v>
      </c>
      <c r="F502" t="s">
        <v>16</v>
      </c>
      <c r="G502">
        <v>31860</v>
      </c>
      <c r="H502" t="s">
        <v>118</v>
      </c>
      <c r="I502">
        <f>_xlfn.XLOOKUP(C502,'[1]Emp Detail'!$B$2:$B$18200,'[1]Emp Detail'!$L$2:$L$18200,0)</f>
        <v>29500</v>
      </c>
    </row>
    <row r="503" spans="1:9" x14ac:dyDescent="0.25">
      <c r="A503">
        <f t="shared" si="7"/>
        <v>502</v>
      </c>
      <c r="B503" s="5">
        <v>45536</v>
      </c>
      <c r="C503" s="2" t="str">
        <f>_xlfn.XLOOKUP(D503,'[1]Emp Detail'!$C$2:$C$10000,'[1]Emp Detail'!$B$2:$B$10000,0)</f>
        <v>R115</v>
      </c>
      <c r="D503" t="s">
        <v>157</v>
      </c>
      <c r="E503" t="s">
        <v>225</v>
      </c>
      <c r="F503" t="s">
        <v>16</v>
      </c>
      <c r="G503">
        <v>35380</v>
      </c>
      <c r="H503" t="s">
        <v>118</v>
      </c>
      <c r="I503">
        <f>_xlfn.XLOOKUP(C503,'[1]Emp Detail'!$B$2:$B$18200,'[1]Emp Detail'!$L$2:$L$18200,0)</f>
        <v>30500</v>
      </c>
    </row>
    <row r="504" spans="1:9" x14ac:dyDescent="0.25">
      <c r="A504">
        <f t="shared" si="7"/>
        <v>503</v>
      </c>
      <c r="B504" s="5">
        <v>45536</v>
      </c>
      <c r="C504" s="2" t="str">
        <f>_xlfn.XLOOKUP(D504,'[1]Emp Detail'!$C$2:$C$10000,'[1]Emp Detail'!$B$2:$B$10000,0)</f>
        <v>R117</v>
      </c>
      <c r="D504" t="s">
        <v>159</v>
      </c>
      <c r="E504" t="s">
        <v>225</v>
      </c>
      <c r="F504" t="s">
        <v>16</v>
      </c>
      <c r="G504">
        <v>18600</v>
      </c>
      <c r="H504" t="s">
        <v>118</v>
      </c>
      <c r="I504">
        <f>_xlfn.XLOOKUP(C504,'[1]Emp Detail'!$B$2:$B$18200,'[1]Emp Detail'!$L$2:$L$18200,0)</f>
        <v>31000</v>
      </c>
    </row>
    <row r="505" spans="1:9" x14ac:dyDescent="0.25">
      <c r="A505">
        <f t="shared" si="7"/>
        <v>504</v>
      </c>
      <c r="B505" s="5">
        <v>45536</v>
      </c>
      <c r="C505" s="2" t="str">
        <f>_xlfn.XLOOKUP(D505,'[1]Emp Detail'!$C$2:$C$10000,'[1]Emp Detail'!$B$2:$B$10000,0)</f>
        <v>R118</v>
      </c>
      <c r="D505" t="s">
        <v>160</v>
      </c>
      <c r="E505" t="s">
        <v>225</v>
      </c>
      <c r="F505" t="s">
        <v>16</v>
      </c>
      <c r="G505">
        <v>37200</v>
      </c>
      <c r="H505" t="s">
        <v>118</v>
      </c>
      <c r="I505">
        <f>_xlfn.XLOOKUP(C505,'[1]Emp Detail'!$B$2:$B$18200,'[1]Emp Detail'!$L$2:$L$18200,0)</f>
        <v>31000</v>
      </c>
    </row>
    <row r="506" spans="1:9" x14ac:dyDescent="0.25">
      <c r="A506">
        <f t="shared" si="7"/>
        <v>505</v>
      </c>
      <c r="B506" s="5">
        <v>45536</v>
      </c>
      <c r="C506" s="2" t="str">
        <f>_xlfn.XLOOKUP(D506,'[1]Emp Detail'!$C$2:$C$10000,'[1]Emp Detail'!$B$2:$B$10000,0)</f>
        <v>R119</v>
      </c>
      <c r="D506" t="s">
        <v>161</v>
      </c>
      <c r="E506" t="s">
        <v>227</v>
      </c>
      <c r="F506" t="s">
        <v>16</v>
      </c>
      <c r="G506">
        <v>31200</v>
      </c>
      <c r="H506" t="s">
        <v>118</v>
      </c>
      <c r="I506">
        <f>_xlfn.XLOOKUP(C506,'[1]Emp Detail'!$B$2:$B$18200,'[1]Emp Detail'!$L$2:$L$18200,0)</f>
        <v>30000</v>
      </c>
    </row>
    <row r="507" spans="1:9" x14ac:dyDescent="0.25">
      <c r="A507">
        <f t="shared" si="7"/>
        <v>506</v>
      </c>
      <c r="B507" s="5">
        <v>45536</v>
      </c>
      <c r="C507" s="2" t="str">
        <f>_xlfn.XLOOKUP(D507,'[1]Emp Detail'!$C$2:$C$10000,'[1]Emp Detail'!$B$2:$B$10000,0)</f>
        <v>R120</v>
      </c>
      <c r="D507" t="s">
        <v>162</v>
      </c>
      <c r="E507" t="s">
        <v>228</v>
      </c>
      <c r="F507" t="s">
        <v>16</v>
      </c>
      <c r="G507">
        <v>41040</v>
      </c>
      <c r="H507" t="s">
        <v>118</v>
      </c>
      <c r="I507">
        <f>_xlfn.XLOOKUP(C507,'[1]Emp Detail'!$B$2:$B$18200,'[1]Emp Detail'!$L$2:$L$18200,0)</f>
        <v>38000</v>
      </c>
    </row>
    <row r="508" spans="1:9" x14ac:dyDescent="0.25">
      <c r="A508">
        <f t="shared" si="7"/>
        <v>507</v>
      </c>
      <c r="B508" s="5">
        <v>45536</v>
      </c>
      <c r="C508" s="2" t="str">
        <f>_xlfn.XLOOKUP(D508,'[1]Emp Detail'!$C$2:$C$10000,'[1]Emp Detail'!$B$2:$B$10000,0)</f>
        <v>R121</v>
      </c>
      <c r="D508" t="s">
        <v>163</v>
      </c>
      <c r="E508" t="s">
        <v>225</v>
      </c>
      <c r="F508" t="s">
        <v>16</v>
      </c>
      <c r="G508">
        <v>34800</v>
      </c>
      <c r="H508" t="s">
        <v>118</v>
      </c>
      <c r="I508">
        <f>_xlfn.XLOOKUP(C508,'[1]Emp Detail'!$B$2:$B$18200,'[1]Emp Detail'!$L$2:$L$18200,0)</f>
        <v>30000</v>
      </c>
    </row>
    <row r="509" spans="1:9" x14ac:dyDescent="0.25">
      <c r="A509">
        <f t="shared" si="7"/>
        <v>508</v>
      </c>
      <c r="B509" s="5">
        <v>45536</v>
      </c>
      <c r="C509" s="2" t="str">
        <f>_xlfn.XLOOKUP(D509,'[1]Emp Detail'!$C$2:$C$10000,'[1]Emp Detail'!$B$2:$B$10000,0)</f>
        <v>R122</v>
      </c>
      <c r="D509" t="s">
        <v>164</v>
      </c>
      <c r="E509" t="s">
        <v>228</v>
      </c>
      <c r="F509" t="s">
        <v>16</v>
      </c>
      <c r="G509">
        <v>32480</v>
      </c>
      <c r="H509" t="s">
        <v>118</v>
      </c>
      <c r="I509">
        <f>_xlfn.XLOOKUP(C509,'[1]Emp Detail'!$B$2:$B$18200,'[1]Emp Detail'!$L$2:$L$18200,0)</f>
        <v>28000</v>
      </c>
    </row>
    <row r="510" spans="1:9" x14ac:dyDescent="0.25">
      <c r="A510">
        <f t="shared" si="7"/>
        <v>509</v>
      </c>
      <c r="B510" s="5">
        <v>45536</v>
      </c>
      <c r="C510" s="2" t="str">
        <f>_xlfn.XLOOKUP(D510,'[1]Emp Detail'!$C$2:$C$10000,'[1]Emp Detail'!$B$2:$B$10000,0)</f>
        <v>R123</v>
      </c>
      <c r="D510" t="s">
        <v>165</v>
      </c>
      <c r="E510" t="s">
        <v>229</v>
      </c>
      <c r="F510" t="s">
        <v>16</v>
      </c>
      <c r="G510">
        <v>33015</v>
      </c>
      <c r="H510" t="s">
        <v>118</v>
      </c>
      <c r="I510">
        <f>_xlfn.XLOOKUP(C510,'[1]Emp Detail'!$B$2:$B$18200,'[1]Emp Detail'!$L$2:$L$18200,0)</f>
        <v>35500</v>
      </c>
    </row>
    <row r="511" spans="1:9" x14ac:dyDescent="0.25">
      <c r="A511">
        <f t="shared" si="7"/>
        <v>510</v>
      </c>
      <c r="B511" s="5">
        <v>45536</v>
      </c>
      <c r="C511" s="2" t="str">
        <f>_xlfn.XLOOKUP(D511,'[1]Emp Detail'!$C$2:$C$10000,'[1]Emp Detail'!$B$2:$B$10000,0)</f>
        <v>R124</v>
      </c>
      <c r="D511" t="s">
        <v>166</v>
      </c>
      <c r="E511" t="s">
        <v>225</v>
      </c>
      <c r="F511" t="s">
        <v>16</v>
      </c>
      <c r="G511">
        <v>38400</v>
      </c>
      <c r="H511" t="s">
        <v>118</v>
      </c>
      <c r="I511">
        <f>_xlfn.XLOOKUP(C511,'[1]Emp Detail'!$B$2:$B$18200,'[1]Emp Detail'!$L$2:$L$18200,0)</f>
        <v>32000</v>
      </c>
    </row>
    <row r="512" spans="1:9" x14ac:dyDescent="0.25">
      <c r="A512">
        <f t="shared" si="7"/>
        <v>511</v>
      </c>
      <c r="B512" s="5">
        <v>45536</v>
      </c>
      <c r="C512" s="2" t="str">
        <f>_xlfn.XLOOKUP(D512,'[1]Emp Detail'!$C$2:$C$10000,'[1]Emp Detail'!$B$2:$B$10000,0)</f>
        <v>R125</v>
      </c>
      <c r="D512" t="s">
        <v>167</v>
      </c>
      <c r="E512" t="s">
        <v>225</v>
      </c>
      <c r="F512" t="s">
        <v>16</v>
      </c>
      <c r="G512">
        <v>38400</v>
      </c>
      <c r="H512" t="s">
        <v>118</v>
      </c>
      <c r="I512">
        <f>_xlfn.XLOOKUP(C512,'[1]Emp Detail'!$B$2:$B$18200,'[1]Emp Detail'!$L$2:$L$18200,0)</f>
        <v>32000</v>
      </c>
    </row>
    <row r="513" spans="1:9" x14ac:dyDescent="0.25">
      <c r="A513">
        <f t="shared" si="7"/>
        <v>512</v>
      </c>
      <c r="B513" s="5">
        <v>45536</v>
      </c>
      <c r="C513" s="2" t="str">
        <f>_xlfn.XLOOKUP(D513,'[1]Emp Detail'!$C$2:$C$10000,'[1]Emp Detail'!$B$2:$B$10000,0)</f>
        <v>R126</v>
      </c>
      <c r="D513" t="s">
        <v>176</v>
      </c>
      <c r="E513" t="s">
        <v>229</v>
      </c>
      <c r="F513" t="s">
        <v>16</v>
      </c>
      <c r="G513">
        <v>22120</v>
      </c>
      <c r="H513" t="s">
        <v>118</v>
      </c>
      <c r="I513">
        <f>_xlfn.XLOOKUP(C513,'[1]Emp Detail'!$B$2:$B$18200,'[1]Emp Detail'!$L$2:$L$18200,0)</f>
        <v>28000</v>
      </c>
    </row>
    <row r="514" spans="1:9" x14ac:dyDescent="0.25">
      <c r="A514">
        <f t="shared" si="7"/>
        <v>513</v>
      </c>
      <c r="B514" s="5">
        <v>45536</v>
      </c>
      <c r="C514" s="2" t="str">
        <f>_xlfn.XLOOKUP(D514,'[1]Emp Detail'!$C$2:$C$10000,'[1]Emp Detail'!$B$2:$B$10000,0)</f>
        <v>R127</v>
      </c>
      <c r="D514" t="s">
        <v>177</v>
      </c>
      <c r="E514" t="s">
        <v>229</v>
      </c>
      <c r="F514" t="s">
        <v>16</v>
      </c>
      <c r="G514">
        <v>27440</v>
      </c>
      <c r="H514" t="s">
        <v>118</v>
      </c>
      <c r="I514">
        <f>_xlfn.XLOOKUP(C514,'[1]Emp Detail'!$B$2:$B$18200,'[1]Emp Detail'!$L$2:$L$18200,0)</f>
        <v>28000</v>
      </c>
    </row>
    <row r="515" spans="1:9" x14ac:dyDescent="0.25">
      <c r="A515">
        <f t="shared" si="7"/>
        <v>514</v>
      </c>
      <c r="B515" s="5">
        <v>45536</v>
      </c>
      <c r="C515" s="2" t="str">
        <f>_xlfn.XLOOKUP(D515,'[1]Emp Detail'!$C$2:$C$10000,'[1]Emp Detail'!$B$2:$B$10000,0)</f>
        <v>R128</v>
      </c>
      <c r="D515" t="s">
        <v>178</v>
      </c>
      <c r="E515" t="s">
        <v>179</v>
      </c>
      <c r="F515" t="s">
        <v>16</v>
      </c>
      <c r="G515">
        <v>8680</v>
      </c>
      <c r="H515" t="s">
        <v>118</v>
      </c>
      <c r="I515">
        <f>_xlfn.XLOOKUP(C515,'[1]Emp Detail'!$B$2:$B$18200,'[1]Emp Detail'!$L$2:$L$18200,0)</f>
        <v>31000</v>
      </c>
    </row>
    <row r="516" spans="1:9" x14ac:dyDescent="0.25">
      <c r="A516">
        <f t="shared" si="7"/>
        <v>515</v>
      </c>
      <c r="B516" s="5">
        <v>45536</v>
      </c>
      <c r="C516" s="2" t="str">
        <f>_xlfn.XLOOKUP(D516,'[1]Emp Detail'!$C$2:$C$10000,'[1]Emp Detail'!$B$2:$B$10000,0)</f>
        <v>R129</v>
      </c>
      <c r="D516" t="s">
        <v>180</v>
      </c>
      <c r="E516" t="s">
        <v>168</v>
      </c>
      <c r="F516" t="s">
        <v>16</v>
      </c>
      <c r="G516">
        <v>5311</v>
      </c>
      <c r="H516" t="s">
        <v>118</v>
      </c>
      <c r="I516">
        <f>_xlfn.XLOOKUP(C516,'[1]Emp Detail'!$B$2:$B$18200,'[1]Emp Detail'!$L$2:$L$18200,0)</f>
        <v>29500</v>
      </c>
    </row>
    <row r="517" spans="1:9" x14ac:dyDescent="0.25">
      <c r="A517">
        <f t="shared" si="7"/>
        <v>516</v>
      </c>
      <c r="B517" s="5">
        <v>45536</v>
      </c>
      <c r="C517" s="2" t="str">
        <f>_xlfn.XLOOKUP(D517,'[1]Emp Detail'!$C$2:$C$10000,'[1]Emp Detail'!$B$2:$B$10000,0)</f>
        <v>R130</v>
      </c>
      <c r="D517" t="s">
        <v>190</v>
      </c>
      <c r="E517" t="s">
        <v>224</v>
      </c>
      <c r="F517" t="s">
        <v>16</v>
      </c>
      <c r="G517">
        <v>45900</v>
      </c>
      <c r="H517" t="s">
        <v>118</v>
      </c>
      <c r="I517">
        <f>_xlfn.XLOOKUP(C517,'[1]Emp Detail'!$B$2:$B$18200,'[1]Emp Detail'!$L$2:$L$18200,0)</f>
        <v>45000</v>
      </c>
    </row>
    <row r="518" spans="1:9" x14ac:dyDescent="0.25">
      <c r="A518">
        <f t="shared" si="7"/>
        <v>517</v>
      </c>
      <c r="B518" s="5">
        <v>45536</v>
      </c>
      <c r="C518" s="2" t="str">
        <f>_xlfn.XLOOKUP(D518,'[1]Emp Detail'!$C$2:$C$10000,'[1]Emp Detail'!$B$2:$B$10000,0)</f>
        <v>R149</v>
      </c>
      <c r="D518" t="s">
        <v>192</v>
      </c>
      <c r="E518" t="s">
        <v>230</v>
      </c>
      <c r="F518" t="s">
        <v>223</v>
      </c>
      <c r="G518">
        <v>27000</v>
      </c>
      <c r="H518" t="s">
        <v>118</v>
      </c>
      <c r="I518">
        <f>_xlfn.XLOOKUP(C518,'[1]Emp Detail'!$B$2:$B$18200,'[1]Emp Detail'!$L$2:$L$18200,0)</f>
        <v>27000</v>
      </c>
    </row>
    <row r="519" spans="1:9" x14ac:dyDescent="0.25">
      <c r="A519">
        <f t="shared" ref="A519:A582" si="8">A518+1</f>
        <v>518</v>
      </c>
      <c r="B519" s="5">
        <v>45536</v>
      </c>
      <c r="C519" s="2" t="str">
        <f>_xlfn.XLOOKUP(D519,'[1]Emp Detail'!$C$2:$C$10000,'[1]Emp Detail'!$B$2:$B$10000,0)</f>
        <v>R106</v>
      </c>
      <c r="D519" t="s">
        <v>113</v>
      </c>
      <c r="E519" t="s">
        <v>225</v>
      </c>
      <c r="F519" t="s">
        <v>16</v>
      </c>
      <c r="G519">
        <v>23560</v>
      </c>
      <c r="H519" t="s">
        <v>118</v>
      </c>
      <c r="I519">
        <f>_xlfn.XLOOKUP(C519,'[1]Emp Detail'!$B$2:$B$18200,'[1]Emp Detail'!$L$2:$L$18200,0)</f>
        <v>31000</v>
      </c>
    </row>
    <row r="520" spans="1:9" x14ac:dyDescent="0.25">
      <c r="A520">
        <f t="shared" si="8"/>
        <v>519</v>
      </c>
      <c r="B520" s="5">
        <v>45536</v>
      </c>
      <c r="C520" s="2" t="str">
        <f>_xlfn.XLOOKUP(D520,'[1]Emp Detail'!$C$2:$C$10000,'[1]Emp Detail'!$B$2:$B$10000,0)</f>
        <v>R132</v>
      </c>
      <c r="D520" t="s">
        <v>119</v>
      </c>
      <c r="E520" t="s">
        <v>13</v>
      </c>
      <c r="F520" t="s">
        <v>20</v>
      </c>
      <c r="G520">
        <v>17400</v>
      </c>
      <c r="H520" t="s">
        <v>117</v>
      </c>
      <c r="I520">
        <f>_xlfn.XLOOKUP(C520,'[1]Emp Detail'!$B$2:$B$18200,'[1]Emp Detail'!$L$2:$L$18200,0)</f>
        <v>10000</v>
      </c>
    </row>
    <row r="521" spans="1:9" x14ac:dyDescent="0.25">
      <c r="A521">
        <f t="shared" si="8"/>
        <v>520</v>
      </c>
      <c r="B521" s="5">
        <v>45536</v>
      </c>
      <c r="C521" s="2" t="str">
        <f>_xlfn.XLOOKUP(D521,'[1]Emp Detail'!$C$2:$C$10000,'[1]Emp Detail'!$B$2:$B$10000,0)</f>
        <v>R133</v>
      </c>
      <c r="D521" t="s">
        <v>120</v>
      </c>
      <c r="E521" t="s">
        <v>138</v>
      </c>
      <c r="F521" t="s">
        <v>77</v>
      </c>
      <c r="G521">
        <v>8640</v>
      </c>
      <c r="H521" t="s">
        <v>117</v>
      </c>
      <c r="I521">
        <f>_xlfn.XLOOKUP(C521,'[1]Emp Detail'!$B$2:$B$18200,'[1]Emp Detail'!$L$2:$L$18200,0)</f>
        <v>9000</v>
      </c>
    </row>
    <row r="522" spans="1:9" x14ac:dyDescent="0.25">
      <c r="A522">
        <f t="shared" si="8"/>
        <v>521</v>
      </c>
      <c r="B522" s="5">
        <v>45536</v>
      </c>
      <c r="C522" s="2" t="str">
        <f>_xlfn.XLOOKUP(D522,'[1]Emp Detail'!$C$2:$C$10000,'[1]Emp Detail'!$B$2:$B$10000,0)</f>
        <v>R136</v>
      </c>
      <c r="D522" t="s">
        <v>122</v>
      </c>
      <c r="E522" t="s">
        <v>13</v>
      </c>
      <c r="F522" t="s">
        <v>20</v>
      </c>
      <c r="G522">
        <v>18240</v>
      </c>
      <c r="H522" t="s">
        <v>117</v>
      </c>
      <c r="I522">
        <f>_xlfn.XLOOKUP(C522,'[1]Emp Detail'!$B$2:$B$18200,'[1]Emp Detail'!$L$2:$L$18200,0)</f>
        <v>19000</v>
      </c>
    </row>
    <row r="523" spans="1:9" x14ac:dyDescent="0.25">
      <c r="A523">
        <f t="shared" si="8"/>
        <v>522</v>
      </c>
      <c r="B523" s="5">
        <v>45536</v>
      </c>
      <c r="C523" s="2" t="str">
        <f>_xlfn.XLOOKUP(D523,'[1]Emp Detail'!$C$2:$C$10000,'[1]Emp Detail'!$B$2:$B$10000,0)</f>
        <v>R138</v>
      </c>
      <c r="D523" t="s">
        <v>124</v>
      </c>
      <c r="E523" t="s">
        <v>13</v>
      </c>
      <c r="F523" t="s">
        <v>20</v>
      </c>
      <c r="G523">
        <v>9800</v>
      </c>
      <c r="H523" t="s">
        <v>117</v>
      </c>
      <c r="I523">
        <f>_xlfn.XLOOKUP(C523,'[1]Emp Detail'!$B$2:$B$18200,'[1]Emp Detail'!$L$2:$L$18200,0)</f>
        <v>10000</v>
      </c>
    </row>
    <row r="524" spans="1:9" x14ac:dyDescent="0.25">
      <c r="A524">
        <f t="shared" si="8"/>
        <v>523</v>
      </c>
      <c r="B524" s="5">
        <v>45536</v>
      </c>
      <c r="C524" s="2" t="str">
        <f>_xlfn.XLOOKUP(D524,'[1]Emp Detail'!$C$2:$C$10000,'[1]Emp Detail'!$B$2:$B$10000,0)</f>
        <v>R139</v>
      </c>
      <c r="D524" t="s">
        <v>125</v>
      </c>
      <c r="E524" t="s">
        <v>13</v>
      </c>
      <c r="F524" t="s">
        <v>20</v>
      </c>
      <c r="G524">
        <v>7600</v>
      </c>
      <c r="H524" t="s">
        <v>117</v>
      </c>
      <c r="I524">
        <f>_xlfn.XLOOKUP(C524,'[1]Emp Detail'!$B$2:$B$18200,'[1]Emp Detail'!$L$2:$L$18200,0)</f>
        <v>10000</v>
      </c>
    </row>
    <row r="525" spans="1:9" x14ac:dyDescent="0.25">
      <c r="A525">
        <f t="shared" si="8"/>
        <v>524</v>
      </c>
      <c r="B525" s="5">
        <v>45536</v>
      </c>
      <c r="C525" s="2" t="str">
        <f>_xlfn.XLOOKUP(D525,'[1]Emp Detail'!$C$2:$C$10000,'[1]Emp Detail'!$B$2:$B$10000,0)</f>
        <v>R140</v>
      </c>
      <c r="D525" t="s">
        <v>231</v>
      </c>
      <c r="E525" t="s">
        <v>138</v>
      </c>
      <c r="F525" t="s">
        <v>77</v>
      </c>
      <c r="G525">
        <v>3960</v>
      </c>
      <c r="H525" t="s">
        <v>117</v>
      </c>
      <c r="I525">
        <f>_xlfn.XLOOKUP(C525,'[1]Emp Detail'!$B$2:$B$18200,'[1]Emp Detail'!$L$2:$L$18200,0)</f>
        <v>9000</v>
      </c>
    </row>
    <row r="526" spans="1:9" x14ac:dyDescent="0.25">
      <c r="A526">
        <f t="shared" si="8"/>
        <v>525</v>
      </c>
      <c r="B526" s="5">
        <v>45536</v>
      </c>
      <c r="C526" s="2" t="str">
        <f>_xlfn.XLOOKUP(D526,'[1]Emp Detail'!$C$2:$C$10000,'[1]Emp Detail'!$B$2:$B$10000,0)</f>
        <v>R142</v>
      </c>
      <c r="D526" t="s">
        <v>127</v>
      </c>
      <c r="E526" t="s">
        <v>139</v>
      </c>
      <c r="F526" t="s">
        <v>16</v>
      </c>
      <c r="G526">
        <v>5600</v>
      </c>
      <c r="H526" t="s">
        <v>117</v>
      </c>
      <c r="I526">
        <f>_xlfn.XLOOKUP(C526,'[1]Emp Detail'!$B$2:$B$18200,'[1]Emp Detail'!$L$2:$L$18200,0)</f>
        <v>7000</v>
      </c>
    </row>
    <row r="527" spans="1:9" x14ac:dyDescent="0.25">
      <c r="A527">
        <f t="shared" si="8"/>
        <v>526</v>
      </c>
      <c r="B527" s="5">
        <v>45536</v>
      </c>
      <c r="C527" s="2" t="str">
        <f>_xlfn.XLOOKUP(D527,'[1]Emp Detail'!$C$2:$C$10000,'[1]Emp Detail'!$B$2:$B$10000,0)</f>
        <v>R144</v>
      </c>
      <c r="D527" t="s">
        <v>273</v>
      </c>
      <c r="E527" t="s">
        <v>139</v>
      </c>
      <c r="F527" t="s">
        <v>16</v>
      </c>
      <c r="G527">
        <v>8120</v>
      </c>
      <c r="H527" t="s">
        <v>117</v>
      </c>
      <c r="I527">
        <f>_xlfn.XLOOKUP(C527,'[1]Emp Detail'!$B$2:$B$18200,'[1]Emp Detail'!$L$2:$L$18200,0)</f>
        <v>7000</v>
      </c>
    </row>
    <row r="528" spans="1:9" x14ac:dyDescent="0.25">
      <c r="A528">
        <f t="shared" si="8"/>
        <v>527</v>
      </c>
      <c r="B528" s="5">
        <v>45536</v>
      </c>
      <c r="C528" s="2" t="str">
        <f>_xlfn.XLOOKUP(D528,'[1]Emp Detail'!$C$2:$C$10000,'[1]Emp Detail'!$B$2:$B$10000,0)</f>
        <v>R145</v>
      </c>
      <c r="D528" t="s">
        <v>169</v>
      </c>
      <c r="E528" t="s">
        <v>138</v>
      </c>
      <c r="F528" t="s">
        <v>77</v>
      </c>
      <c r="G528">
        <v>9360</v>
      </c>
      <c r="H528" t="s">
        <v>117</v>
      </c>
      <c r="I528">
        <f>_xlfn.XLOOKUP(C528,'[1]Emp Detail'!$B$2:$B$18200,'[1]Emp Detail'!$L$2:$L$18200,0)</f>
        <v>9000</v>
      </c>
    </row>
    <row r="529" spans="1:9" x14ac:dyDescent="0.25">
      <c r="A529">
        <f t="shared" si="8"/>
        <v>528</v>
      </c>
      <c r="B529" s="5">
        <v>45536</v>
      </c>
      <c r="C529" s="2" t="str">
        <f>_xlfn.XLOOKUP(D529,'[1]Emp Detail'!$C$2:$C$10000,'[1]Emp Detail'!$B$2:$B$10000,0)</f>
        <v>R147</v>
      </c>
      <c r="D529" t="s">
        <v>181</v>
      </c>
      <c r="E529" t="s">
        <v>139</v>
      </c>
      <c r="F529" t="s">
        <v>16</v>
      </c>
      <c r="G529">
        <v>9000</v>
      </c>
      <c r="H529" t="s">
        <v>117</v>
      </c>
      <c r="I529">
        <f>_xlfn.XLOOKUP(C529,'[1]Emp Detail'!$B$2:$B$18200,'[1]Emp Detail'!$L$2:$L$18200,0)</f>
        <v>7500</v>
      </c>
    </row>
    <row r="530" spans="1:9" x14ac:dyDescent="0.25">
      <c r="A530">
        <f t="shared" si="8"/>
        <v>529</v>
      </c>
      <c r="B530" s="5">
        <v>45536</v>
      </c>
      <c r="C530" s="2" t="str">
        <f>_xlfn.XLOOKUP(D530,'[1]Emp Detail'!$C$2:$C$10000,'[1]Emp Detail'!$B$2:$B$10000,0)</f>
        <v>R148</v>
      </c>
      <c r="D530" t="s">
        <v>191</v>
      </c>
      <c r="E530" t="s">
        <v>13</v>
      </c>
      <c r="F530" t="s">
        <v>20</v>
      </c>
      <c r="G530">
        <v>11600</v>
      </c>
      <c r="H530" t="s">
        <v>117</v>
      </c>
      <c r="I530">
        <f>_xlfn.XLOOKUP(C530,'[1]Emp Detail'!$B$2:$B$18200,'[1]Emp Detail'!$L$2:$L$18200,0)</f>
        <v>10000</v>
      </c>
    </row>
    <row r="531" spans="1:9" x14ac:dyDescent="0.25">
      <c r="A531">
        <f t="shared" si="8"/>
        <v>530</v>
      </c>
      <c r="B531" s="5">
        <v>45536</v>
      </c>
      <c r="C531" s="2" t="str">
        <f>_xlfn.XLOOKUP(D531,'[1]Emp Detail'!$C$2:$C$10000,'[1]Emp Detail'!$B$2:$B$10000,0)</f>
        <v>R160</v>
      </c>
      <c r="D531" t="s">
        <v>258</v>
      </c>
      <c r="E531" t="s">
        <v>25</v>
      </c>
      <c r="F531" t="s">
        <v>26</v>
      </c>
      <c r="G531">
        <v>33600</v>
      </c>
      <c r="H531" t="s">
        <v>117</v>
      </c>
      <c r="I531">
        <f>_xlfn.XLOOKUP(C531,'[1]Emp Detail'!$B$2:$B$18200,'[1]Emp Detail'!$L$2:$L$18200,0)</f>
        <v>30000</v>
      </c>
    </row>
    <row r="532" spans="1:9" x14ac:dyDescent="0.25">
      <c r="A532">
        <f t="shared" si="8"/>
        <v>531</v>
      </c>
      <c r="B532" s="5">
        <v>45536</v>
      </c>
      <c r="C532" s="2" t="str">
        <f>_xlfn.XLOOKUP(D532,'[1]Emp Detail'!$C$2:$C$10000,'[1]Emp Detail'!$B$2:$B$10000,0)</f>
        <v>R150</v>
      </c>
      <c r="D532" t="s">
        <v>232</v>
      </c>
      <c r="E532" t="s">
        <v>28</v>
      </c>
      <c r="F532" t="s">
        <v>20</v>
      </c>
      <c r="G532">
        <v>9200</v>
      </c>
      <c r="H532" t="s">
        <v>117</v>
      </c>
      <c r="I532">
        <f>_xlfn.XLOOKUP(C532,'[1]Emp Detail'!$B$2:$B$18200,'[1]Emp Detail'!$L$2:$L$18200,0)</f>
        <v>10000</v>
      </c>
    </row>
    <row r="533" spans="1:9" x14ac:dyDescent="0.25">
      <c r="A533">
        <f t="shared" si="8"/>
        <v>532</v>
      </c>
      <c r="B533" s="5">
        <v>45536</v>
      </c>
      <c r="C533" s="2" t="str">
        <f>_xlfn.XLOOKUP(D533,'[1]Emp Detail'!$C$2:$C$10000,'[1]Emp Detail'!$B$2:$B$10000,0)</f>
        <v>R151</v>
      </c>
      <c r="D533" t="s">
        <v>233</v>
      </c>
      <c r="E533" t="s">
        <v>28</v>
      </c>
      <c r="F533" t="s">
        <v>20</v>
      </c>
      <c r="G533">
        <v>11280</v>
      </c>
      <c r="H533" t="s">
        <v>117</v>
      </c>
      <c r="I533">
        <f>_xlfn.XLOOKUP(C533,'[1]Emp Detail'!$B$2:$B$18200,'[1]Emp Detail'!$L$2:$L$18200,0)</f>
        <v>12000</v>
      </c>
    </row>
    <row r="534" spans="1:9" x14ac:dyDescent="0.25">
      <c r="A534">
        <f t="shared" si="8"/>
        <v>533</v>
      </c>
      <c r="B534" s="5">
        <v>45536</v>
      </c>
      <c r="C534" s="2" t="str">
        <f>_xlfn.XLOOKUP(D534,'[1]Emp Detail'!$C$2:$C$10000,'[1]Emp Detail'!$B$2:$B$10000,0)</f>
        <v>R152</v>
      </c>
      <c r="D534" t="s">
        <v>234</v>
      </c>
      <c r="E534" t="s">
        <v>28</v>
      </c>
      <c r="F534" t="s">
        <v>20</v>
      </c>
      <c r="G534">
        <v>10000</v>
      </c>
      <c r="H534" t="s">
        <v>117</v>
      </c>
      <c r="I534">
        <f>_xlfn.XLOOKUP(C534,'[1]Emp Detail'!$B$2:$B$18200,'[1]Emp Detail'!$L$2:$L$18200,0)</f>
        <v>10000</v>
      </c>
    </row>
    <row r="535" spans="1:9" x14ac:dyDescent="0.25">
      <c r="A535">
        <f t="shared" si="8"/>
        <v>534</v>
      </c>
      <c r="B535" s="5">
        <v>45536</v>
      </c>
      <c r="C535" s="2" t="str">
        <f>_xlfn.XLOOKUP(D535,'[1]Emp Detail'!$C$2:$C$10000,'[1]Emp Detail'!$B$2:$B$10000,0)</f>
        <v>R162</v>
      </c>
      <c r="D535" t="s">
        <v>235</v>
      </c>
      <c r="E535" t="s">
        <v>13</v>
      </c>
      <c r="F535" t="s">
        <v>20</v>
      </c>
      <c r="G535">
        <v>12000</v>
      </c>
      <c r="H535" t="s">
        <v>117</v>
      </c>
      <c r="I535">
        <f>_xlfn.XLOOKUP(C535,'[1]Emp Detail'!$B$2:$B$18200,'[1]Emp Detail'!$L$2:$L$18200,0)</f>
        <v>12000</v>
      </c>
    </row>
    <row r="536" spans="1:9" x14ac:dyDescent="0.25">
      <c r="A536">
        <f t="shared" si="8"/>
        <v>535</v>
      </c>
      <c r="B536" s="5">
        <v>45536</v>
      </c>
      <c r="C536" s="2" t="str">
        <f>_xlfn.XLOOKUP(D536,'[1]Emp Detail'!$C$2:$C$10000,'[1]Emp Detail'!$B$2:$B$10000,0)</f>
        <v>R134</v>
      </c>
      <c r="D536" t="s">
        <v>121</v>
      </c>
      <c r="E536" t="s">
        <v>13</v>
      </c>
      <c r="F536" t="s">
        <v>20</v>
      </c>
      <c r="G536">
        <v>5200</v>
      </c>
      <c r="H536" t="s">
        <v>117</v>
      </c>
      <c r="I536">
        <f>_xlfn.XLOOKUP(C536,'[1]Emp Detail'!$B$2:$B$18200,'[1]Emp Detail'!$L$2:$L$18200,0)</f>
        <v>8000</v>
      </c>
    </row>
    <row r="537" spans="1:9" x14ac:dyDescent="0.25">
      <c r="A537">
        <f t="shared" si="8"/>
        <v>536</v>
      </c>
      <c r="B537" s="5">
        <v>45536</v>
      </c>
      <c r="C537" s="2" t="str">
        <f>_xlfn.XLOOKUP(D537,'[1]Emp Detail'!$C$2:$C$10000,'[1]Emp Detail'!$B$2:$B$10000,0)</f>
        <v>R164</v>
      </c>
      <c r="D537" t="s">
        <v>236</v>
      </c>
      <c r="E537" t="s">
        <v>138</v>
      </c>
      <c r="F537" t="s">
        <v>77</v>
      </c>
      <c r="G537">
        <v>6750</v>
      </c>
      <c r="H537" t="s">
        <v>117</v>
      </c>
      <c r="I537">
        <f>_xlfn.XLOOKUP(C537,'[1]Emp Detail'!$B$2:$B$18200,'[1]Emp Detail'!$L$2:$L$18200,0)</f>
        <v>9000</v>
      </c>
    </row>
    <row r="538" spans="1:9" x14ac:dyDescent="0.25">
      <c r="A538">
        <f t="shared" si="8"/>
        <v>537</v>
      </c>
      <c r="B538" s="5">
        <v>45536</v>
      </c>
      <c r="C538" s="2" t="str">
        <f>_xlfn.XLOOKUP(D538,'[1]Emp Detail'!$C$2:$C$10000,'[1]Emp Detail'!$B$2:$B$10000,0)</f>
        <v>R165</v>
      </c>
      <c r="D538" t="s">
        <v>237</v>
      </c>
      <c r="E538" t="s">
        <v>138</v>
      </c>
      <c r="F538" t="s">
        <v>77</v>
      </c>
      <c r="G538">
        <v>4000</v>
      </c>
      <c r="H538" t="s">
        <v>117</v>
      </c>
      <c r="I538">
        <f>_xlfn.XLOOKUP(C538,'[1]Emp Detail'!$B$2:$B$18200,'[1]Emp Detail'!$L$2:$L$18200,0)</f>
        <v>4000</v>
      </c>
    </row>
    <row r="539" spans="1:9" x14ac:dyDescent="0.25">
      <c r="A539">
        <f t="shared" si="8"/>
        <v>538</v>
      </c>
      <c r="B539" s="5">
        <v>45566</v>
      </c>
      <c r="C539" s="2" t="str">
        <f>_xlfn.XLOOKUP(D539,'[1]Emp Detail'!$C$2:$C$10000,'[1]Emp Detail'!$B$2:$B$10000,0)</f>
        <v>R1</v>
      </c>
      <c r="D539" t="s">
        <v>5</v>
      </c>
      <c r="E539" t="s">
        <v>88</v>
      </c>
      <c r="F539" t="s">
        <v>88</v>
      </c>
      <c r="G539">
        <v>109267</v>
      </c>
      <c r="H539" t="s">
        <v>118</v>
      </c>
      <c r="I539">
        <f>_xlfn.XLOOKUP(C539,'[1]Emp Detail'!$B$2:$B$18200,'[1]Emp Detail'!$L$2:$L$18200,0)</f>
        <v>150000</v>
      </c>
    </row>
    <row r="540" spans="1:9" x14ac:dyDescent="0.25">
      <c r="A540">
        <f t="shared" si="8"/>
        <v>539</v>
      </c>
      <c r="B540" s="5">
        <v>45566</v>
      </c>
      <c r="C540" s="2" t="str">
        <f>_xlfn.XLOOKUP(D540,'[1]Emp Detail'!$C$2:$C$10000,'[1]Emp Detail'!$B$2:$B$10000,0)</f>
        <v>R2</v>
      </c>
      <c r="D540" t="s">
        <v>6</v>
      </c>
      <c r="E540" t="s">
        <v>88</v>
      </c>
      <c r="F540" t="s">
        <v>88</v>
      </c>
      <c r="G540">
        <v>90000</v>
      </c>
      <c r="H540" t="s">
        <v>118</v>
      </c>
      <c r="I540">
        <f>_xlfn.XLOOKUP(C540,'[1]Emp Detail'!$B$2:$B$18200,'[1]Emp Detail'!$L$2:$L$18200,0)</f>
        <v>100000</v>
      </c>
    </row>
    <row r="541" spans="1:9" x14ac:dyDescent="0.25">
      <c r="A541">
        <f t="shared" si="8"/>
        <v>540</v>
      </c>
      <c r="B541" s="5">
        <v>45566</v>
      </c>
      <c r="C541" s="2" t="str">
        <f>_xlfn.XLOOKUP(D541,'[1]Emp Detail'!$C$2:$C$10000,'[1]Emp Detail'!$B$2:$B$10000,0)</f>
        <v>R3</v>
      </c>
      <c r="D541" t="s">
        <v>7</v>
      </c>
      <c r="E541" t="s">
        <v>88</v>
      </c>
      <c r="F541" t="s">
        <v>88</v>
      </c>
      <c r="G541">
        <v>68933</v>
      </c>
      <c r="H541" t="s">
        <v>118</v>
      </c>
      <c r="I541">
        <f>_xlfn.XLOOKUP(C541,'[1]Emp Detail'!$B$2:$B$18200,'[1]Emp Detail'!$L$2:$L$18200,0)</f>
        <v>75000</v>
      </c>
    </row>
    <row r="542" spans="1:9" x14ac:dyDescent="0.25">
      <c r="A542">
        <f t="shared" si="8"/>
        <v>541</v>
      </c>
      <c r="B542" s="5">
        <v>45566</v>
      </c>
      <c r="C542" s="2" t="str">
        <f>_xlfn.XLOOKUP(D542,'[1]Emp Detail'!$C$2:$C$10000,'[1]Emp Detail'!$B$2:$B$10000,0)</f>
        <v>R5</v>
      </c>
      <c r="D542" t="s">
        <v>10</v>
      </c>
      <c r="E542" t="s">
        <v>11</v>
      </c>
      <c r="F542" t="s">
        <v>12</v>
      </c>
      <c r="G542">
        <v>42481</v>
      </c>
      <c r="H542" t="s">
        <v>118</v>
      </c>
      <c r="I542">
        <f>_xlfn.XLOOKUP(C542,'[1]Emp Detail'!$B$2:$B$18200,'[1]Emp Detail'!$L$2:$L$18200,0)</f>
        <v>37000</v>
      </c>
    </row>
    <row r="543" spans="1:9" x14ac:dyDescent="0.25">
      <c r="A543">
        <f t="shared" si="8"/>
        <v>542</v>
      </c>
      <c r="B543" s="5">
        <v>45566</v>
      </c>
      <c r="C543" s="2" t="str">
        <f>_xlfn.XLOOKUP(D543,'[1]Emp Detail'!$C$2:$C$10000,'[1]Emp Detail'!$B$2:$B$10000,0)</f>
        <v>R8</v>
      </c>
      <c r="D543" t="s">
        <v>14</v>
      </c>
      <c r="E543" t="s">
        <v>15</v>
      </c>
      <c r="F543" t="s">
        <v>16</v>
      </c>
      <c r="G543">
        <v>108609</v>
      </c>
      <c r="H543" t="s">
        <v>118</v>
      </c>
      <c r="I543">
        <f>_xlfn.XLOOKUP(C543,'[1]Emp Detail'!$B$2:$B$18200,'[1]Emp Detail'!$L$2:$L$18200,0)</f>
        <v>120000</v>
      </c>
    </row>
    <row r="544" spans="1:9" x14ac:dyDescent="0.25">
      <c r="A544">
        <f t="shared" si="8"/>
        <v>543</v>
      </c>
      <c r="B544" s="5">
        <v>45566</v>
      </c>
      <c r="C544" s="2" t="str">
        <f>_xlfn.XLOOKUP(D544,'[1]Emp Detail'!$C$2:$C$10000,'[1]Emp Detail'!$B$2:$B$10000,0)</f>
        <v>R9</v>
      </c>
      <c r="D544" t="s">
        <v>17</v>
      </c>
      <c r="E544" t="s">
        <v>18</v>
      </c>
      <c r="F544" t="s">
        <v>12</v>
      </c>
      <c r="G544">
        <v>14529</v>
      </c>
      <c r="H544" t="s">
        <v>118</v>
      </c>
      <c r="I544">
        <f>_xlfn.XLOOKUP(C544,'[1]Emp Detail'!$B$2:$B$18200,'[1]Emp Detail'!$L$2:$L$18200,0)</f>
        <v>15000</v>
      </c>
    </row>
    <row r="545" spans="1:9" x14ac:dyDescent="0.25">
      <c r="A545">
        <f t="shared" si="8"/>
        <v>544</v>
      </c>
      <c r="B545" s="5">
        <v>45566</v>
      </c>
      <c r="C545" s="2" t="str">
        <f>_xlfn.XLOOKUP(D545,'[1]Emp Detail'!$C$2:$C$10000,'[1]Emp Detail'!$B$2:$B$10000,0)</f>
        <v>R10</v>
      </c>
      <c r="D545" t="s">
        <v>19</v>
      </c>
      <c r="E545" t="s">
        <v>18</v>
      </c>
      <c r="F545" t="s">
        <v>12</v>
      </c>
      <c r="G545">
        <v>12713</v>
      </c>
      <c r="H545" t="s">
        <v>118</v>
      </c>
      <c r="I545">
        <f>_xlfn.XLOOKUP(C545,'[1]Emp Detail'!$B$2:$B$18200,'[1]Emp Detail'!$L$2:$L$18200,0)</f>
        <v>15000</v>
      </c>
    </row>
    <row r="546" spans="1:9" x14ac:dyDescent="0.25">
      <c r="A546">
        <f t="shared" si="8"/>
        <v>545</v>
      </c>
      <c r="B546" s="5">
        <v>45566</v>
      </c>
      <c r="C546" s="2" t="str">
        <f>_xlfn.XLOOKUP(D546,'[1]Emp Detail'!$C$2:$C$10000,'[1]Emp Detail'!$B$2:$B$10000,0)</f>
        <v>R11</v>
      </c>
      <c r="D546" t="s">
        <v>129</v>
      </c>
      <c r="E546" t="s">
        <v>13</v>
      </c>
      <c r="F546" t="s">
        <v>20</v>
      </c>
      <c r="G546">
        <v>72222</v>
      </c>
      <c r="H546" t="s">
        <v>118</v>
      </c>
      <c r="I546">
        <f>_xlfn.XLOOKUP(C546,'[1]Emp Detail'!$B$2:$B$18200,'[1]Emp Detail'!$L$2:$L$18200,0)</f>
        <v>75000</v>
      </c>
    </row>
    <row r="547" spans="1:9" x14ac:dyDescent="0.25">
      <c r="A547">
        <f t="shared" si="8"/>
        <v>546</v>
      </c>
      <c r="B547" s="5">
        <v>45566</v>
      </c>
      <c r="C547" s="2" t="str">
        <f>_xlfn.XLOOKUP(D547,'[1]Emp Detail'!$C$2:$C$10000,'[1]Emp Detail'!$B$2:$B$10000,0)</f>
        <v>R12</v>
      </c>
      <c r="D547" t="s">
        <v>21</v>
      </c>
      <c r="E547" t="s">
        <v>18</v>
      </c>
      <c r="F547" t="s">
        <v>12</v>
      </c>
      <c r="G547">
        <v>11415</v>
      </c>
      <c r="H547" t="s">
        <v>118</v>
      </c>
      <c r="I547">
        <f>_xlfn.XLOOKUP(C547,'[1]Emp Detail'!$B$2:$B$18200,'[1]Emp Detail'!$L$2:$L$18200,0)</f>
        <v>15000</v>
      </c>
    </row>
    <row r="548" spans="1:9" x14ac:dyDescent="0.25">
      <c r="A548">
        <f t="shared" si="8"/>
        <v>547</v>
      </c>
      <c r="B548" s="5">
        <v>45566</v>
      </c>
      <c r="C548" s="2" t="str">
        <f>_xlfn.XLOOKUP(D548,'[1]Emp Detail'!$C$2:$C$10000,'[1]Emp Detail'!$B$2:$B$10000,0)</f>
        <v>R13</v>
      </c>
      <c r="D548" t="s">
        <v>22</v>
      </c>
      <c r="E548" t="s">
        <v>23</v>
      </c>
      <c r="F548" t="s">
        <v>16</v>
      </c>
      <c r="G548">
        <v>80371</v>
      </c>
      <c r="H548" t="s">
        <v>118</v>
      </c>
      <c r="I548">
        <f>_xlfn.XLOOKUP(C548,'[1]Emp Detail'!$B$2:$B$18200,'[1]Emp Detail'!$L$2:$L$18200,0)</f>
        <v>50000</v>
      </c>
    </row>
    <row r="549" spans="1:9" x14ac:dyDescent="0.25">
      <c r="A549">
        <f t="shared" si="8"/>
        <v>548</v>
      </c>
      <c r="B549" s="5">
        <v>45566</v>
      </c>
      <c r="C549" s="2" t="str">
        <f>_xlfn.XLOOKUP(D549,'[1]Emp Detail'!$C$2:$C$10000,'[1]Emp Detail'!$B$2:$B$10000,0)</f>
        <v>R14</v>
      </c>
      <c r="D549" t="s">
        <v>24</v>
      </c>
      <c r="E549" t="s">
        <v>25</v>
      </c>
      <c r="F549" t="s">
        <v>26</v>
      </c>
      <c r="G549">
        <v>82639</v>
      </c>
      <c r="H549" t="s">
        <v>118</v>
      </c>
      <c r="I549">
        <f>_xlfn.XLOOKUP(C549,'[1]Emp Detail'!$B$2:$B$18200,'[1]Emp Detail'!$L$2:$L$18200,0)</f>
        <v>75000</v>
      </c>
    </row>
    <row r="550" spans="1:9" x14ac:dyDescent="0.25">
      <c r="A550">
        <f t="shared" si="8"/>
        <v>549</v>
      </c>
      <c r="B550" s="5">
        <v>45566</v>
      </c>
      <c r="C550" s="2" t="str">
        <f>_xlfn.XLOOKUP(D550,'[1]Emp Detail'!$C$2:$C$10000,'[1]Emp Detail'!$B$2:$B$10000,0)</f>
        <v>R19</v>
      </c>
      <c r="D550" t="s">
        <v>27</v>
      </c>
      <c r="E550" t="s">
        <v>28</v>
      </c>
      <c r="F550" t="s">
        <v>20</v>
      </c>
      <c r="G550">
        <v>41667</v>
      </c>
      <c r="H550" t="s">
        <v>118</v>
      </c>
      <c r="I550">
        <f>_xlfn.XLOOKUP(C550,'[1]Emp Detail'!$B$2:$B$18200,'[1]Emp Detail'!$L$2:$L$18200,0)</f>
        <v>37500</v>
      </c>
    </row>
    <row r="551" spans="1:9" x14ac:dyDescent="0.25">
      <c r="A551">
        <f t="shared" si="8"/>
        <v>550</v>
      </c>
      <c r="B551" s="5">
        <v>45566</v>
      </c>
      <c r="C551" s="2" t="str">
        <f>_xlfn.XLOOKUP(D551,'[1]Emp Detail'!$C$2:$C$10000,'[1]Emp Detail'!$B$2:$B$10000,0)</f>
        <v>R21</v>
      </c>
      <c r="D551" t="s">
        <v>29</v>
      </c>
      <c r="E551" t="s">
        <v>30</v>
      </c>
      <c r="F551" t="s">
        <v>31</v>
      </c>
      <c r="G551">
        <v>28889</v>
      </c>
      <c r="H551" t="s">
        <v>118</v>
      </c>
      <c r="I551">
        <f>_xlfn.XLOOKUP(C551,'[1]Emp Detail'!$B$2:$B$18200,'[1]Emp Detail'!$L$2:$L$18200,0)</f>
        <v>30000</v>
      </c>
    </row>
    <row r="552" spans="1:9" x14ac:dyDescent="0.25">
      <c r="A552">
        <f t="shared" si="8"/>
        <v>551</v>
      </c>
      <c r="B552" s="5">
        <v>45566</v>
      </c>
      <c r="C552" s="2" t="str">
        <f>_xlfn.XLOOKUP(D552,'[1]Emp Detail'!$C$2:$C$10000,'[1]Emp Detail'!$B$2:$B$10000,0)</f>
        <v>R23</v>
      </c>
      <c r="D552" t="s">
        <v>32</v>
      </c>
      <c r="E552" t="s">
        <v>33</v>
      </c>
      <c r="F552" t="s">
        <v>26</v>
      </c>
      <c r="G552">
        <v>73889</v>
      </c>
      <c r="H552" t="s">
        <v>118</v>
      </c>
      <c r="I552">
        <f>_xlfn.XLOOKUP(C552,'[1]Emp Detail'!$B$2:$B$18200,'[1]Emp Detail'!$L$2:$L$18200,0)</f>
        <v>70000</v>
      </c>
    </row>
    <row r="553" spans="1:9" x14ac:dyDescent="0.25">
      <c r="A553">
        <f t="shared" si="8"/>
        <v>552</v>
      </c>
      <c r="B553" s="5">
        <v>45566</v>
      </c>
      <c r="C553" s="2" t="str">
        <f>_xlfn.XLOOKUP(D553,'[1]Emp Detail'!$C$2:$C$10000,'[1]Emp Detail'!$B$2:$B$10000,0)</f>
        <v>R32</v>
      </c>
      <c r="D553" t="s">
        <v>35</v>
      </c>
      <c r="E553" t="s">
        <v>36</v>
      </c>
      <c r="F553" t="s">
        <v>26</v>
      </c>
      <c r="G553">
        <v>54779</v>
      </c>
      <c r="H553" t="s">
        <v>118</v>
      </c>
      <c r="I553">
        <f>_xlfn.XLOOKUP(C553,'[1]Emp Detail'!$B$2:$B$18200,'[1]Emp Detail'!$L$2:$L$18200,0)</f>
        <v>51000</v>
      </c>
    </row>
    <row r="554" spans="1:9" x14ac:dyDescent="0.25">
      <c r="A554">
        <f t="shared" si="8"/>
        <v>553</v>
      </c>
      <c r="B554" s="5">
        <v>45566</v>
      </c>
      <c r="C554" s="2" t="str">
        <f>_xlfn.XLOOKUP(D554,'[1]Emp Detail'!$C$2:$C$10000,'[1]Emp Detail'!$B$2:$B$10000,0)</f>
        <v>R35</v>
      </c>
      <c r="D554" t="s">
        <v>41</v>
      </c>
      <c r="E554" t="s">
        <v>42</v>
      </c>
      <c r="F554" t="s">
        <v>208</v>
      </c>
      <c r="G554">
        <v>38519</v>
      </c>
      <c r="H554" t="s">
        <v>118</v>
      </c>
      <c r="I554">
        <f>_xlfn.XLOOKUP(C554,'[1]Emp Detail'!$B$2:$B$18200,'[1]Emp Detail'!$L$2:$L$18200,0)</f>
        <v>40000</v>
      </c>
    </row>
    <row r="555" spans="1:9" x14ac:dyDescent="0.25">
      <c r="A555">
        <f t="shared" si="8"/>
        <v>554</v>
      </c>
      <c r="B555" s="5">
        <v>45566</v>
      </c>
      <c r="C555" s="2" t="str">
        <f>_xlfn.XLOOKUP(D555,'[1]Emp Detail'!$C$2:$C$10000,'[1]Emp Detail'!$B$2:$B$10000,0)</f>
        <v>R36</v>
      </c>
      <c r="D555" t="s">
        <v>43</v>
      </c>
      <c r="E555" t="s">
        <v>44</v>
      </c>
      <c r="F555" t="s">
        <v>31</v>
      </c>
      <c r="G555">
        <v>42222</v>
      </c>
      <c r="H555" t="s">
        <v>118</v>
      </c>
      <c r="I555">
        <f>_xlfn.XLOOKUP(C555,'[1]Emp Detail'!$B$2:$B$18200,'[1]Emp Detail'!$L$2:$L$18200,0)</f>
        <v>30000</v>
      </c>
    </row>
    <row r="556" spans="1:9" x14ac:dyDescent="0.25">
      <c r="A556">
        <f t="shared" si="8"/>
        <v>555</v>
      </c>
      <c r="B556" s="5">
        <v>45566</v>
      </c>
      <c r="C556" s="2" t="str">
        <f>_xlfn.XLOOKUP(D556,'[1]Emp Detail'!$C$2:$C$10000,'[1]Emp Detail'!$B$2:$B$10000,0)</f>
        <v>R38</v>
      </c>
      <c r="D556" t="s">
        <v>48</v>
      </c>
      <c r="E556" t="s">
        <v>49</v>
      </c>
      <c r="F556" t="s">
        <v>50</v>
      </c>
      <c r="G556">
        <v>32407</v>
      </c>
      <c r="H556" t="s">
        <v>118</v>
      </c>
      <c r="I556">
        <f>_xlfn.XLOOKUP(C556,'[1]Emp Detail'!$B$2:$B$18200,'[1]Emp Detail'!$L$2:$L$18200,0)</f>
        <v>25000</v>
      </c>
    </row>
    <row r="557" spans="1:9" x14ac:dyDescent="0.25">
      <c r="A557">
        <f t="shared" si="8"/>
        <v>556</v>
      </c>
      <c r="B557" s="5">
        <v>45566</v>
      </c>
      <c r="C557" s="2" t="str">
        <f>_xlfn.XLOOKUP(D557,'[1]Emp Detail'!$C$2:$C$10000,'[1]Emp Detail'!$B$2:$B$10000,0)</f>
        <v>R43</v>
      </c>
      <c r="D557" t="s">
        <v>54</v>
      </c>
      <c r="E557" t="s">
        <v>13</v>
      </c>
      <c r="F557" t="s">
        <v>20</v>
      </c>
      <c r="G557">
        <v>19074</v>
      </c>
      <c r="H557" t="s">
        <v>118</v>
      </c>
      <c r="I557">
        <f>_xlfn.XLOOKUP(C557,'[1]Emp Detail'!$B$2:$B$18200,'[1]Emp Detail'!$L$2:$L$18200,0)</f>
        <v>20000</v>
      </c>
    </row>
    <row r="558" spans="1:9" x14ac:dyDescent="0.25">
      <c r="A558">
        <f t="shared" si="8"/>
        <v>557</v>
      </c>
      <c r="B558" s="5">
        <v>45566</v>
      </c>
      <c r="C558" s="2" t="str">
        <f>_xlfn.XLOOKUP(D558,'[1]Emp Detail'!$C$2:$C$10000,'[1]Emp Detail'!$B$2:$B$10000,0)</f>
        <v>R46</v>
      </c>
      <c r="D558" t="s">
        <v>56</v>
      </c>
      <c r="E558" t="s">
        <v>57</v>
      </c>
      <c r="F558" t="s">
        <v>208</v>
      </c>
      <c r="G558">
        <v>35000</v>
      </c>
      <c r="H558" t="s">
        <v>118</v>
      </c>
      <c r="I558">
        <f>_xlfn.XLOOKUP(C558,'[1]Emp Detail'!$B$2:$B$18200,'[1]Emp Detail'!$L$2:$L$18200,0)</f>
        <v>35000</v>
      </c>
    </row>
    <row r="559" spans="1:9" x14ac:dyDescent="0.25">
      <c r="A559">
        <f t="shared" si="8"/>
        <v>558</v>
      </c>
      <c r="B559" s="5">
        <v>45566</v>
      </c>
      <c r="C559" s="2" t="str">
        <f>_xlfn.XLOOKUP(D559,'[1]Emp Detail'!$C$2:$C$10000,'[1]Emp Detail'!$B$2:$B$10000,0)</f>
        <v>R48</v>
      </c>
      <c r="D559" t="s">
        <v>60</v>
      </c>
      <c r="E559" t="s">
        <v>61</v>
      </c>
      <c r="F559" t="s">
        <v>62</v>
      </c>
      <c r="G559">
        <v>42000</v>
      </c>
      <c r="H559" t="s">
        <v>118</v>
      </c>
      <c r="I559">
        <f>_xlfn.XLOOKUP(C559,'[1]Emp Detail'!$B$2:$B$18200,'[1]Emp Detail'!$L$2:$L$18200,0)</f>
        <v>42000</v>
      </c>
    </row>
    <row r="560" spans="1:9" x14ac:dyDescent="0.25">
      <c r="A560">
        <f t="shared" si="8"/>
        <v>559</v>
      </c>
      <c r="B560" s="5">
        <v>45566</v>
      </c>
      <c r="C560" s="2" t="str">
        <f>_xlfn.XLOOKUP(D560,'[1]Emp Detail'!$C$2:$C$10000,'[1]Emp Detail'!$B$2:$B$10000,0)</f>
        <v>R50</v>
      </c>
      <c r="D560" t="s">
        <v>63</v>
      </c>
      <c r="E560" t="s">
        <v>64</v>
      </c>
      <c r="F560" t="s">
        <v>31</v>
      </c>
      <c r="G560">
        <v>26388</v>
      </c>
      <c r="H560" t="s">
        <v>118</v>
      </c>
      <c r="I560">
        <f>_xlfn.XLOOKUP(C560,'[1]Emp Detail'!$B$2:$B$18200,'[1]Emp Detail'!$L$2:$L$18200,0)</f>
        <v>25000</v>
      </c>
    </row>
    <row r="561" spans="1:9" x14ac:dyDescent="0.25">
      <c r="A561">
        <f t="shared" si="8"/>
        <v>560</v>
      </c>
      <c r="B561" s="5">
        <v>45566</v>
      </c>
      <c r="C561" s="2" t="str">
        <f>_xlfn.XLOOKUP(D561,'[1]Emp Detail'!$C$2:$C$10000,'[1]Emp Detail'!$B$2:$B$10000,0)</f>
        <v>R51</v>
      </c>
      <c r="D561" t="s">
        <v>65</v>
      </c>
      <c r="E561" t="s">
        <v>66</v>
      </c>
      <c r="F561" t="s">
        <v>53</v>
      </c>
      <c r="G561">
        <v>15583</v>
      </c>
      <c r="H561" t="s">
        <v>118</v>
      </c>
      <c r="I561">
        <f>_xlfn.XLOOKUP(C561,'[1]Emp Detail'!$B$2:$B$18200,'[1]Emp Detail'!$L$2:$L$18200,0)</f>
        <v>18200</v>
      </c>
    </row>
    <row r="562" spans="1:9" x14ac:dyDescent="0.25">
      <c r="A562">
        <f t="shared" si="8"/>
        <v>561</v>
      </c>
      <c r="B562" s="5">
        <v>45566</v>
      </c>
      <c r="C562" s="2" t="str">
        <f>_xlfn.XLOOKUP(D562,'[1]Emp Detail'!$C$2:$C$10000,'[1]Emp Detail'!$B$2:$B$10000,0)</f>
        <v>R52</v>
      </c>
      <c r="D562" t="s">
        <v>67</v>
      </c>
      <c r="E562" t="s">
        <v>68</v>
      </c>
      <c r="F562" t="s">
        <v>31</v>
      </c>
      <c r="G562">
        <v>19600</v>
      </c>
      <c r="H562" t="s">
        <v>118</v>
      </c>
      <c r="I562">
        <f>_xlfn.XLOOKUP(C562,'[1]Emp Detail'!$B$2:$B$18200,'[1]Emp Detail'!$L$2:$L$18200,0)</f>
        <v>19600</v>
      </c>
    </row>
    <row r="563" spans="1:9" x14ac:dyDescent="0.25">
      <c r="A563">
        <f t="shared" si="8"/>
        <v>562</v>
      </c>
      <c r="B563" s="5">
        <v>45566</v>
      </c>
      <c r="C563" s="2" t="str">
        <f>_xlfn.XLOOKUP(D563,'[1]Emp Detail'!$C$2:$C$10000,'[1]Emp Detail'!$B$2:$B$10000,0)</f>
        <v>R53</v>
      </c>
      <c r="D563" t="s">
        <v>69</v>
      </c>
      <c r="E563" t="s">
        <v>70</v>
      </c>
      <c r="F563" t="s">
        <v>62</v>
      </c>
      <c r="G563">
        <v>23000</v>
      </c>
      <c r="H563" t="s">
        <v>118</v>
      </c>
      <c r="I563">
        <f>_xlfn.XLOOKUP(C563,'[1]Emp Detail'!$B$2:$B$18200,'[1]Emp Detail'!$L$2:$L$18200,0)</f>
        <v>23000</v>
      </c>
    </row>
    <row r="564" spans="1:9" x14ac:dyDescent="0.25">
      <c r="A564">
        <f t="shared" si="8"/>
        <v>563</v>
      </c>
      <c r="B564" s="5">
        <v>45566</v>
      </c>
      <c r="C564" s="2" t="str">
        <f>_xlfn.XLOOKUP(D564,'[1]Emp Detail'!$C$2:$C$10000,'[1]Emp Detail'!$B$2:$B$10000,0)</f>
        <v>R54</v>
      </c>
      <c r="D564" t="s">
        <v>71</v>
      </c>
      <c r="E564" t="s">
        <v>68</v>
      </c>
      <c r="F564" t="s">
        <v>31</v>
      </c>
      <c r="G564">
        <v>17314</v>
      </c>
      <c r="H564" t="s">
        <v>118</v>
      </c>
      <c r="I564">
        <f>_xlfn.XLOOKUP(C564,'[1]Emp Detail'!$B$2:$B$18200,'[1]Emp Detail'!$L$2:$L$18200,0)</f>
        <v>18200</v>
      </c>
    </row>
    <row r="565" spans="1:9" x14ac:dyDescent="0.25">
      <c r="A565">
        <f t="shared" si="8"/>
        <v>564</v>
      </c>
      <c r="B565" s="5">
        <v>45566</v>
      </c>
      <c r="C565" s="2" t="str">
        <f>_xlfn.XLOOKUP(D565,'[1]Emp Detail'!$C$2:$C$10000,'[1]Emp Detail'!$B$2:$B$10000,0)</f>
        <v>R55</v>
      </c>
      <c r="D565" t="s">
        <v>72</v>
      </c>
      <c r="E565" t="s">
        <v>209</v>
      </c>
      <c r="F565" t="s">
        <v>9</v>
      </c>
      <c r="G565">
        <v>70000</v>
      </c>
      <c r="H565" t="s">
        <v>118</v>
      </c>
      <c r="I565">
        <f>_xlfn.XLOOKUP(C565,'[1]Emp Detail'!$B$2:$B$18200,'[1]Emp Detail'!$L$2:$L$18200,0)</f>
        <v>70000</v>
      </c>
    </row>
    <row r="566" spans="1:9" x14ac:dyDescent="0.25">
      <c r="A566">
        <f t="shared" si="8"/>
        <v>565</v>
      </c>
      <c r="B566" s="5">
        <v>45566</v>
      </c>
      <c r="C566" s="2" t="str">
        <f>_xlfn.XLOOKUP(D566,'[1]Emp Detail'!$C$2:$C$10000,'[1]Emp Detail'!$B$2:$B$10000,0)</f>
        <v>R56</v>
      </c>
      <c r="D566" t="s">
        <v>73</v>
      </c>
      <c r="E566" t="s">
        <v>74</v>
      </c>
      <c r="F566" t="s">
        <v>26</v>
      </c>
      <c r="G566">
        <v>30000</v>
      </c>
      <c r="H566" t="s">
        <v>118</v>
      </c>
      <c r="I566">
        <f>_xlfn.XLOOKUP(C566,'[1]Emp Detail'!$B$2:$B$18200,'[1]Emp Detail'!$L$2:$L$18200,0)</f>
        <v>30000</v>
      </c>
    </row>
    <row r="567" spans="1:9" x14ac:dyDescent="0.25">
      <c r="A567">
        <f t="shared" si="8"/>
        <v>566</v>
      </c>
      <c r="B567" s="5">
        <v>45566</v>
      </c>
      <c r="C567" s="2" t="str">
        <f>_xlfn.XLOOKUP(D567,'[1]Emp Detail'!$C$2:$C$10000,'[1]Emp Detail'!$B$2:$B$10000,0)</f>
        <v>R57</v>
      </c>
      <c r="D567" t="s">
        <v>75</v>
      </c>
      <c r="E567" t="s">
        <v>76</v>
      </c>
      <c r="F567" t="s">
        <v>77</v>
      </c>
      <c r="G567">
        <v>33333</v>
      </c>
      <c r="H567" t="s">
        <v>118</v>
      </c>
      <c r="I567">
        <f>_xlfn.XLOOKUP(C567,'[1]Emp Detail'!$B$2:$B$18200,'[1]Emp Detail'!$L$2:$L$18200,0)</f>
        <v>30000</v>
      </c>
    </row>
    <row r="568" spans="1:9" x14ac:dyDescent="0.25">
      <c r="A568">
        <f t="shared" si="8"/>
        <v>567</v>
      </c>
      <c r="B568" s="5">
        <v>45566</v>
      </c>
      <c r="C568" s="2" t="str">
        <f>_xlfn.XLOOKUP(D568,'[1]Emp Detail'!$C$2:$C$10000,'[1]Emp Detail'!$B$2:$B$10000,0)</f>
        <v>R58</v>
      </c>
      <c r="D568" t="s">
        <v>78</v>
      </c>
      <c r="E568" t="s">
        <v>79</v>
      </c>
      <c r="F568" t="s">
        <v>16</v>
      </c>
      <c r="G568">
        <v>13941</v>
      </c>
      <c r="H568" t="s">
        <v>118</v>
      </c>
      <c r="I568">
        <f>_xlfn.XLOOKUP(C568,'[1]Emp Detail'!$B$2:$B$18200,'[1]Emp Detail'!$L$2:$L$18200,0)</f>
        <v>13000</v>
      </c>
    </row>
    <row r="569" spans="1:9" x14ac:dyDescent="0.25">
      <c r="A569">
        <f t="shared" si="8"/>
        <v>568</v>
      </c>
      <c r="B569" s="5">
        <v>45566</v>
      </c>
      <c r="C569" s="2" t="str">
        <f>_xlfn.XLOOKUP(D569,'[1]Emp Detail'!$C$2:$C$10000,'[1]Emp Detail'!$B$2:$B$10000,0)</f>
        <v>R59</v>
      </c>
      <c r="D569" t="s">
        <v>80</v>
      </c>
      <c r="E569" t="s">
        <v>81</v>
      </c>
      <c r="F569" t="s">
        <v>77</v>
      </c>
      <c r="G569">
        <v>28705</v>
      </c>
      <c r="H569" t="s">
        <v>118</v>
      </c>
      <c r="I569">
        <f>_xlfn.XLOOKUP(C569,'[1]Emp Detail'!$B$2:$B$18200,'[1]Emp Detail'!$L$2:$L$18200,0)</f>
        <v>25000</v>
      </c>
    </row>
    <row r="570" spans="1:9" x14ac:dyDescent="0.25">
      <c r="A570">
        <f t="shared" si="8"/>
        <v>569</v>
      </c>
      <c r="B570" s="5">
        <v>45566</v>
      </c>
      <c r="C570" s="2" t="str">
        <f>_xlfn.XLOOKUP(D570,'[1]Emp Detail'!$C$2:$C$10000,'[1]Emp Detail'!$B$2:$B$10000,0)</f>
        <v>R61</v>
      </c>
      <c r="D570" t="s">
        <v>84</v>
      </c>
      <c r="E570" t="s">
        <v>68</v>
      </c>
      <c r="F570" t="s">
        <v>31</v>
      </c>
      <c r="G570">
        <v>17746</v>
      </c>
      <c r="H570" t="s">
        <v>118</v>
      </c>
      <c r="I570">
        <f>_xlfn.XLOOKUP(C570,'[1]Emp Detail'!$B$2:$B$18200,'[1]Emp Detail'!$L$2:$L$18200,0)</f>
        <v>15000</v>
      </c>
    </row>
    <row r="571" spans="1:9" x14ac:dyDescent="0.25">
      <c r="A571">
        <f t="shared" si="8"/>
        <v>570</v>
      </c>
      <c r="B571" s="5">
        <v>45566</v>
      </c>
      <c r="C571" s="2" t="str">
        <f>_xlfn.XLOOKUP(D571,'[1]Emp Detail'!$C$2:$C$10000,'[1]Emp Detail'!$B$2:$B$10000,0)</f>
        <v>R62</v>
      </c>
      <c r="D571" t="s">
        <v>85</v>
      </c>
      <c r="E571" t="s">
        <v>86</v>
      </c>
      <c r="F571" t="s">
        <v>16</v>
      </c>
      <c r="G571">
        <v>40000</v>
      </c>
      <c r="H571" t="s">
        <v>118</v>
      </c>
      <c r="I571">
        <f>_xlfn.XLOOKUP(C571,'[1]Emp Detail'!$B$2:$B$18200,'[1]Emp Detail'!$L$2:$L$18200,0)</f>
        <v>40000</v>
      </c>
    </row>
    <row r="572" spans="1:9" x14ac:dyDescent="0.25">
      <c r="A572">
        <f t="shared" si="8"/>
        <v>571</v>
      </c>
      <c r="B572" s="5">
        <v>45566</v>
      </c>
      <c r="C572" s="2" t="str">
        <f>_xlfn.XLOOKUP(D572,'[1]Emp Detail'!$C$2:$C$10000,'[1]Emp Detail'!$B$2:$B$10000,0)</f>
        <v>R63</v>
      </c>
      <c r="D572" t="s">
        <v>130</v>
      </c>
      <c r="E572" t="s">
        <v>68</v>
      </c>
      <c r="F572" t="s">
        <v>12</v>
      </c>
      <c r="G572">
        <v>11139</v>
      </c>
      <c r="H572" t="s">
        <v>118</v>
      </c>
      <c r="I572">
        <f>_xlfn.XLOOKUP(C572,'[1]Emp Detail'!$B$2:$B$18200,'[1]Emp Detail'!$L$2:$L$18200,0)</f>
        <v>14000</v>
      </c>
    </row>
    <row r="573" spans="1:9" x14ac:dyDescent="0.25">
      <c r="A573">
        <f t="shared" si="8"/>
        <v>572</v>
      </c>
      <c r="B573" s="5">
        <v>45566</v>
      </c>
      <c r="C573" s="2" t="str">
        <f>_xlfn.XLOOKUP(D573,'[1]Emp Detail'!$C$2:$C$10000,'[1]Emp Detail'!$B$2:$B$10000,0)</f>
        <v>R66</v>
      </c>
      <c r="D573" t="s">
        <v>135</v>
      </c>
      <c r="E573" t="s">
        <v>136</v>
      </c>
      <c r="F573" t="s">
        <v>16</v>
      </c>
      <c r="G573">
        <v>35325</v>
      </c>
      <c r="H573" t="s">
        <v>118</v>
      </c>
      <c r="I573">
        <f>_xlfn.XLOOKUP(C573,'[1]Emp Detail'!$B$2:$B$18200,'[1]Emp Detail'!$L$2:$L$18200,0)</f>
        <v>35000</v>
      </c>
    </row>
    <row r="574" spans="1:9" x14ac:dyDescent="0.25">
      <c r="A574">
        <f t="shared" si="8"/>
        <v>573</v>
      </c>
      <c r="B574" s="5">
        <v>45566</v>
      </c>
      <c r="C574" s="2" t="str">
        <f>_xlfn.XLOOKUP(D574,'[1]Emp Detail'!$C$2:$C$10000,'[1]Emp Detail'!$B$2:$B$10000,0)</f>
        <v>R67</v>
      </c>
      <c r="D574" t="s">
        <v>137</v>
      </c>
      <c r="E574" t="s">
        <v>13</v>
      </c>
      <c r="F574" t="s">
        <v>20</v>
      </c>
      <c r="G574">
        <v>17435</v>
      </c>
      <c r="H574" t="s">
        <v>118</v>
      </c>
      <c r="I574">
        <f>_xlfn.XLOOKUP(C574,'[1]Emp Detail'!$B$2:$B$18200,'[1]Emp Detail'!$L$2:$L$18200,0)</f>
        <v>18000</v>
      </c>
    </row>
    <row r="575" spans="1:9" x14ac:dyDescent="0.25">
      <c r="A575">
        <f t="shared" si="8"/>
        <v>574</v>
      </c>
      <c r="B575" s="5">
        <v>45566</v>
      </c>
      <c r="C575" s="2" t="str">
        <f>_xlfn.XLOOKUP(D575,'[1]Emp Detail'!$C$2:$C$10000,'[1]Emp Detail'!$B$2:$B$10000,0)</f>
        <v>R68</v>
      </c>
      <c r="D575" t="s">
        <v>87</v>
      </c>
      <c r="E575" t="s">
        <v>13</v>
      </c>
      <c r="F575" t="s">
        <v>20</v>
      </c>
      <c r="G575">
        <v>22962</v>
      </c>
      <c r="H575" t="s">
        <v>118</v>
      </c>
      <c r="I575">
        <f>_xlfn.XLOOKUP(C575,'[1]Emp Detail'!$B$2:$B$18200,'[1]Emp Detail'!$L$2:$L$18200,0)</f>
        <v>20000</v>
      </c>
    </row>
    <row r="576" spans="1:9" x14ac:dyDescent="0.25">
      <c r="A576">
        <f t="shared" si="8"/>
        <v>575</v>
      </c>
      <c r="B576" s="5">
        <v>45566</v>
      </c>
      <c r="C576" s="2" t="str">
        <f>_xlfn.XLOOKUP(D576,'[1]Emp Detail'!$C$2:$C$10000,'[1]Emp Detail'!$B$2:$B$10000,0)</f>
        <v>R69</v>
      </c>
      <c r="D576" t="s">
        <v>146</v>
      </c>
      <c r="E576" t="s">
        <v>28</v>
      </c>
      <c r="F576" t="s">
        <v>20</v>
      </c>
      <c r="G576">
        <v>8951</v>
      </c>
      <c r="H576" t="s">
        <v>118</v>
      </c>
      <c r="I576">
        <f>_xlfn.XLOOKUP(C576,'[1]Emp Detail'!$B$2:$B$18200,'[1]Emp Detail'!$L$2:$L$18200,0)</f>
        <v>15000</v>
      </c>
    </row>
    <row r="577" spans="1:9" x14ac:dyDescent="0.25">
      <c r="A577">
        <f t="shared" si="8"/>
        <v>576</v>
      </c>
      <c r="B577" s="5">
        <v>45566</v>
      </c>
      <c r="C577" s="2" t="str">
        <f>_xlfn.XLOOKUP(D577,'[1]Emp Detail'!$C$2:$C$10000,'[1]Emp Detail'!$B$2:$B$10000,0)</f>
        <v>R70</v>
      </c>
      <c r="D577" t="s">
        <v>147</v>
      </c>
      <c r="E577" t="s">
        <v>66</v>
      </c>
      <c r="F577" t="s">
        <v>53</v>
      </c>
      <c r="G577">
        <v>14010</v>
      </c>
      <c r="H577" t="s">
        <v>118</v>
      </c>
      <c r="I577">
        <f>_xlfn.XLOOKUP(C577,'[1]Emp Detail'!$B$2:$B$18200,'[1]Emp Detail'!$L$2:$L$18200,0)</f>
        <v>15000</v>
      </c>
    </row>
    <row r="578" spans="1:9" x14ac:dyDescent="0.25">
      <c r="A578">
        <f t="shared" si="8"/>
        <v>577</v>
      </c>
      <c r="B578" s="5">
        <v>45566</v>
      </c>
      <c r="C578" s="2" t="str">
        <f>_xlfn.XLOOKUP(D578,'[1]Emp Detail'!$C$2:$C$10000,'[1]Emp Detail'!$B$2:$B$10000,0)</f>
        <v>R71</v>
      </c>
      <c r="D578" t="s">
        <v>148</v>
      </c>
      <c r="E578" t="s">
        <v>149</v>
      </c>
      <c r="F578" t="s">
        <v>53</v>
      </c>
      <c r="G578">
        <v>40000</v>
      </c>
      <c r="H578" t="s">
        <v>118</v>
      </c>
      <c r="I578">
        <f>_xlfn.XLOOKUP(C578,'[1]Emp Detail'!$B$2:$B$18200,'[1]Emp Detail'!$L$2:$L$18200,0)</f>
        <v>40000</v>
      </c>
    </row>
    <row r="579" spans="1:9" x14ac:dyDescent="0.25">
      <c r="A579">
        <f t="shared" si="8"/>
        <v>578</v>
      </c>
      <c r="B579" s="5">
        <v>45566</v>
      </c>
      <c r="C579" s="2" t="str">
        <f>_xlfn.XLOOKUP(D579,'[1]Emp Detail'!$C$2:$C$10000,'[1]Emp Detail'!$B$2:$B$10000,0)</f>
        <v>R72</v>
      </c>
      <c r="D579" t="s">
        <v>150</v>
      </c>
      <c r="E579" t="s">
        <v>46</v>
      </c>
      <c r="F579" t="s">
        <v>47</v>
      </c>
      <c r="G579">
        <v>24537</v>
      </c>
      <c r="H579" t="s">
        <v>118</v>
      </c>
      <c r="I579">
        <f>_xlfn.XLOOKUP(C579,'[1]Emp Detail'!$B$2:$B$18200,'[1]Emp Detail'!$L$2:$L$18200,0)</f>
        <v>25000</v>
      </c>
    </row>
    <row r="580" spans="1:9" x14ac:dyDescent="0.25">
      <c r="A580">
        <f t="shared" si="8"/>
        <v>579</v>
      </c>
      <c r="B580" s="5">
        <v>45566</v>
      </c>
      <c r="C580" s="2" t="str">
        <f>_xlfn.XLOOKUP(D580,'[1]Emp Detail'!$C$2:$C$10000,'[1]Emp Detail'!$B$2:$B$10000,0)</f>
        <v>R73</v>
      </c>
      <c r="D580" t="s">
        <v>151</v>
      </c>
      <c r="E580" t="s">
        <v>152</v>
      </c>
      <c r="F580" t="s">
        <v>16</v>
      </c>
      <c r="G580">
        <v>33333</v>
      </c>
      <c r="H580" t="s">
        <v>118</v>
      </c>
      <c r="I580">
        <f>_xlfn.XLOOKUP(C580,'[1]Emp Detail'!$B$2:$B$18200,'[1]Emp Detail'!$L$2:$L$18200,0)</f>
        <v>30000</v>
      </c>
    </row>
    <row r="581" spans="1:9" x14ac:dyDescent="0.25">
      <c r="A581">
        <f t="shared" si="8"/>
        <v>580</v>
      </c>
      <c r="B581" s="5">
        <v>45566</v>
      </c>
      <c r="C581" s="2" t="str">
        <f>_xlfn.XLOOKUP(D581,'[1]Emp Detail'!$C$2:$C$10000,'[1]Emp Detail'!$B$2:$B$10000,0)</f>
        <v>R74</v>
      </c>
      <c r="D581" t="s">
        <v>153</v>
      </c>
      <c r="E581" t="s">
        <v>13</v>
      </c>
      <c r="F581" t="s">
        <v>20</v>
      </c>
      <c r="G581">
        <v>15048</v>
      </c>
      <c r="H581" t="s">
        <v>118</v>
      </c>
      <c r="I581">
        <f>_xlfn.XLOOKUP(C581,'[1]Emp Detail'!$B$2:$B$18200,'[1]Emp Detail'!$L$2:$L$18200,0)</f>
        <v>15000</v>
      </c>
    </row>
    <row r="582" spans="1:9" x14ac:dyDescent="0.25">
      <c r="A582">
        <f t="shared" si="8"/>
        <v>581</v>
      </c>
      <c r="B582" s="5">
        <v>45566</v>
      </c>
      <c r="C582" s="2" t="str">
        <f>_xlfn.XLOOKUP(D582,'[1]Emp Detail'!$C$2:$C$10000,'[1]Emp Detail'!$B$2:$B$10000,0)</f>
        <v>R75</v>
      </c>
      <c r="D582" t="s">
        <v>172</v>
      </c>
      <c r="E582" t="s">
        <v>28</v>
      </c>
      <c r="F582" t="s">
        <v>20</v>
      </c>
      <c r="G582">
        <v>57407</v>
      </c>
      <c r="H582" t="s">
        <v>118</v>
      </c>
      <c r="I582">
        <f>_xlfn.XLOOKUP(C582,'[1]Emp Detail'!$B$2:$B$18200,'[1]Emp Detail'!$L$2:$L$18200,0)</f>
        <v>50000</v>
      </c>
    </row>
    <row r="583" spans="1:9" x14ac:dyDescent="0.25">
      <c r="A583">
        <f t="shared" ref="A583:A646" si="9">A582+1</f>
        <v>582</v>
      </c>
      <c r="B583" s="5">
        <v>45566</v>
      </c>
      <c r="C583" s="2" t="str">
        <f>_xlfn.XLOOKUP(D583,'[1]Emp Detail'!$C$2:$C$10000,'[1]Emp Detail'!$B$2:$B$10000,0)</f>
        <v>R76</v>
      </c>
      <c r="D583" t="s">
        <v>173</v>
      </c>
      <c r="E583" t="s">
        <v>68</v>
      </c>
      <c r="F583" t="s">
        <v>34</v>
      </c>
      <c r="G583">
        <v>17862</v>
      </c>
      <c r="H583" t="s">
        <v>118</v>
      </c>
      <c r="I583">
        <f>_xlfn.XLOOKUP(C583,'[1]Emp Detail'!$B$2:$B$18200,'[1]Emp Detail'!$L$2:$L$18200,0)</f>
        <v>19100</v>
      </c>
    </row>
    <row r="584" spans="1:9" x14ac:dyDescent="0.25">
      <c r="A584">
        <f t="shared" si="9"/>
        <v>583</v>
      </c>
      <c r="B584" s="5">
        <v>45566</v>
      </c>
      <c r="C584" s="2" t="str">
        <f>_xlfn.XLOOKUP(D584,'[1]Emp Detail'!$C$2:$C$10000,'[1]Emp Detail'!$B$2:$B$10000,0)</f>
        <v>R77</v>
      </c>
      <c r="D584" t="s">
        <v>174</v>
      </c>
      <c r="E584" t="s">
        <v>57</v>
      </c>
      <c r="F584" t="s">
        <v>175</v>
      </c>
      <c r="G584">
        <v>45835</v>
      </c>
      <c r="H584" t="s">
        <v>118</v>
      </c>
      <c r="I584">
        <f>_xlfn.XLOOKUP(C584,'[1]Emp Detail'!$B$2:$B$18200,'[1]Emp Detail'!$L$2:$L$18200,0)</f>
        <v>45000</v>
      </c>
    </row>
    <row r="585" spans="1:9" x14ac:dyDescent="0.25">
      <c r="A585">
        <f t="shared" si="9"/>
        <v>584</v>
      </c>
      <c r="B585" s="5">
        <v>45566</v>
      </c>
      <c r="C585" s="2" t="str">
        <f>_xlfn.XLOOKUP(D585,'[1]Emp Detail'!$C$2:$C$10000,'[1]Emp Detail'!$B$2:$B$10000,0)</f>
        <v>R78</v>
      </c>
      <c r="D585" t="s">
        <v>182</v>
      </c>
      <c r="E585" t="s">
        <v>13</v>
      </c>
      <c r="F585" t="s">
        <v>20</v>
      </c>
      <c r="G585">
        <v>17159</v>
      </c>
      <c r="H585" t="s">
        <v>118</v>
      </c>
      <c r="I585">
        <f>_xlfn.XLOOKUP(C585,'[1]Emp Detail'!$B$2:$B$18200,'[1]Emp Detail'!$L$2:$L$18200,0)</f>
        <v>16000</v>
      </c>
    </row>
    <row r="586" spans="1:9" x14ac:dyDescent="0.25">
      <c r="A586">
        <f t="shared" si="9"/>
        <v>585</v>
      </c>
      <c r="B586" s="5">
        <v>45566</v>
      </c>
      <c r="C586" s="2" t="str">
        <f>_xlfn.XLOOKUP(D586,'[1]Emp Detail'!$C$2:$C$10000,'[1]Emp Detail'!$B$2:$B$10000,0)</f>
        <v>R79</v>
      </c>
      <c r="D586" t="s">
        <v>183</v>
      </c>
      <c r="E586" t="s">
        <v>184</v>
      </c>
      <c r="F586" t="s">
        <v>26</v>
      </c>
      <c r="G586">
        <v>25926</v>
      </c>
      <c r="H586" t="s">
        <v>118</v>
      </c>
      <c r="I586">
        <f>_xlfn.XLOOKUP(C586,'[1]Emp Detail'!$B$2:$B$18200,'[1]Emp Detail'!$L$2:$L$18200,0)</f>
        <v>70000</v>
      </c>
    </row>
    <row r="587" spans="1:9" x14ac:dyDescent="0.25">
      <c r="A587">
        <f t="shared" si="9"/>
        <v>586</v>
      </c>
      <c r="B587" s="5">
        <v>45566</v>
      </c>
      <c r="C587" s="2" t="str">
        <f>_xlfn.XLOOKUP(D587,'[1]Emp Detail'!$C$2:$C$10000,'[1]Emp Detail'!$B$2:$B$10000,0)</f>
        <v>R80</v>
      </c>
      <c r="D587" t="s">
        <v>185</v>
      </c>
      <c r="E587" t="s">
        <v>186</v>
      </c>
      <c r="F587" t="s">
        <v>26</v>
      </c>
      <c r="G587">
        <v>23426</v>
      </c>
      <c r="H587" t="s">
        <v>118</v>
      </c>
      <c r="I587">
        <f>_xlfn.XLOOKUP(C587,'[1]Emp Detail'!$B$2:$B$18200,'[1]Emp Detail'!$L$2:$L$18200,0)</f>
        <v>22000</v>
      </c>
    </row>
    <row r="588" spans="1:9" x14ac:dyDescent="0.25">
      <c r="A588">
        <f t="shared" si="9"/>
        <v>587</v>
      </c>
      <c r="B588" s="5">
        <v>45566</v>
      </c>
      <c r="C588" s="2" t="str">
        <f>_xlfn.XLOOKUP(D588,'[1]Emp Detail'!$C$2:$C$10000,'[1]Emp Detail'!$B$2:$B$10000,0)</f>
        <v>R81</v>
      </c>
      <c r="D588" t="s">
        <v>187</v>
      </c>
      <c r="E588" t="s">
        <v>188</v>
      </c>
      <c r="F588" t="s">
        <v>20</v>
      </c>
      <c r="G588">
        <v>45000</v>
      </c>
      <c r="H588" t="s">
        <v>118</v>
      </c>
      <c r="I588">
        <f>_xlfn.XLOOKUP(C588,'[1]Emp Detail'!$B$2:$B$18200,'[1]Emp Detail'!$L$2:$L$18200,0)</f>
        <v>45000</v>
      </c>
    </row>
    <row r="589" spans="1:9" x14ac:dyDescent="0.25">
      <c r="A589">
        <f t="shared" si="9"/>
        <v>588</v>
      </c>
      <c r="B589" s="5">
        <v>45566</v>
      </c>
      <c r="C589" s="2" t="str">
        <f>_xlfn.XLOOKUP(D589,'[1]Emp Detail'!$C$2:$C$10000,'[1]Emp Detail'!$B$2:$B$10000,0)</f>
        <v>R82</v>
      </c>
      <c r="D589" t="s">
        <v>189</v>
      </c>
      <c r="E589" t="s">
        <v>13</v>
      </c>
      <c r="F589" t="s">
        <v>20</v>
      </c>
      <c r="G589">
        <v>20019</v>
      </c>
      <c r="H589" t="s">
        <v>118</v>
      </c>
      <c r="I589">
        <f>_xlfn.XLOOKUP(C589,'[1]Emp Detail'!$B$2:$B$18200,'[1]Emp Detail'!$L$2:$L$18200,0)</f>
        <v>23000</v>
      </c>
    </row>
    <row r="590" spans="1:9" x14ac:dyDescent="0.25">
      <c r="A590">
        <f t="shared" si="9"/>
        <v>589</v>
      </c>
      <c r="B590" s="5">
        <v>45566</v>
      </c>
      <c r="C590" s="2" t="str">
        <f>_xlfn.XLOOKUP(D590,'[1]Emp Detail'!$C$2:$C$10000,'[1]Emp Detail'!$B$2:$B$10000,0)</f>
        <v>R153</v>
      </c>
      <c r="D590" t="s">
        <v>210</v>
      </c>
      <c r="E590" t="s">
        <v>13</v>
      </c>
      <c r="F590" t="s">
        <v>20</v>
      </c>
      <c r="G590">
        <v>20222</v>
      </c>
      <c r="H590" t="s">
        <v>118</v>
      </c>
      <c r="I590">
        <f>_xlfn.XLOOKUP(C590,'[1]Emp Detail'!$B$2:$B$18200,'[1]Emp Detail'!$L$2:$L$18200,0)</f>
        <v>21000</v>
      </c>
    </row>
    <row r="591" spans="1:9" x14ac:dyDescent="0.25">
      <c r="A591">
        <f t="shared" si="9"/>
        <v>590</v>
      </c>
      <c r="B591" s="5">
        <v>45566</v>
      </c>
      <c r="C591" s="2" t="str">
        <f>_xlfn.XLOOKUP(D591,'[1]Emp Detail'!$C$2:$C$10000,'[1]Emp Detail'!$B$2:$B$10000,0)</f>
        <v>R154</v>
      </c>
      <c r="D591" t="s">
        <v>211</v>
      </c>
      <c r="E591" t="s">
        <v>13</v>
      </c>
      <c r="F591" t="s">
        <v>20</v>
      </c>
      <c r="G591">
        <v>34445</v>
      </c>
      <c r="H591" t="s">
        <v>118</v>
      </c>
      <c r="I591">
        <f>_xlfn.XLOOKUP(C591,'[1]Emp Detail'!$B$2:$B$18200,'[1]Emp Detail'!$L$2:$L$18200,0)</f>
        <v>30000</v>
      </c>
    </row>
    <row r="592" spans="1:9" x14ac:dyDescent="0.25">
      <c r="A592">
        <f t="shared" si="9"/>
        <v>591</v>
      </c>
      <c r="B592" s="5">
        <v>45566</v>
      </c>
      <c r="C592" s="2" t="str">
        <f>_xlfn.XLOOKUP(D592,'[1]Emp Detail'!$C$2:$C$10000,'[1]Emp Detail'!$B$2:$B$10000,0)</f>
        <v>R155</v>
      </c>
      <c r="D592" t="s">
        <v>212</v>
      </c>
      <c r="E592" t="s">
        <v>13</v>
      </c>
      <c r="F592" t="s">
        <v>20</v>
      </c>
      <c r="G592">
        <v>20161</v>
      </c>
      <c r="H592" t="s">
        <v>118</v>
      </c>
      <c r="I592">
        <f>_xlfn.XLOOKUP(C592,'[1]Emp Detail'!$B$2:$B$18200,'[1]Emp Detail'!$L$2:$L$18200,0)</f>
        <v>19100</v>
      </c>
    </row>
    <row r="593" spans="1:9" x14ac:dyDescent="0.25">
      <c r="A593">
        <f t="shared" si="9"/>
        <v>592</v>
      </c>
      <c r="B593" s="5">
        <v>45566</v>
      </c>
      <c r="C593" s="2" t="str">
        <f>_xlfn.XLOOKUP(D593,'[1]Emp Detail'!$C$2:$C$10000,'[1]Emp Detail'!$B$2:$B$10000,0)</f>
        <v>R156</v>
      </c>
      <c r="D593" t="s">
        <v>213</v>
      </c>
      <c r="E593" t="s">
        <v>28</v>
      </c>
      <c r="F593" t="s">
        <v>20</v>
      </c>
      <c r="G593">
        <v>16189</v>
      </c>
      <c r="H593" t="s">
        <v>118</v>
      </c>
      <c r="I593">
        <f>_xlfn.XLOOKUP(C593,'[1]Emp Detail'!$B$2:$B$18200,'[1]Emp Detail'!$L$2:$L$18200,0)</f>
        <v>18000</v>
      </c>
    </row>
    <row r="594" spans="1:9" x14ac:dyDescent="0.25">
      <c r="A594">
        <f t="shared" si="9"/>
        <v>593</v>
      </c>
      <c r="B594" s="5">
        <v>45566</v>
      </c>
      <c r="C594" s="2" t="str">
        <f>_xlfn.XLOOKUP(D594,'[1]Emp Detail'!$C$2:$C$10000,'[1]Emp Detail'!$B$2:$B$10000,0)</f>
        <v>R157</v>
      </c>
      <c r="D594" t="s">
        <v>214</v>
      </c>
      <c r="E594" t="s">
        <v>13</v>
      </c>
      <c r="F594" t="s">
        <v>20</v>
      </c>
      <c r="G594">
        <v>36593</v>
      </c>
      <c r="H594" t="s">
        <v>118</v>
      </c>
      <c r="I594">
        <f>_xlfn.XLOOKUP(C594,'[1]Emp Detail'!$B$2:$B$18200,'[1]Emp Detail'!$L$2:$L$18200,0)</f>
        <v>38000</v>
      </c>
    </row>
    <row r="595" spans="1:9" x14ac:dyDescent="0.25">
      <c r="A595">
        <f t="shared" si="9"/>
        <v>594</v>
      </c>
      <c r="B595" s="5">
        <v>45566</v>
      </c>
      <c r="C595" s="2" t="str">
        <f>_xlfn.XLOOKUP(D595,'[1]Emp Detail'!$C$2:$C$10000,'[1]Emp Detail'!$B$2:$B$10000,0)</f>
        <v>R158</v>
      </c>
      <c r="D595" t="s">
        <v>215</v>
      </c>
      <c r="E595" t="s">
        <v>13</v>
      </c>
      <c r="F595" t="s">
        <v>20</v>
      </c>
      <c r="G595">
        <v>16624</v>
      </c>
      <c r="H595" t="s">
        <v>118</v>
      </c>
      <c r="I595">
        <f>_xlfn.XLOOKUP(C595,'[1]Emp Detail'!$B$2:$B$18200,'[1]Emp Detail'!$L$2:$L$18200,0)</f>
        <v>19100</v>
      </c>
    </row>
    <row r="596" spans="1:9" x14ac:dyDescent="0.25">
      <c r="A596">
        <f t="shared" si="9"/>
        <v>595</v>
      </c>
      <c r="B596" s="5">
        <v>45566</v>
      </c>
      <c r="C596" s="2" t="str">
        <f>_xlfn.XLOOKUP(D596,'[1]Emp Detail'!$C$2:$C$10000,'[1]Emp Detail'!$B$2:$B$10000,0)</f>
        <v>R159</v>
      </c>
      <c r="D596" t="s">
        <v>216</v>
      </c>
      <c r="E596" t="s">
        <v>134</v>
      </c>
      <c r="F596" t="s">
        <v>62</v>
      </c>
      <c r="G596">
        <v>22815</v>
      </c>
      <c r="H596" t="s">
        <v>118</v>
      </c>
      <c r="I596">
        <f>_xlfn.XLOOKUP(C596,'[1]Emp Detail'!$B$2:$B$18200,'[1]Emp Detail'!$L$2:$L$18200,0)</f>
        <v>22000</v>
      </c>
    </row>
    <row r="597" spans="1:9" x14ac:dyDescent="0.25">
      <c r="A597">
        <f t="shared" si="9"/>
        <v>596</v>
      </c>
      <c r="B597" s="5">
        <v>45566</v>
      </c>
      <c r="C597" s="2" t="str">
        <f>_xlfn.XLOOKUP(D597,'[1]Emp Detail'!$C$2:$C$10000,'[1]Emp Detail'!$B$2:$B$10000,0)</f>
        <v>R166</v>
      </c>
      <c r="D597" t="s">
        <v>238</v>
      </c>
      <c r="F597" t="s">
        <v>77</v>
      </c>
      <c r="G597">
        <v>28889</v>
      </c>
      <c r="H597" t="s">
        <v>118</v>
      </c>
      <c r="I597">
        <f>_xlfn.XLOOKUP(C597,'[1]Emp Detail'!$B$2:$B$18200,'[1]Emp Detail'!$L$2:$L$18200,0)</f>
        <v>30000</v>
      </c>
    </row>
    <row r="598" spans="1:9" x14ac:dyDescent="0.25">
      <c r="A598">
        <f t="shared" si="9"/>
        <v>597</v>
      </c>
      <c r="B598" s="5">
        <v>45566</v>
      </c>
      <c r="C598" s="2" t="str">
        <f>_xlfn.XLOOKUP(D598,'[1]Emp Detail'!$C$2:$C$10000,'[1]Emp Detail'!$B$2:$B$10000,0)</f>
        <v>R167</v>
      </c>
      <c r="D598" t="s">
        <v>239</v>
      </c>
      <c r="E598" t="s">
        <v>28</v>
      </c>
      <c r="F598" t="s">
        <v>20</v>
      </c>
      <c r="G598">
        <v>11935</v>
      </c>
      <c r="H598" t="s">
        <v>118</v>
      </c>
      <c r="I598">
        <f>_xlfn.XLOOKUP(C598,'[1]Emp Detail'!$B$2:$B$18200,'[1]Emp Detail'!$L$2:$L$18200,0)</f>
        <v>15000</v>
      </c>
    </row>
    <row r="599" spans="1:9" x14ac:dyDescent="0.25">
      <c r="A599">
        <f t="shared" si="9"/>
        <v>598</v>
      </c>
      <c r="B599" s="5">
        <v>45566</v>
      </c>
      <c r="C599" s="2" t="str">
        <f>_xlfn.XLOOKUP(D599,'[1]Emp Detail'!$C$2:$C$10000,'[1]Emp Detail'!$B$2:$B$10000,0)</f>
        <v>R160</v>
      </c>
      <c r="D599" t="s">
        <v>258</v>
      </c>
      <c r="E599" t="s">
        <v>25</v>
      </c>
      <c r="F599" t="s">
        <v>26</v>
      </c>
      <c r="G599">
        <v>32778</v>
      </c>
      <c r="H599" t="s">
        <v>118</v>
      </c>
      <c r="I599">
        <f>_xlfn.XLOOKUP(C599,'[1]Emp Detail'!$B$2:$B$18200,'[1]Emp Detail'!$L$2:$L$18200,0)</f>
        <v>30000</v>
      </c>
    </row>
    <row r="600" spans="1:9" x14ac:dyDescent="0.25">
      <c r="A600">
        <f t="shared" si="9"/>
        <v>599</v>
      </c>
      <c r="B600" s="5">
        <v>45566</v>
      </c>
      <c r="C600" s="2" t="str">
        <f>_xlfn.XLOOKUP(D600,'[1]Emp Detail'!$C$2:$C$10000,'[1]Emp Detail'!$B$2:$B$10000,0)</f>
        <v>R168</v>
      </c>
      <c r="D600" t="s">
        <v>240</v>
      </c>
      <c r="E600" t="s">
        <v>68</v>
      </c>
      <c r="F600" t="s">
        <v>12</v>
      </c>
      <c r="G600">
        <v>22593</v>
      </c>
      <c r="H600" t="s">
        <v>118</v>
      </c>
      <c r="I600">
        <f>_xlfn.XLOOKUP(C600,'[1]Emp Detail'!$B$2:$B$18200,'[1]Emp Detail'!$L$2:$L$18200,0)</f>
        <v>20000</v>
      </c>
    </row>
    <row r="601" spans="1:9" x14ac:dyDescent="0.25">
      <c r="A601">
        <f t="shared" si="9"/>
        <v>600</v>
      </c>
      <c r="B601" s="5">
        <v>45566</v>
      </c>
      <c r="C601" s="2" t="str">
        <f>_xlfn.XLOOKUP(D601,'[1]Emp Detail'!$C$2:$C$10000,'[1]Emp Detail'!$B$2:$B$10000,0)</f>
        <v>R169</v>
      </c>
      <c r="D601" t="s">
        <v>241</v>
      </c>
      <c r="E601" t="s">
        <v>68</v>
      </c>
      <c r="F601" t="s">
        <v>31</v>
      </c>
      <c r="G601">
        <v>17685</v>
      </c>
      <c r="H601" t="s">
        <v>118</v>
      </c>
      <c r="I601">
        <f>_xlfn.XLOOKUP(C601,'[1]Emp Detail'!$B$2:$B$18200,'[1]Emp Detail'!$L$2:$L$18200,0)</f>
        <v>19100</v>
      </c>
    </row>
    <row r="602" spans="1:9" x14ac:dyDescent="0.25">
      <c r="A602">
        <f t="shared" si="9"/>
        <v>601</v>
      </c>
      <c r="B602" s="5">
        <v>45566</v>
      </c>
      <c r="C602" s="2" t="str">
        <f>_xlfn.XLOOKUP(D602,'[1]Emp Detail'!$C$2:$C$10000,'[1]Emp Detail'!$B$2:$B$10000,0)</f>
        <v>R170</v>
      </c>
      <c r="D602" t="s">
        <v>242</v>
      </c>
      <c r="E602" t="s">
        <v>28</v>
      </c>
      <c r="F602" t="s">
        <v>20</v>
      </c>
      <c r="G602">
        <v>11415</v>
      </c>
      <c r="H602" t="s">
        <v>118</v>
      </c>
      <c r="I602">
        <f>_xlfn.XLOOKUP(C602,'[1]Emp Detail'!$B$2:$B$18200,'[1]Emp Detail'!$L$2:$L$18200,0)</f>
        <v>15000</v>
      </c>
    </row>
    <row r="603" spans="1:9" x14ac:dyDescent="0.25">
      <c r="A603">
        <f t="shared" si="9"/>
        <v>602</v>
      </c>
      <c r="B603" s="5">
        <v>45566</v>
      </c>
      <c r="C603" s="2" t="str">
        <f>_xlfn.XLOOKUP(D603,'[1]Emp Detail'!$C$2:$C$10000,'[1]Emp Detail'!$B$2:$B$10000,0)</f>
        <v>R171</v>
      </c>
      <c r="D603" t="s">
        <v>243</v>
      </c>
      <c r="E603" t="s">
        <v>134</v>
      </c>
      <c r="F603" t="s">
        <v>62</v>
      </c>
      <c r="G603">
        <v>29814</v>
      </c>
      <c r="H603" t="s">
        <v>118</v>
      </c>
      <c r="I603">
        <f>_xlfn.XLOOKUP(C603,'[1]Emp Detail'!$B$2:$B$18200,'[1]Emp Detail'!$L$2:$L$18200,0)</f>
        <v>35000</v>
      </c>
    </row>
    <row r="604" spans="1:9" x14ac:dyDescent="0.25">
      <c r="A604">
        <f t="shared" si="9"/>
        <v>603</v>
      </c>
      <c r="B604" s="5">
        <v>45566</v>
      </c>
      <c r="C604" s="2" t="str">
        <f>_xlfn.XLOOKUP(D604,'[1]Emp Detail'!$C$2:$C$10000,'[1]Emp Detail'!$B$2:$B$10000,0)</f>
        <v>R172</v>
      </c>
      <c r="D604" t="s">
        <v>244</v>
      </c>
      <c r="E604" t="s">
        <v>245</v>
      </c>
      <c r="F604" t="s">
        <v>246</v>
      </c>
      <c r="G604">
        <v>29814</v>
      </c>
      <c r="H604" t="s">
        <v>118</v>
      </c>
      <c r="I604">
        <f>_xlfn.XLOOKUP(C604,'[1]Emp Detail'!$B$2:$B$18200,'[1]Emp Detail'!$L$2:$L$18200,0)</f>
        <v>35000</v>
      </c>
    </row>
    <row r="605" spans="1:9" x14ac:dyDescent="0.25">
      <c r="A605">
        <f t="shared" si="9"/>
        <v>604</v>
      </c>
      <c r="B605" s="5">
        <v>45566</v>
      </c>
      <c r="C605" s="2" t="str">
        <f>_xlfn.XLOOKUP(D605,'[1]Emp Detail'!$C$2:$C$10000,'[1]Emp Detail'!$B$2:$B$10000,0)</f>
        <v>R83</v>
      </c>
      <c r="D605" t="s">
        <v>89</v>
      </c>
      <c r="E605" t="s">
        <v>217</v>
      </c>
      <c r="F605" t="s">
        <v>16</v>
      </c>
      <c r="G605">
        <v>41907</v>
      </c>
      <c r="H605" t="s">
        <v>118</v>
      </c>
      <c r="I605">
        <f>_xlfn.XLOOKUP(C605,'[1]Emp Detail'!$B$2:$B$18200,'[1]Emp Detail'!$L$2:$L$18200,0)</f>
        <v>36500</v>
      </c>
    </row>
    <row r="606" spans="1:9" x14ac:dyDescent="0.25">
      <c r="A606">
        <f t="shared" si="9"/>
        <v>605</v>
      </c>
      <c r="B606" s="5">
        <v>45566</v>
      </c>
      <c r="C606" s="2" t="str">
        <f>_xlfn.XLOOKUP(D606,'[1]Emp Detail'!$C$2:$C$10000,'[1]Emp Detail'!$B$2:$B$10000,0)</f>
        <v>R85</v>
      </c>
      <c r="D606" t="s">
        <v>92</v>
      </c>
      <c r="E606" t="s">
        <v>218</v>
      </c>
      <c r="F606" t="s">
        <v>16</v>
      </c>
      <c r="G606">
        <v>36601</v>
      </c>
      <c r="H606" t="s">
        <v>118</v>
      </c>
      <c r="I606">
        <f>_xlfn.XLOOKUP(C606,'[1]Emp Detail'!$B$2:$B$18200,'[1]Emp Detail'!$L$2:$L$18200,0)</f>
        <v>33500</v>
      </c>
    </row>
    <row r="607" spans="1:9" x14ac:dyDescent="0.25">
      <c r="A607">
        <f t="shared" si="9"/>
        <v>606</v>
      </c>
      <c r="B607" s="5">
        <v>45566</v>
      </c>
      <c r="C607" s="2" t="str">
        <f>_xlfn.XLOOKUP(D607,'[1]Emp Detail'!$C$2:$C$10000,'[1]Emp Detail'!$B$2:$B$10000,0)</f>
        <v>R87</v>
      </c>
      <c r="D607" t="s">
        <v>94</v>
      </c>
      <c r="E607" t="s">
        <v>219</v>
      </c>
      <c r="F607" t="s">
        <v>16</v>
      </c>
      <c r="G607">
        <v>28000</v>
      </c>
      <c r="H607" t="s">
        <v>118</v>
      </c>
      <c r="I607">
        <f>_xlfn.XLOOKUP(C607,'[1]Emp Detail'!$B$2:$B$18200,'[1]Emp Detail'!$L$2:$L$18200,0)</f>
        <v>28000</v>
      </c>
    </row>
    <row r="608" spans="1:9" x14ac:dyDescent="0.25">
      <c r="A608">
        <f t="shared" si="9"/>
        <v>607</v>
      </c>
      <c r="B608" s="5">
        <v>45566</v>
      </c>
      <c r="C608" s="2" t="str">
        <f>_xlfn.XLOOKUP(D608,'[1]Emp Detail'!$C$2:$C$10000,'[1]Emp Detail'!$B$2:$B$10000,0)</f>
        <v>R88</v>
      </c>
      <c r="D608" t="s">
        <v>96</v>
      </c>
      <c r="E608" t="s">
        <v>220</v>
      </c>
      <c r="F608" t="s">
        <v>16</v>
      </c>
      <c r="G608">
        <v>37852</v>
      </c>
      <c r="H608" t="s">
        <v>118</v>
      </c>
      <c r="I608">
        <f>_xlfn.XLOOKUP(C608,'[1]Emp Detail'!$B$2:$B$18200,'[1]Emp Detail'!$L$2:$L$18200,0)</f>
        <v>33500</v>
      </c>
    </row>
    <row r="609" spans="1:9" x14ac:dyDescent="0.25">
      <c r="A609">
        <f t="shared" si="9"/>
        <v>608</v>
      </c>
      <c r="B609" s="5">
        <v>45566</v>
      </c>
      <c r="C609" s="2" t="str">
        <f>_xlfn.XLOOKUP(D609,'[1]Emp Detail'!$C$2:$C$10000,'[1]Emp Detail'!$B$2:$B$10000,0)</f>
        <v>R92</v>
      </c>
      <c r="D609" t="s">
        <v>101</v>
      </c>
      <c r="E609" t="s">
        <v>221</v>
      </c>
      <c r="F609" t="s">
        <v>16</v>
      </c>
      <c r="G609">
        <v>33000</v>
      </c>
      <c r="H609" t="s">
        <v>118</v>
      </c>
      <c r="I609">
        <f>_xlfn.XLOOKUP(C609,'[1]Emp Detail'!$B$2:$B$18200,'[1]Emp Detail'!$L$2:$L$18200,0)</f>
        <v>33000</v>
      </c>
    </row>
    <row r="610" spans="1:9" x14ac:dyDescent="0.25">
      <c r="A610">
        <f t="shared" si="9"/>
        <v>609</v>
      </c>
      <c r="B610" s="5">
        <v>45566</v>
      </c>
      <c r="C610" s="2" t="str">
        <f>_xlfn.XLOOKUP(D610,'[1]Emp Detail'!$C$2:$C$10000,'[1]Emp Detail'!$B$2:$B$10000,0)</f>
        <v>R94</v>
      </c>
      <c r="D610" t="s">
        <v>103</v>
      </c>
      <c r="E610" t="s">
        <v>221</v>
      </c>
      <c r="F610" t="s">
        <v>16</v>
      </c>
      <c r="G610">
        <v>35888</v>
      </c>
      <c r="H610" t="s">
        <v>118</v>
      </c>
      <c r="I610">
        <f>_xlfn.XLOOKUP(C610,'[1]Emp Detail'!$B$2:$B$18200,'[1]Emp Detail'!$L$2:$L$18200,0)</f>
        <v>34000</v>
      </c>
    </row>
    <row r="611" spans="1:9" x14ac:dyDescent="0.25">
      <c r="A611">
        <f t="shared" si="9"/>
        <v>610</v>
      </c>
      <c r="B611" s="5">
        <v>45566</v>
      </c>
      <c r="C611" s="2" t="str">
        <f>_xlfn.XLOOKUP(D611,'[1]Emp Detail'!$C$2:$C$10000,'[1]Emp Detail'!$B$2:$B$10000,0)</f>
        <v>R95</v>
      </c>
      <c r="D611" t="s">
        <v>104</v>
      </c>
      <c r="E611" t="s">
        <v>221</v>
      </c>
      <c r="F611" t="s">
        <v>16</v>
      </c>
      <c r="G611">
        <v>38241</v>
      </c>
      <c r="H611" t="s">
        <v>118</v>
      </c>
      <c r="I611">
        <f>_xlfn.XLOOKUP(C611,'[1]Emp Detail'!$B$2:$B$18200,'[1]Emp Detail'!$L$2:$L$18200,0)</f>
        <v>33500</v>
      </c>
    </row>
    <row r="612" spans="1:9" x14ac:dyDescent="0.25">
      <c r="A612">
        <f t="shared" si="9"/>
        <v>611</v>
      </c>
      <c r="B612" s="5">
        <v>45566</v>
      </c>
      <c r="C612" s="2" t="str">
        <f>_xlfn.XLOOKUP(D612,'[1]Emp Detail'!$C$2:$C$10000,'[1]Emp Detail'!$B$2:$B$10000,0)</f>
        <v>R97</v>
      </c>
      <c r="D612" t="s">
        <v>105</v>
      </c>
      <c r="E612" t="s">
        <v>222</v>
      </c>
      <c r="F612" t="s">
        <v>223</v>
      </c>
      <c r="G612">
        <v>16605</v>
      </c>
      <c r="H612" t="s">
        <v>118</v>
      </c>
      <c r="I612">
        <f>_xlfn.XLOOKUP(C612,'[1]Emp Detail'!$B$2:$B$18200,'[1]Emp Detail'!$L$2:$L$18200,0)</f>
        <v>16000</v>
      </c>
    </row>
    <row r="613" spans="1:9" x14ac:dyDescent="0.25">
      <c r="A613">
        <f t="shared" si="9"/>
        <v>612</v>
      </c>
      <c r="B613" s="5">
        <v>45566</v>
      </c>
      <c r="C613" s="2" t="str">
        <f>_xlfn.XLOOKUP(D613,'[1]Emp Detail'!$C$2:$C$10000,'[1]Emp Detail'!$B$2:$B$10000,0)</f>
        <v>R103</v>
      </c>
      <c r="D613" t="s">
        <v>111</v>
      </c>
      <c r="E613" t="s">
        <v>218</v>
      </c>
      <c r="F613" t="s">
        <v>16</v>
      </c>
      <c r="G613">
        <v>22750</v>
      </c>
      <c r="H613" t="s">
        <v>118</v>
      </c>
      <c r="I613">
        <f>_xlfn.XLOOKUP(C613,'[1]Emp Detail'!$B$2:$B$18200,'[1]Emp Detail'!$L$2:$L$18200,0)</f>
        <v>27000</v>
      </c>
    </row>
    <row r="614" spans="1:9" x14ac:dyDescent="0.25">
      <c r="A614">
        <f t="shared" si="9"/>
        <v>613</v>
      </c>
      <c r="B614" s="5">
        <v>45566</v>
      </c>
      <c r="C614" s="2" t="str">
        <f>_xlfn.XLOOKUP(D614,'[1]Emp Detail'!$C$2:$C$10000,'[1]Emp Detail'!$B$2:$B$10000,0)</f>
        <v>R104</v>
      </c>
      <c r="D614" t="s">
        <v>112</v>
      </c>
      <c r="E614" t="s">
        <v>221</v>
      </c>
      <c r="F614" t="s">
        <v>16</v>
      </c>
      <c r="G614">
        <v>37778</v>
      </c>
      <c r="H614" t="s">
        <v>118</v>
      </c>
      <c r="I614">
        <f>_xlfn.XLOOKUP(C614,'[1]Emp Detail'!$B$2:$B$18200,'[1]Emp Detail'!$L$2:$L$18200,0)</f>
        <v>34000</v>
      </c>
    </row>
    <row r="615" spans="1:9" x14ac:dyDescent="0.25">
      <c r="A615">
        <f t="shared" si="9"/>
        <v>614</v>
      </c>
      <c r="B615" s="5">
        <v>45566</v>
      </c>
      <c r="C615" s="2" t="str">
        <f>_xlfn.XLOOKUP(D615,'[1]Emp Detail'!$C$2:$C$10000,'[1]Emp Detail'!$B$2:$B$10000,0)</f>
        <v>R107</v>
      </c>
      <c r="D615" t="s">
        <v>114</v>
      </c>
      <c r="E615" t="s">
        <v>221</v>
      </c>
      <c r="F615" t="s">
        <v>16</v>
      </c>
      <c r="G615">
        <v>30500</v>
      </c>
      <c r="H615" t="s">
        <v>118</v>
      </c>
      <c r="I615">
        <f>_xlfn.XLOOKUP(C615,'[1]Emp Detail'!$B$2:$B$18200,'[1]Emp Detail'!$L$2:$L$18200,0)</f>
        <v>30500</v>
      </c>
    </row>
    <row r="616" spans="1:9" x14ac:dyDescent="0.25">
      <c r="A616">
        <f t="shared" si="9"/>
        <v>615</v>
      </c>
      <c r="B616" s="5">
        <v>45566</v>
      </c>
      <c r="C616" s="2" t="str">
        <f>_xlfn.XLOOKUP(D616,'[1]Emp Detail'!$C$2:$C$10000,'[1]Emp Detail'!$B$2:$B$10000,0)</f>
        <v>R109</v>
      </c>
      <c r="D616" t="s">
        <v>141</v>
      </c>
      <c r="E616" t="s">
        <v>217</v>
      </c>
      <c r="F616" t="s">
        <v>16</v>
      </c>
      <c r="G616">
        <v>34500</v>
      </c>
      <c r="H616" t="s">
        <v>118</v>
      </c>
      <c r="I616">
        <f>_xlfn.XLOOKUP(C616,'[1]Emp Detail'!$B$2:$B$18200,'[1]Emp Detail'!$L$2:$L$18200,0)</f>
        <v>34500</v>
      </c>
    </row>
    <row r="617" spans="1:9" x14ac:dyDescent="0.25">
      <c r="A617">
        <f t="shared" si="9"/>
        <v>616</v>
      </c>
      <c r="B617" s="5">
        <v>45566</v>
      </c>
      <c r="C617" s="2" t="str">
        <f>_xlfn.XLOOKUP(D617,'[1]Emp Detail'!$C$2:$C$10000,'[1]Emp Detail'!$B$2:$B$10000,0)</f>
        <v>R112</v>
      </c>
      <c r="D617" t="s">
        <v>154</v>
      </c>
      <c r="E617" t="s">
        <v>226</v>
      </c>
      <c r="F617" t="s">
        <v>16</v>
      </c>
      <c r="G617">
        <v>43629</v>
      </c>
      <c r="H617" t="s">
        <v>118</v>
      </c>
      <c r="I617">
        <f>_xlfn.XLOOKUP(C617,'[1]Emp Detail'!$B$2:$B$18200,'[1]Emp Detail'!$L$2:$L$18200,0)</f>
        <v>38000</v>
      </c>
    </row>
    <row r="618" spans="1:9" x14ac:dyDescent="0.25">
      <c r="A618">
        <f t="shared" si="9"/>
        <v>617</v>
      </c>
      <c r="B618" s="5">
        <v>45566</v>
      </c>
      <c r="C618" s="2" t="str">
        <f>_xlfn.XLOOKUP(D618,'[1]Emp Detail'!$C$2:$C$10000,'[1]Emp Detail'!$B$2:$B$10000,0)</f>
        <v>R113</v>
      </c>
      <c r="D618" t="s">
        <v>155</v>
      </c>
      <c r="E618" t="s">
        <v>226</v>
      </c>
      <c r="F618" t="s">
        <v>16</v>
      </c>
      <c r="G618">
        <v>43629</v>
      </c>
      <c r="H618" t="s">
        <v>118</v>
      </c>
      <c r="I618">
        <f>_xlfn.XLOOKUP(C618,'[1]Emp Detail'!$B$2:$B$18200,'[1]Emp Detail'!$L$2:$L$18200,0)</f>
        <v>38000</v>
      </c>
    </row>
    <row r="619" spans="1:9" x14ac:dyDescent="0.25">
      <c r="A619">
        <f t="shared" si="9"/>
        <v>618</v>
      </c>
      <c r="B619" s="5">
        <v>45566</v>
      </c>
      <c r="C619" s="2" t="str">
        <f>_xlfn.XLOOKUP(D619,'[1]Emp Detail'!$C$2:$C$10000,'[1]Emp Detail'!$B$2:$B$10000,0)</f>
        <v>R114</v>
      </c>
      <c r="D619" t="s">
        <v>156</v>
      </c>
      <c r="E619" t="s">
        <v>227</v>
      </c>
      <c r="F619" t="s">
        <v>16</v>
      </c>
      <c r="G619">
        <v>32778</v>
      </c>
      <c r="H619" t="s">
        <v>118</v>
      </c>
      <c r="I619">
        <f>_xlfn.XLOOKUP(C619,'[1]Emp Detail'!$B$2:$B$18200,'[1]Emp Detail'!$L$2:$L$18200,0)</f>
        <v>29500</v>
      </c>
    </row>
    <row r="620" spans="1:9" x14ac:dyDescent="0.25">
      <c r="A620">
        <f t="shared" si="9"/>
        <v>619</v>
      </c>
      <c r="B620" s="5">
        <v>45566</v>
      </c>
      <c r="C620" s="2" t="str">
        <f>_xlfn.XLOOKUP(D620,'[1]Emp Detail'!$C$2:$C$10000,'[1]Emp Detail'!$B$2:$B$10000,0)</f>
        <v>R115</v>
      </c>
      <c r="D620" t="s">
        <v>157</v>
      </c>
      <c r="E620" t="s">
        <v>225</v>
      </c>
      <c r="F620" t="s">
        <v>16</v>
      </c>
      <c r="G620">
        <v>30500</v>
      </c>
      <c r="H620" t="s">
        <v>118</v>
      </c>
      <c r="I620">
        <f>_xlfn.XLOOKUP(C620,'[1]Emp Detail'!$B$2:$B$18200,'[1]Emp Detail'!$L$2:$L$18200,0)</f>
        <v>30500</v>
      </c>
    </row>
    <row r="621" spans="1:9" x14ac:dyDescent="0.25">
      <c r="A621">
        <f t="shared" si="9"/>
        <v>620</v>
      </c>
      <c r="B621" s="5">
        <v>45566</v>
      </c>
      <c r="C621" s="2" t="str">
        <f>_xlfn.XLOOKUP(D621,'[1]Emp Detail'!$C$2:$C$10000,'[1]Emp Detail'!$B$2:$B$10000,0)</f>
        <v>R118</v>
      </c>
      <c r="D621" t="s">
        <v>160</v>
      </c>
      <c r="E621" t="s">
        <v>225</v>
      </c>
      <c r="F621" t="s">
        <v>16</v>
      </c>
      <c r="G621">
        <v>32148</v>
      </c>
      <c r="H621" t="s">
        <v>118</v>
      </c>
      <c r="I621">
        <f>_xlfn.XLOOKUP(C621,'[1]Emp Detail'!$B$2:$B$18200,'[1]Emp Detail'!$L$2:$L$18200,0)</f>
        <v>31000</v>
      </c>
    </row>
    <row r="622" spans="1:9" x14ac:dyDescent="0.25">
      <c r="A622">
        <f t="shared" si="9"/>
        <v>621</v>
      </c>
      <c r="B622" s="5">
        <v>45566</v>
      </c>
      <c r="C622" s="2" t="str">
        <f>_xlfn.XLOOKUP(D622,'[1]Emp Detail'!$C$2:$C$10000,'[1]Emp Detail'!$B$2:$B$10000,0)</f>
        <v>R119</v>
      </c>
      <c r="D622" t="s">
        <v>161</v>
      </c>
      <c r="E622" t="s">
        <v>227</v>
      </c>
      <c r="F622" t="s">
        <v>16</v>
      </c>
      <c r="G622">
        <v>32223</v>
      </c>
      <c r="H622" t="s">
        <v>118</v>
      </c>
      <c r="I622">
        <f>_xlfn.XLOOKUP(C622,'[1]Emp Detail'!$B$2:$B$18200,'[1]Emp Detail'!$L$2:$L$18200,0)</f>
        <v>30000</v>
      </c>
    </row>
    <row r="623" spans="1:9" x14ac:dyDescent="0.25">
      <c r="A623">
        <f t="shared" si="9"/>
        <v>622</v>
      </c>
      <c r="B623" s="5">
        <v>45566</v>
      </c>
      <c r="C623" s="2" t="str">
        <f>_xlfn.XLOOKUP(D623,'[1]Emp Detail'!$C$2:$C$10000,'[1]Emp Detail'!$B$2:$B$10000,0)</f>
        <v>R120</v>
      </c>
      <c r="D623" t="s">
        <v>162</v>
      </c>
      <c r="E623" t="s">
        <v>228</v>
      </c>
      <c r="F623" t="s">
        <v>16</v>
      </c>
      <c r="G623">
        <v>39407</v>
      </c>
      <c r="H623" t="s">
        <v>118</v>
      </c>
      <c r="I623">
        <f>_xlfn.XLOOKUP(C623,'[1]Emp Detail'!$B$2:$B$18200,'[1]Emp Detail'!$L$2:$L$18200,0)</f>
        <v>38000</v>
      </c>
    </row>
    <row r="624" spans="1:9" x14ac:dyDescent="0.25">
      <c r="A624">
        <f t="shared" si="9"/>
        <v>623</v>
      </c>
      <c r="B624" s="5">
        <v>45566</v>
      </c>
      <c r="C624" s="2" t="str">
        <f>_xlfn.XLOOKUP(D624,'[1]Emp Detail'!$C$2:$C$10000,'[1]Emp Detail'!$B$2:$B$10000,0)</f>
        <v>R121</v>
      </c>
      <c r="D624" t="s">
        <v>163</v>
      </c>
      <c r="E624" t="s">
        <v>225</v>
      </c>
      <c r="F624" t="s">
        <v>16</v>
      </c>
      <c r="G624">
        <v>33333</v>
      </c>
      <c r="H624" t="s">
        <v>118</v>
      </c>
      <c r="I624">
        <f>_xlfn.XLOOKUP(C624,'[1]Emp Detail'!$B$2:$B$18200,'[1]Emp Detail'!$L$2:$L$18200,0)</f>
        <v>30000</v>
      </c>
    </row>
    <row r="625" spans="1:9" x14ac:dyDescent="0.25">
      <c r="A625">
        <f t="shared" si="9"/>
        <v>624</v>
      </c>
      <c r="B625" s="5">
        <v>45566</v>
      </c>
      <c r="C625" s="2" t="str">
        <f>_xlfn.XLOOKUP(D625,'[1]Emp Detail'!$C$2:$C$10000,'[1]Emp Detail'!$B$2:$B$10000,0)</f>
        <v>R122</v>
      </c>
      <c r="D625" t="s">
        <v>164</v>
      </c>
      <c r="E625" t="s">
        <v>228</v>
      </c>
      <c r="F625" t="s">
        <v>16</v>
      </c>
      <c r="G625">
        <v>32148</v>
      </c>
      <c r="H625" t="s">
        <v>118</v>
      </c>
      <c r="I625">
        <f>_xlfn.XLOOKUP(C625,'[1]Emp Detail'!$B$2:$B$18200,'[1]Emp Detail'!$L$2:$L$18200,0)</f>
        <v>28000</v>
      </c>
    </row>
    <row r="626" spans="1:9" x14ac:dyDescent="0.25">
      <c r="A626">
        <f t="shared" si="9"/>
        <v>625</v>
      </c>
      <c r="B626" s="5">
        <v>45566</v>
      </c>
      <c r="C626" s="2" t="str">
        <f>_xlfn.XLOOKUP(D626,'[1]Emp Detail'!$C$2:$C$10000,'[1]Emp Detail'!$B$2:$B$10000,0)</f>
        <v>R123</v>
      </c>
      <c r="D626" t="s">
        <v>165</v>
      </c>
      <c r="E626" t="s">
        <v>229</v>
      </c>
      <c r="F626" t="s">
        <v>16</v>
      </c>
      <c r="G626">
        <v>37143</v>
      </c>
      <c r="H626" t="s">
        <v>118</v>
      </c>
      <c r="I626">
        <f>_xlfn.XLOOKUP(C626,'[1]Emp Detail'!$B$2:$B$18200,'[1]Emp Detail'!$L$2:$L$18200,0)</f>
        <v>35500</v>
      </c>
    </row>
    <row r="627" spans="1:9" x14ac:dyDescent="0.25">
      <c r="A627">
        <f t="shared" si="9"/>
        <v>626</v>
      </c>
      <c r="B627" s="5">
        <v>45566</v>
      </c>
      <c r="C627" s="2" t="str">
        <f>_xlfn.XLOOKUP(D627,'[1]Emp Detail'!$C$2:$C$10000,'[1]Emp Detail'!$B$2:$B$10000,0)</f>
        <v>R124</v>
      </c>
      <c r="D627" t="s">
        <v>166</v>
      </c>
      <c r="E627" t="s">
        <v>225</v>
      </c>
      <c r="F627" t="s">
        <v>16</v>
      </c>
      <c r="G627">
        <v>34371</v>
      </c>
      <c r="H627" t="s">
        <v>118</v>
      </c>
      <c r="I627">
        <f>_xlfn.XLOOKUP(C627,'[1]Emp Detail'!$B$2:$B$18200,'[1]Emp Detail'!$L$2:$L$18200,0)</f>
        <v>32000</v>
      </c>
    </row>
    <row r="628" spans="1:9" x14ac:dyDescent="0.25">
      <c r="A628">
        <f t="shared" si="9"/>
        <v>627</v>
      </c>
      <c r="B628" s="5">
        <v>45566</v>
      </c>
      <c r="C628" s="2" t="str">
        <f>_xlfn.XLOOKUP(D628,'[1]Emp Detail'!$C$2:$C$10000,'[1]Emp Detail'!$B$2:$B$10000,0)</f>
        <v>R125</v>
      </c>
      <c r="D628" t="s">
        <v>167</v>
      </c>
      <c r="E628" t="s">
        <v>225</v>
      </c>
      <c r="F628" t="s">
        <v>16</v>
      </c>
      <c r="G628">
        <v>32000</v>
      </c>
      <c r="H628" t="s">
        <v>118</v>
      </c>
      <c r="I628">
        <f>_xlfn.XLOOKUP(C628,'[1]Emp Detail'!$B$2:$B$18200,'[1]Emp Detail'!$L$2:$L$18200,0)</f>
        <v>32000</v>
      </c>
    </row>
    <row r="629" spans="1:9" x14ac:dyDescent="0.25">
      <c r="A629">
        <f t="shared" si="9"/>
        <v>628</v>
      </c>
      <c r="B629" s="5">
        <v>45566</v>
      </c>
      <c r="C629" s="2" t="str">
        <f>_xlfn.XLOOKUP(D629,'[1]Emp Detail'!$C$2:$C$10000,'[1]Emp Detail'!$B$2:$B$10000,0)</f>
        <v>R126</v>
      </c>
      <c r="D629" t="s">
        <v>176</v>
      </c>
      <c r="E629" t="s">
        <v>229</v>
      </c>
      <c r="F629" t="s">
        <v>16</v>
      </c>
      <c r="G629">
        <v>29037</v>
      </c>
      <c r="H629" t="s">
        <v>118</v>
      </c>
      <c r="I629">
        <f>_xlfn.XLOOKUP(C629,'[1]Emp Detail'!$B$2:$B$18200,'[1]Emp Detail'!$L$2:$L$18200,0)</f>
        <v>28000</v>
      </c>
    </row>
    <row r="630" spans="1:9" x14ac:dyDescent="0.25">
      <c r="A630">
        <f t="shared" si="9"/>
        <v>629</v>
      </c>
      <c r="B630" s="5">
        <v>45566</v>
      </c>
      <c r="C630" s="2" t="str">
        <f>_xlfn.XLOOKUP(D630,'[1]Emp Detail'!$C$2:$C$10000,'[1]Emp Detail'!$B$2:$B$10000,0)</f>
        <v>R127</v>
      </c>
      <c r="D630" t="s">
        <v>177</v>
      </c>
      <c r="E630" t="s">
        <v>229</v>
      </c>
      <c r="F630" t="s">
        <v>16</v>
      </c>
      <c r="G630">
        <v>25925</v>
      </c>
      <c r="H630" t="s">
        <v>118</v>
      </c>
      <c r="I630">
        <f>_xlfn.XLOOKUP(C630,'[1]Emp Detail'!$B$2:$B$18200,'[1]Emp Detail'!$L$2:$L$18200,0)</f>
        <v>28000</v>
      </c>
    </row>
    <row r="631" spans="1:9" x14ac:dyDescent="0.25">
      <c r="A631">
        <f t="shared" si="9"/>
        <v>630</v>
      </c>
      <c r="B631" s="5">
        <v>45566</v>
      </c>
      <c r="C631" s="2" t="str">
        <f>_xlfn.XLOOKUP(D631,'[1]Emp Detail'!$C$2:$C$10000,'[1]Emp Detail'!$B$2:$B$10000,0)</f>
        <v>R130</v>
      </c>
      <c r="D631" t="s">
        <v>190</v>
      </c>
      <c r="E631" t="s">
        <v>224</v>
      </c>
      <c r="F631" t="s">
        <v>16</v>
      </c>
      <c r="G631">
        <v>41252</v>
      </c>
      <c r="H631" t="s">
        <v>118</v>
      </c>
      <c r="I631">
        <f>_xlfn.XLOOKUP(C631,'[1]Emp Detail'!$B$2:$B$18200,'[1]Emp Detail'!$L$2:$L$18200,0)</f>
        <v>45000</v>
      </c>
    </row>
    <row r="632" spans="1:9" x14ac:dyDescent="0.25">
      <c r="A632">
        <f t="shared" si="9"/>
        <v>631</v>
      </c>
      <c r="B632" s="5">
        <v>45566</v>
      </c>
      <c r="C632" s="2" t="str">
        <f>_xlfn.XLOOKUP(D632,'[1]Emp Detail'!$C$2:$C$10000,'[1]Emp Detail'!$B$2:$B$10000,0)</f>
        <v>R149</v>
      </c>
      <c r="D632" t="s">
        <v>192</v>
      </c>
      <c r="E632" t="s">
        <v>230</v>
      </c>
      <c r="F632" t="s">
        <v>223</v>
      </c>
      <c r="G632">
        <v>27000</v>
      </c>
      <c r="H632" t="s">
        <v>118</v>
      </c>
      <c r="I632">
        <f>_xlfn.XLOOKUP(C632,'[1]Emp Detail'!$B$2:$B$18200,'[1]Emp Detail'!$L$2:$L$18200,0)</f>
        <v>27000</v>
      </c>
    </row>
    <row r="633" spans="1:9" x14ac:dyDescent="0.25">
      <c r="A633">
        <f t="shared" si="9"/>
        <v>632</v>
      </c>
      <c r="B633" s="5">
        <v>45566</v>
      </c>
      <c r="C633" s="2" t="str">
        <f>_xlfn.XLOOKUP(D633,'[1]Emp Detail'!$C$2:$C$10000,'[1]Emp Detail'!$B$2:$B$10000,0)</f>
        <v>R106</v>
      </c>
      <c r="D633" t="s">
        <v>113</v>
      </c>
      <c r="E633" t="s">
        <v>225</v>
      </c>
      <c r="F633" t="s">
        <v>16</v>
      </c>
      <c r="G633">
        <v>26407</v>
      </c>
      <c r="H633" t="s">
        <v>118</v>
      </c>
      <c r="I633">
        <f>_xlfn.XLOOKUP(C633,'[1]Emp Detail'!$B$2:$B$18200,'[1]Emp Detail'!$L$2:$L$18200,0)</f>
        <v>31000</v>
      </c>
    </row>
    <row r="634" spans="1:9" x14ac:dyDescent="0.25">
      <c r="A634">
        <f t="shared" si="9"/>
        <v>633</v>
      </c>
      <c r="B634" s="5">
        <v>45566</v>
      </c>
      <c r="C634" s="2" t="str">
        <f>_xlfn.XLOOKUP(D634,'[1]Emp Detail'!$C$2:$C$10000,'[1]Emp Detail'!$B$2:$B$10000,0)</f>
        <v>R173</v>
      </c>
      <c r="D634" t="s">
        <v>247</v>
      </c>
      <c r="E634" t="s">
        <v>248</v>
      </c>
      <c r="F634" t="s">
        <v>16</v>
      </c>
      <c r="G634">
        <v>22038</v>
      </c>
      <c r="H634" t="s">
        <v>118</v>
      </c>
      <c r="I634">
        <f>_xlfn.XLOOKUP(C634,'[1]Emp Detail'!$B$2:$B$18200,'[1]Emp Detail'!$L$2:$L$18200,0)</f>
        <v>20000</v>
      </c>
    </row>
    <row r="635" spans="1:9" x14ac:dyDescent="0.25">
      <c r="A635">
        <f t="shared" si="9"/>
        <v>634</v>
      </c>
      <c r="B635" s="5">
        <v>45566</v>
      </c>
      <c r="C635" s="2" t="str">
        <f>_xlfn.XLOOKUP(D635,'[1]Emp Detail'!$C$2:$C$10000,'[1]Emp Detail'!$B$2:$B$10000,0)</f>
        <v>R132</v>
      </c>
      <c r="D635" t="s">
        <v>119</v>
      </c>
      <c r="E635" t="s">
        <v>13</v>
      </c>
      <c r="F635" t="s">
        <v>20</v>
      </c>
      <c r="G635">
        <v>16110</v>
      </c>
      <c r="H635" t="s">
        <v>117</v>
      </c>
      <c r="I635">
        <f>_xlfn.XLOOKUP(C635,'[1]Emp Detail'!$B$2:$B$18200,'[1]Emp Detail'!$L$2:$L$18200,0)</f>
        <v>10000</v>
      </c>
    </row>
    <row r="636" spans="1:9" x14ac:dyDescent="0.25">
      <c r="A636">
        <f t="shared" si="9"/>
        <v>635</v>
      </c>
      <c r="B636" s="5">
        <v>45566</v>
      </c>
      <c r="C636" s="2" t="str">
        <f>_xlfn.XLOOKUP(D636,'[1]Emp Detail'!$C$2:$C$10000,'[1]Emp Detail'!$B$2:$B$10000,0)</f>
        <v>R133</v>
      </c>
      <c r="D636" t="s">
        <v>120</v>
      </c>
      <c r="E636" t="s">
        <v>138</v>
      </c>
      <c r="F636" t="s">
        <v>77</v>
      </c>
      <c r="G636">
        <v>9830</v>
      </c>
      <c r="H636" t="s">
        <v>117</v>
      </c>
      <c r="I636">
        <f>_xlfn.XLOOKUP(C636,'[1]Emp Detail'!$B$2:$B$18200,'[1]Emp Detail'!$L$2:$L$18200,0)</f>
        <v>9000</v>
      </c>
    </row>
    <row r="637" spans="1:9" x14ac:dyDescent="0.25">
      <c r="A637">
        <f t="shared" si="9"/>
        <v>636</v>
      </c>
      <c r="B637" s="5">
        <v>45566</v>
      </c>
      <c r="C637" s="2" t="str">
        <f>_xlfn.XLOOKUP(D637,'[1]Emp Detail'!$C$2:$C$10000,'[1]Emp Detail'!$B$2:$B$10000,0)</f>
        <v>R136</v>
      </c>
      <c r="D637" t="s">
        <v>122</v>
      </c>
      <c r="E637" t="s">
        <v>13</v>
      </c>
      <c r="F637" t="s">
        <v>20</v>
      </c>
      <c r="G637">
        <v>23000</v>
      </c>
      <c r="H637" t="s">
        <v>117</v>
      </c>
      <c r="I637">
        <f>_xlfn.XLOOKUP(C637,'[1]Emp Detail'!$B$2:$B$18200,'[1]Emp Detail'!$L$2:$L$18200,0)</f>
        <v>19000</v>
      </c>
    </row>
    <row r="638" spans="1:9" x14ac:dyDescent="0.25">
      <c r="A638">
        <f t="shared" si="9"/>
        <v>637</v>
      </c>
      <c r="B638" s="5">
        <v>45566</v>
      </c>
      <c r="C638" s="2" t="str">
        <f>_xlfn.XLOOKUP(D638,'[1]Emp Detail'!$C$2:$C$10000,'[1]Emp Detail'!$B$2:$B$10000,0)</f>
        <v>R138</v>
      </c>
      <c r="D638" t="s">
        <v>124</v>
      </c>
      <c r="E638" t="s">
        <v>13</v>
      </c>
      <c r="F638" t="s">
        <v>20</v>
      </c>
      <c r="G638">
        <v>8330</v>
      </c>
      <c r="H638" t="s">
        <v>117</v>
      </c>
      <c r="I638">
        <f>_xlfn.XLOOKUP(C638,'[1]Emp Detail'!$B$2:$B$18200,'[1]Emp Detail'!$L$2:$L$18200,0)</f>
        <v>10000</v>
      </c>
    </row>
    <row r="639" spans="1:9" x14ac:dyDescent="0.25">
      <c r="A639">
        <f t="shared" si="9"/>
        <v>638</v>
      </c>
      <c r="B639" s="5">
        <v>45566</v>
      </c>
      <c r="C639" s="2" t="str">
        <f>_xlfn.XLOOKUP(D639,'[1]Emp Detail'!$C$2:$C$10000,'[1]Emp Detail'!$B$2:$B$10000,0)</f>
        <v>R140</v>
      </c>
      <c r="D639" t="s">
        <v>231</v>
      </c>
      <c r="E639" t="s">
        <v>138</v>
      </c>
      <c r="F639" t="s">
        <v>77</v>
      </c>
      <c r="G639">
        <v>4000</v>
      </c>
      <c r="H639" t="s">
        <v>117</v>
      </c>
      <c r="I639">
        <f>_xlfn.XLOOKUP(C639,'[1]Emp Detail'!$B$2:$B$18200,'[1]Emp Detail'!$L$2:$L$18200,0)</f>
        <v>9000</v>
      </c>
    </row>
    <row r="640" spans="1:9" x14ac:dyDescent="0.25">
      <c r="A640">
        <f t="shared" si="9"/>
        <v>639</v>
      </c>
      <c r="B640" s="5">
        <v>45566</v>
      </c>
      <c r="C640" s="2" t="str">
        <f>_xlfn.XLOOKUP(D640,'[1]Emp Detail'!$C$2:$C$10000,'[1]Emp Detail'!$B$2:$B$10000,0)</f>
        <v>R142</v>
      </c>
      <c r="D640" t="s">
        <v>127</v>
      </c>
      <c r="E640" t="s">
        <v>139</v>
      </c>
      <c r="F640" t="s">
        <v>16</v>
      </c>
      <c r="G640">
        <v>8222</v>
      </c>
      <c r="H640" t="s">
        <v>117</v>
      </c>
      <c r="I640">
        <f>_xlfn.XLOOKUP(C640,'[1]Emp Detail'!$B$2:$B$18200,'[1]Emp Detail'!$L$2:$L$18200,0)</f>
        <v>7000</v>
      </c>
    </row>
    <row r="641" spans="1:9" x14ac:dyDescent="0.25">
      <c r="A641">
        <f t="shared" si="9"/>
        <v>640</v>
      </c>
      <c r="B641" s="5">
        <v>45566</v>
      </c>
      <c r="C641" s="2" t="str">
        <f>_xlfn.XLOOKUP(D641,'[1]Emp Detail'!$C$2:$C$10000,'[1]Emp Detail'!$B$2:$B$10000,0)</f>
        <v>R144</v>
      </c>
      <c r="D641" t="s">
        <v>273</v>
      </c>
      <c r="E641" t="s">
        <v>139</v>
      </c>
      <c r="F641" t="s">
        <v>16</v>
      </c>
      <c r="G641">
        <v>7519</v>
      </c>
      <c r="H641" t="s">
        <v>117</v>
      </c>
      <c r="I641">
        <f>_xlfn.XLOOKUP(C641,'[1]Emp Detail'!$B$2:$B$18200,'[1]Emp Detail'!$L$2:$L$18200,0)</f>
        <v>7000</v>
      </c>
    </row>
    <row r="642" spans="1:9" x14ac:dyDescent="0.25">
      <c r="A642">
        <f t="shared" si="9"/>
        <v>641</v>
      </c>
      <c r="B642" s="5">
        <v>45566</v>
      </c>
      <c r="C642" s="2" t="str">
        <f>_xlfn.XLOOKUP(D642,'[1]Emp Detail'!$C$2:$C$10000,'[1]Emp Detail'!$B$2:$B$10000,0)</f>
        <v>R145</v>
      </c>
      <c r="D642" t="s">
        <v>169</v>
      </c>
      <c r="E642" t="s">
        <v>138</v>
      </c>
      <c r="F642" t="s">
        <v>77</v>
      </c>
      <c r="G642">
        <v>9500</v>
      </c>
      <c r="H642" t="s">
        <v>117</v>
      </c>
      <c r="I642">
        <f>_xlfn.XLOOKUP(C642,'[1]Emp Detail'!$B$2:$B$18200,'[1]Emp Detail'!$L$2:$L$18200,0)</f>
        <v>9000</v>
      </c>
    </row>
    <row r="643" spans="1:9" x14ac:dyDescent="0.25">
      <c r="A643">
        <f t="shared" si="9"/>
        <v>642</v>
      </c>
      <c r="B643" s="5">
        <v>45566</v>
      </c>
      <c r="C643" s="2" t="str">
        <f>_xlfn.XLOOKUP(D643,'[1]Emp Detail'!$C$2:$C$10000,'[1]Emp Detail'!$B$2:$B$10000,0)</f>
        <v>R147</v>
      </c>
      <c r="D643" t="s">
        <v>181</v>
      </c>
      <c r="E643" t="s">
        <v>139</v>
      </c>
      <c r="F643" t="s">
        <v>16</v>
      </c>
      <c r="G643">
        <v>8333</v>
      </c>
      <c r="H643" t="s">
        <v>117</v>
      </c>
      <c r="I643">
        <f>_xlfn.XLOOKUP(C643,'[1]Emp Detail'!$B$2:$B$18200,'[1]Emp Detail'!$L$2:$L$18200,0)</f>
        <v>7500</v>
      </c>
    </row>
    <row r="644" spans="1:9" x14ac:dyDescent="0.25">
      <c r="A644">
        <f t="shared" si="9"/>
        <v>643</v>
      </c>
      <c r="B644" s="5">
        <v>45566</v>
      </c>
      <c r="C644" s="2" t="str">
        <f>_xlfn.XLOOKUP(D644,'[1]Emp Detail'!$C$2:$C$10000,'[1]Emp Detail'!$B$2:$B$10000,0)</f>
        <v>R148</v>
      </c>
      <c r="D644" t="s">
        <v>191</v>
      </c>
      <c r="E644" t="s">
        <v>13</v>
      </c>
      <c r="F644" t="s">
        <v>20</v>
      </c>
      <c r="G644">
        <v>11110</v>
      </c>
      <c r="H644" t="s">
        <v>117</v>
      </c>
      <c r="I644">
        <f>_xlfn.XLOOKUP(C644,'[1]Emp Detail'!$B$2:$B$18200,'[1]Emp Detail'!$L$2:$L$18200,0)</f>
        <v>10000</v>
      </c>
    </row>
    <row r="645" spans="1:9" x14ac:dyDescent="0.25">
      <c r="A645">
        <f t="shared" si="9"/>
        <v>644</v>
      </c>
      <c r="B645" s="5">
        <v>45566</v>
      </c>
      <c r="C645" s="2" t="str">
        <f>_xlfn.XLOOKUP(D645,'[1]Emp Detail'!$C$2:$C$10000,'[1]Emp Detail'!$B$2:$B$10000,0)</f>
        <v>R150</v>
      </c>
      <c r="D645" t="s">
        <v>232</v>
      </c>
      <c r="E645" t="s">
        <v>28</v>
      </c>
      <c r="F645" t="s">
        <v>20</v>
      </c>
      <c r="G645">
        <v>9260</v>
      </c>
      <c r="H645" t="s">
        <v>117</v>
      </c>
      <c r="I645">
        <f>_xlfn.XLOOKUP(C645,'[1]Emp Detail'!$B$2:$B$18200,'[1]Emp Detail'!$L$2:$L$18200,0)</f>
        <v>10000</v>
      </c>
    </row>
    <row r="646" spans="1:9" x14ac:dyDescent="0.25">
      <c r="A646">
        <f t="shared" si="9"/>
        <v>645</v>
      </c>
      <c r="B646" s="5">
        <v>45566</v>
      </c>
      <c r="C646" s="2" t="str">
        <f>_xlfn.XLOOKUP(D646,'[1]Emp Detail'!$C$2:$C$10000,'[1]Emp Detail'!$B$2:$B$10000,0)</f>
        <v>R152</v>
      </c>
      <c r="D646" t="s">
        <v>234</v>
      </c>
      <c r="E646" t="s">
        <v>28</v>
      </c>
      <c r="F646" t="s">
        <v>20</v>
      </c>
      <c r="G646">
        <v>9907</v>
      </c>
      <c r="H646" t="s">
        <v>117</v>
      </c>
      <c r="I646">
        <f>_xlfn.XLOOKUP(C646,'[1]Emp Detail'!$B$2:$B$18200,'[1]Emp Detail'!$L$2:$L$18200,0)</f>
        <v>10000</v>
      </c>
    </row>
    <row r="647" spans="1:9" x14ac:dyDescent="0.25">
      <c r="A647">
        <f t="shared" ref="A647:A710" si="10">A646+1</f>
        <v>646</v>
      </c>
      <c r="B647" s="5">
        <v>45566</v>
      </c>
      <c r="C647" s="2" t="str">
        <f>_xlfn.XLOOKUP(D647,'[1]Emp Detail'!$C$2:$C$10000,'[1]Emp Detail'!$B$2:$B$10000,0)</f>
        <v>R162</v>
      </c>
      <c r="D647" t="s">
        <v>235</v>
      </c>
      <c r="E647" t="s">
        <v>13</v>
      </c>
      <c r="F647" t="s">
        <v>20</v>
      </c>
      <c r="G647">
        <v>11670</v>
      </c>
      <c r="H647" t="s">
        <v>117</v>
      </c>
      <c r="I647">
        <f>_xlfn.XLOOKUP(C647,'[1]Emp Detail'!$B$2:$B$18200,'[1]Emp Detail'!$L$2:$L$18200,0)</f>
        <v>12000</v>
      </c>
    </row>
    <row r="648" spans="1:9" x14ac:dyDescent="0.25">
      <c r="A648">
        <f t="shared" si="10"/>
        <v>647</v>
      </c>
      <c r="B648" s="5">
        <v>45566</v>
      </c>
      <c r="C648" s="2" t="str">
        <f>_xlfn.XLOOKUP(D648,'[1]Emp Detail'!$C$2:$C$10000,'[1]Emp Detail'!$B$2:$B$10000,0)</f>
        <v>R134</v>
      </c>
      <c r="D648" t="s">
        <v>121</v>
      </c>
      <c r="E648" t="s">
        <v>13</v>
      </c>
      <c r="F648" t="s">
        <v>20</v>
      </c>
      <c r="G648">
        <v>7870</v>
      </c>
      <c r="H648" t="s">
        <v>117</v>
      </c>
      <c r="I648">
        <f>_xlfn.XLOOKUP(C648,'[1]Emp Detail'!$B$2:$B$18200,'[1]Emp Detail'!$L$2:$L$18200,0)</f>
        <v>8000</v>
      </c>
    </row>
    <row r="649" spans="1:9" x14ac:dyDescent="0.25">
      <c r="A649">
        <f t="shared" si="10"/>
        <v>648</v>
      </c>
      <c r="B649" s="5">
        <v>45566</v>
      </c>
      <c r="C649" s="2" t="str">
        <f>_xlfn.XLOOKUP(D649,'[1]Emp Detail'!$C$2:$C$10000,'[1]Emp Detail'!$B$2:$B$10000,0)</f>
        <v>R174</v>
      </c>
      <c r="D649" t="s">
        <v>249</v>
      </c>
      <c r="E649" t="s">
        <v>13</v>
      </c>
      <c r="F649" t="s">
        <v>20</v>
      </c>
      <c r="G649">
        <v>10220</v>
      </c>
      <c r="H649" t="s">
        <v>117</v>
      </c>
      <c r="I649">
        <f>_xlfn.XLOOKUP(C649,'[1]Emp Detail'!$B$2:$B$18200,'[1]Emp Detail'!$L$2:$L$18200,0)</f>
        <v>12000</v>
      </c>
    </row>
    <row r="650" spans="1:9" x14ac:dyDescent="0.25">
      <c r="A650">
        <f t="shared" si="10"/>
        <v>649</v>
      </c>
      <c r="B650" s="5">
        <v>45566</v>
      </c>
      <c r="C650" s="2" t="str">
        <f>_xlfn.XLOOKUP(D650,'[1]Emp Detail'!$C$2:$C$10000,'[1]Emp Detail'!$B$2:$B$10000,0)</f>
        <v>R175</v>
      </c>
      <c r="D650" t="s">
        <v>250</v>
      </c>
      <c r="E650" t="s">
        <v>13</v>
      </c>
      <c r="F650" t="s">
        <v>20</v>
      </c>
      <c r="G650">
        <v>10590</v>
      </c>
      <c r="H650" t="s">
        <v>117</v>
      </c>
      <c r="I650">
        <f>_xlfn.XLOOKUP(C650,'[1]Emp Detail'!$B$2:$B$18200,'[1]Emp Detail'!$L$2:$L$18200,0)</f>
        <v>13000</v>
      </c>
    </row>
    <row r="651" spans="1:9" x14ac:dyDescent="0.25">
      <c r="A651">
        <f t="shared" si="10"/>
        <v>650</v>
      </c>
      <c r="B651" s="5">
        <v>45566</v>
      </c>
      <c r="C651" s="2" t="str">
        <f>_xlfn.XLOOKUP(D651,'[1]Emp Detail'!$C$2:$C$10000,'[1]Emp Detail'!$B$2:$B$10000,0)</f>
        <v>R176</v>
      </c>
      <c r="D651" t="s">
        <v>251</v>
      </c>
      <c r="E651" t="s">
        <v>13</v>
      </c>
      <c r="F651" t="s">
        <v>20</v>
      </c>
      <c r="G651">
        <v>7870</v>
      </c>
      <c r="H651" t="s">
        <v>117</v>
      </c>
      <c r="I651">
        <f>_xlfn.XLOOKUP(C651,'[1]Emp Detail'!$B$2:$B$18200,'[1]Emp Detail'!$L$2:$L$18200,0)</f>
        <v>10000</v>
      </c>
    </row>
    <row r="652" spans="1:9" x14ac:dyDescent="0.25">
      <c r="A652">
        <f t="shared" si="10"/>
        <v>651</v>
      </c>
      <c r="B652" s="5">
        <v>45566</v>
      </c>
      <c r="C652" s="2" t="str">
        <f>_xlfn.XLOOKUP(D652,'[1]Emp Detail'!$C$2:$C$10000,'[1]Emp Detail'!$B$2:$B$10000,0)</f>
        <v>R164</v>
      </c>
      <c r="D652" t="s">
        <v>236</v>
      </c>
      <c r="E652" t="s">
        <v>138</v>
      </c>
      <c r="F652" t="s">
        <v>77</v>
      </c>
      <c r="G652">
        <v>9920</v>
      </c>
      <c r="H652" t="s">
        <v>117</v>
      </c>
      <c r="I652">
        <f>_xlfn.XLOOKUP(C652,'[1]Emp Detail'!$B$2:$B$18200,'[1]Emp Detail'!$L$2:$L$18200,0)</f>
        <v>9000</v>
      </c>
    </row>
    <row r="653" spans="1:9" x14ac:dyDescent="0.25">
      <c r="A653">
        <f t="shared" si="10"/>
        <v>652</v>
      </c>
      <c r="B653" s="5">
        <v>45566</v>
      </c>
      <c r="C653" s="2" t="str">
        <f>_xlfn.XLOOKUP(D653,'[1]Emp Detail'!$C$2:$C$10000,'[1]Emp Detail'!$B$2:$B$10000,0)</f>
        <v>R165</v>
      </c>
      <c r="D653" t="s">
        <v>237</v>
      </c>
      <c r="E653" t="s">
        <v>138</v>
      </c>
      <c r="F653" t="s">
        <v>77</v>
      </c>
      <c r="G653">
        <v>4000</v>
      </c>
      <c r="H653" t="s">
        <v>117</v>
      </c>
      <c r="I653">
        <f>_xlfn.XLOOKUP(C653,'[1]Emp Detail'!$B$2:$B$18200,'[1]Emp Detail'!$L$2:$L$18200,0)</f>
        <v>4000</v>
      </c>
    </row>
    <row r="654" spans="1:9" x14ac:dyDescent="0.25">
      <c r="A654">
        <f t="shared" si="10"/>
        <v>653</v>
      </c>
      <c r="B654" s="5">
        <v>45566</v>
      </c>
      <c r="C654" s="2" t="str">
        <f>_xlfn.XLOOKUP(D654,'[1]Emp Detail'!$C$2:$C$10000,'[1]Emp Detail'!$B$2:$B$10000,0)</f>
        <v>R177</v>
      </c>
      <c r="D654" t="s">
        <v>252</v>
      </c>
      <c r="E654" t="s">
        <v>139</v>
      </c>
      <c r="F654" t="s">
        <v>16</v>
      </c>
      <c r="G654">
        <v>8056</v>
      </c>
      <c r="H654" t="s">
        <v>117</v>
      </c>
      <c r="I654">
        <f>_xlfn.XLOOKUP(C654,'[1]Emp Detail'!$B$2:$B$18200,'[1]Emp Detail'!$L$2:$L$18200,0)</f>
        <v>7500</v>
      </c>
    </row>
    <row r="655" spans="1:9" x14ac:dyDescent="0.25">
      <c r="A655">
        <f t="shared" si="10"/>
        <v>654</v>
      </c>
      <c r="B655" s="5">
        <v>45597</v>
      </c>
      <c r="C655" s="2" t="str">
        <f>_xlfn.XLOOKUP(D655,'[1]Emp Detail'!$C$2:$C$10000,'[1]Emp Detail'!$B$2:$B$10000,0)</f>
        <v>R1</v>
      </c>
      <c r="D655" t="s">
        <v>5</v>
      </c>
      <c r="E655" t="s">
        <v>88</v>
      </c>
      <c r="F655" t="s">
        <v>88</v>
      </c>
      <c r="G655">
        <v>109267</v>
      </c>
      <c r="H655" t="s">
        <v>118</v>
      </c>
      <c r="I655">
        <f>_xlfn.XLOOKUP(C655,'[1]Emp Detail'!$B$2:$B$18200,'[1]Emp Detail'!$L$2:$L$18200,0)</f>
        <v>150000</v>
      </c>
    </row>
    <row r="656" spans="1:9" x14ac:dyDescent="0.25">
      <c r="A656">
        <f t="shared" si="10"/>
        <v>655</v>
      </c>
      <c r="B656" s="5">
        <v>45597</v>
      </c>
      <c r="C656" s="2" t="str">
        <f>_xlfn.XLOOKUP(D656,'[1]Emp Detail'!$C$2:$C$10000,'[1]Emp Detail'!$B$2:$B$10000,0)</f>
        <v>R2</v>
      </c>
      <c r="D656" t="s">
        <v>6</v>
      </c>
      <c r="E656" t="s">
        <v>88</v>
      </c>
      <c r="F656" t="s">
        <v>88</v>
      </c>
      <c r="G656">
        <v>90000</v>
      </c>
      <c r="H656" t="s">
        <v>118</v>
      </c>
      <c r="I656">
        <f>_xlfn.XLOOKUP(C656,'[1]Emp Detail'!$B$2:$B$18200,'[1]Emp Detail'!$L$2:$L$18200,0)</f>
        <v>100000</v>
      </c>
    </row>
    <row r="657" spans="1:9" x14ac:dyDescent="0.25">
      <c r="A657">
        <f t="shared" si="10"/>
        <v>656</v>
      </c>
      <c r="B657" s="5">
        <v>45597</v>
      </c>
      <c r="C657" s="2" t="str">
        <f>_xlfn.XLOOKUP(D657,'[1]Emp Detail'!$C$2:$C$10000,'[1]Emp Detail'!$B$2:$B$10000,0)</f>
        <v>R3</v>
      </c>
      <c r="D657" t="s">
        <v>7</v>
      </c>
      <c r="E657" t="s">
        <v>88</v>
      </c>
      <c r="F657" t="s">
        <v>88</v>
      </c>
      <c r="G657">
        <v>68933</v>
      </c>
      <c r="H657" t="s">
        <v>118</v>
      </c>
      <c r="I657">
        <f>_xlfn.XLOOKUP(C657,'[1]Emp Detail'!$B$2:$B$18200,'[1]Emp Detail'!$L$2:$L$18200,0)</f>
        <v>75000</v>
      </c>
    </row>
    <row r="658" spans="1:9" x14ac:dyDescent="0.25">
      <c r="A658">
        <f t="shared" si="10"/>
        <v>657</v>
      </c>
      <c r="B658" s="5">
        <v>45597</v>
      </c>
      <c r="C658" s="2" t="str">
        <f>_xlfn.XLOOKUP(D658,'[1]Emp Detail'!$C$2:$C$10000,'[1]Emp Detail'!$B$2:$B$10000,0)</f>
        <v>R5</v>
      </c>
      <c r="D658" t="s">
        <v>10</v>
      </c>
      <c r="E658" t="s">
        <v>11</v>
      </c>
      <c r="F658" t="s">
        <v>12</v>
      </c>
      <c r="G658">
        <v>37000</v>
      </c>
      <c r="H658" t="s">
        <v>118</v>
      </c>
      <c r="I658">
        <f>_xlfn.XLOOKUP(C658,'[1]Emp Detail'!$B$2:$B$18200,'[1]Emp Detail'!$L$2:$L$18200,0)</f>
        <v>37000</v>
      </c>
    </row>
    <row r="659" spans="1:9" x14ac:dyDescent="0.25">
      <c r="A659">
        <f t="shared" si="10"/>
        <v>658</v>
      </c>
      <c r="B659" s="5">
        <v>45597</v>
      </c>
      <c r="C659" s="2" t="str">
        <f>_xlfn.XLOOKUP(D659,'[1]Emp Detail'!$C$2:$C$10000,'[1]Emp Detail'!$B$2:$B$10000,0)</f>
        <v>R8</v>
      </c>
      <c r="D659" t="s">
        <v>14</v>
      </c>
      <c r="E659" t="s">
        <v>15</v>
      </c>
      <c r="F659" t="s">
        <v>16</v>
      </c>
      <c r="G659">
        <v>108609</v>
      </c>
      <c r="H659" t="s">
        <v>118</v>
      </c>
      <c r="I659">
        <f>_xlfn.XLOOKUP(C659,'[1]Emp Detail'!$B$2:$B$18200,'[1]Emp Detail'!$L$2:$L$18200,0)</f>
        <v>120000</v>
      </c>
    </row>
    <row r="660" spans="1:9" x14ac:dyDescent="0.25">
      <c r="A660">
        <f t="shared" si="10"/>
        <v>659</v>
      </c>
      <c r="B660" s="5">
        <v>45597</v>
      </c>
      <c r="C660" s="2" t="str">
        <f>_xlfn.XLOOKUP(D660,'[1]Emp Detail'!$C$2:$C$10000,'[1]Emp Detail'!$B$2:$B$10000,0)</f>
        <v>R9</v>
      </c>
      <c r="D660" t="s">
        <v>17</v>
      </c>
      <c r="E660" t="s">
        <v>18</v>
      </c>
      <c r="F660" t="s">
        <v>12</v>
      </c>
      <c r="G660">
        <v>11315</v>
      </c>
      <c r="H660" t="s">
        <v>118</v>
      </c>
      <c r="I660">
        <f>_xlfn.XLOOKUP(C660,'[1]Emp Detail'!$B$2:$B$18200,'[1]Emp Detail'!$L$2:$L$18200,0)</f>
        <v>15000</v>
      </c>
    </row>
    <row r="661" spans="1:9" x14ac:dyDescent="0.25">
      <c r="A661">
        <f t="shared" si="10"/>
        <v>660</v>
      </c>
      <c r="B661" s="5">
        <v>45597</v>
      </c>
      <c r="C661" s="2" t="str">
        <f>_xlfn.XLOOKUP(D661,'[1]Emp Detail'!$C$2:$C$10000,'[1]Emp Detail'!$B$2:$B$10000,0)</f>
        <v>R10</v>
      </c>
      <c r="D661" t="s">
        <v>19</v>
      </c>
      <c r="E661" t="s">
        <v>18</v>
      </c>
      <c r="F661" t="s">
        <v>12</v>
      </c>
      <c r="G661">
        <v>11720</v>
      </c>
      <c r="H661" t="s">
        <v>118</v>
      </c>
      <c r="I661">
        <f>_xlfn.XLOOKUP(C661,'[1]Emp Detail'!$B$2:$B$18200,'[1]Emp Detail'!$L$2:$L$18200,0)</f>
        <v>15000</v>
      </c>
    </row>
    <row r="662" spans="1:9" x14ac:dyDescent="0.25">
      <c r="A662">
        <f t="shared" si="10"/>
        <v>661</v>
      </c>
      <c r="B662" s="5">
        <v>45597</v>
      </c>
      <c r="C662" s="2" t="str">
        <f>_xlfn.XLOOKUP(D662,'[1]Emp Detail'!$C$2:$C$10000,'[1]Emp Detail'!$B$2:$B$10000,0)</f>
        <v>R12</v>
      </c>
      <c r="D662" t="s">
        <v>21</v>
      </c>
      <c r="E662" t="s">
        <v>18</v>
      </c>
      <c r="F662" t="s">
        <v>12</v>
      </c>
      <c r="G662">
        <v>7544</v>
      </c>
      <c r="H662" t="s">
        <v>118</v>
      </c>
      <c r="I662">
        <f>_xlfn.XLOOKUP(C662,'[1]Emp Detail'!$B$2:$B$18200,'[1]Emp Detail'!$L$2:$L$18200,0)</f>
        <v>15000</v>
      </c>
    </row>
    <row r="663" spans="1:9" x14ac:dyDescent="0.25">
      <c r="A663">
        <f t="shared" si="10"/>
        <v>662</v>
      </c>
      <c r="B663" s="5">
        <v>45597</v>
      </c>
      <c r="C663" s="2" t="str">
        <f>_xlfn.XLOOKUP(D663,'[1]Emp Detail'!$C$2:$C$10000,'[1]Emp Detail'!$B$2:$B$10000,0)</f>
        <v>R13</v>
      </c>
      <c r="D663" t="s">
        <v>22</v>
      </c>
      <c r="E663" t="s">
        <v>23</v>
      </c>
      <c r="F663" t="s">
        <v>16</v>
      </c>
      <c r="G663">
        <v>75385</v>
      </c>
      <c r="H663" t="s">
        <v>118</v>
      </c>
      <c r="I663">
        <f>_xlfn.XLOOKUP(C663,'[1]Emp Detail'!$B$2:$B$18200,'[1]Emp Detail'!$L$2:$L$18200,0)</f>
        <v>50000</v>
      </c>
    </row>
    <row r="664" spans="1:9" x14ac:dyDescent="0.25">
      <c r="A664">
        <f t="shared" si="10"/>
        <v>663</v>
      </c>
      <c r="B664" s="5">
        <v>45597</v>
      </c>
      <c r="C664" s="2" t="str">
        <f>_xlfn.XLOOKUP(D664,'[1]Emp Detail'!$C$2:$C$10000,'[1]Emp Detail'!$B$2:$B$10000,0)</f>
        <v>R14</v>
      </c>
      <c r="D664" t="s">
        <v>24</v>
      </c>
      <c r="E664" t="s">
        <v>25</v>
      </c>
      <c r="F664" t="s">
        <v>26</v>
      </c>
      <c r="G664">
        <v>74279</v>
      </c>
      <c r="H664" t="s">
        <v>118</v>
      </c>
      <c r="I664">
        <f>_xlfn.XLOOKUP(C664,'[1]Emp Detail'!$B$2:$B$18200,'[1]Emp Detail'!$L$2:$L$18200,0)</f>
        <v>75000</v>
      </c>
    </row>
    <row r="665" spans="1:9" x14ac:dyDescent="0.25">
      <c r="A665">
        <f t="shared" si="10"/>
        <v>664</v>
      </c>
      <c r="B665" s="5">
        <v>45597</v>
      </c>
      <c r="C665" s="2" t="str">
        <f>_xlfn.XLOOKUP(D665,'[1]Emp Detail'!$C$2:$C$10000,'[1]Emp Detail'!$B$2:$B$10000,0)</f>
        <v>R21</v>
      </c>
      <c r="D665" t="s">
        <v>29</v>
      </c>
      <c r="E665" t="s">
        <v>30</v>
      </c>
      <c r="F665" t="s">
        <v>31</v>
      </c>
      <c r="G665">
        <v>27115</v>
      </c>
      <c r="H665" t="s">
        <v>118</v>
      </c>
      <c r="I665">
        <f>_xlfn.XLOOKUP(C665,'[1]Emp Detail'!$B$2:$B$18200,'[1]Emp Detail'!$L$2:$L$18200,0)</f>
        <v>30000</v>
      </c>
    </row>
    <row r="666" spans="1:9" x14ac:dyDescent="0.25">
      <c r="A666">
        <f t="shared" si="10"/>
        <v>665</v>
      </c>
      <c r="B666" s="5">
        <v>45597</v>
      </c>
      <c r="C666" s="2" t="str">
        <f>_xlfn.XLOOKUP(D666,'[1]Emp Detail'!$C$2:$C$10000,'[1]Emp Detail'!$B$2:$B$10000,0)</f>
        <v>R23</v>
      </c>
      <c r="D666" t="s">
        <v>32</v>
      </c>
      <c r="E666" t="s">
        <v>33</v>
      </c>
      <c r="F666" t="s">
        <v>26</v>
      </c>
      <c r="G666">
        <v>63269</v>
      </c>
      <c r="H666" t="s">
        <v>118</v>
      </c>
      <c r="I666">
        <f>_xlfn.XLOOKUP(C666,'[1]Emp Detail'!$B$2:$B$18200,'[1]Emp Detail'!$L$2:$L$18200,0)</f>
        <v>70000</v>
      </c>
    </row>
    <row r="667" spans="1:9" x14ac:dyDescent="0.25">
      <c r="A667">
        <f t="shared" si="10"/>
        <v>666</v>
      </c>
      <c r="B667" s="5">
        <v>45597</v>
      </c>
      <c r="C667" s="2" t="str">
        <f>_xlfn.XLOOKUP(D667,'[1]Emp Detail'!$C$2:$C$10000,'[1]Emp Detail'!$B$2:$B$10000,0)</f>
        <v>R32</v>
      </c>
      <c r="D667" t="s">
        <v>35</v>
      </c>
      <c r="E667" t="s">
        <v>36</v>
      </c>
      <c r="F667" t="s">
        <v>26</v>
      </c>
      <c r="G667">
        <v>51980</v>
      </c>
      <c r="H667" t="s">
        <v>118</v>
      </c>
      <c r="I667">
        <f>_xlfn.XLOOKUP(C667,'[1]Emp Detail'!$B$2:$B$18200,'[1]Emp Detail'!$L$2:$L$18200,0)</f>
        <v>51000</v>
      </c>
    </row>
    <row r="668" spans="1:9" x14ac:dyDescent="0.25">
      <c r="A668">
        <f t="shared" si="10"/>
        <v>667</v>
      </c>
      <c r="B668" s="5">
        <v>45597</v>
      </c>
      <c r="C668" s="2" t="str">
        <f>_xlfn.XLOOKUP(D668,'[1]Emp Detail'!$C$2:$C$10000,'[1]Emp Detail'!$B$2:$B$10000,0)</f>
        <v>R35</v>
      </c>
      <c r="D668" t="s">
        <v>41</v>
      </c>
      <c r="E668" t="s">
        <v>42</v>
      </c>
      <c r="F668" t="s">
        <v>208</v>
      </c>
      <c r="G668">
        <v>36154</v>
      </c>
      <c r="H668" t="s">
        <v>118</v>
      </c>
      <c r="I668">
        <f>_xlfn.XLOOKUP(C668,'[1]Emp Detail'!$B$2:$B$18200,'[1]Emp Detail'!$L$2:$L$18200,0)</f>
        <v>40000</v>
      </c>
    </row>
    <row r="669" spans="1:9" x14ac:dyDescent="0.25">
      <c r="A669">
        <f t="shared" si="10"/>
        <v>668</v>
      </c>
      <c r="B669" s="5">
        <v>45597</v>
      </c>
      <c r="C669" s="2" t="str">
        <f>_xlfn.XLOOKUP(D669,'[1]Emp Detail'!$C$2:$C$10000,'[1]Emp Detail'!$B$2:$B$10000,0)</f>
        <v>R36</v>
      </c>
      <c r="D669" t="s">
        <v>43</v>
      </c>
      <c r="E669" t="s">
        <v>44</v>
      </c>
      <c r="F669" t="s">
        <v>31</v>
      </c>
      <c r="G669">
        <v>37693</v>
      </c>
      <c r="H669" t="s">
        <v>118</v>
      </c>
      <c r="I669">
        <f>_xlfn.XLOOKUP(C669,'[1]Emp Detail'!$B$2:$B$18200,'[1]Emp Detail'!$L$2:$L$18200,0)</f>
        <v>30000</v>
      </c>
    </row>
    <row r="670" spans="1:9" x14ac:dyDescent="0.25">
      <c r="A670">
        <f t="shared" si="10"/>
        <v>669</v>
      </c>
      <c r="B670" s="5">
        <v>45597</v>
      </c>
      <c r="C670" s="2" t="str">
        <f>_xlfn.XLOOKUP(D670,'[1]Emp Detail'!$C$2:$C$10000,'[1]Emp Detail'!$B$2:$B$10000,0)</f>
        <v>R38</v>
      </c>
      <c r="D670" t="s">
        <v>48</v>
      </c>
      <c r="E670" t="s">
        <v>49</v>
      </c>
      <c r="F670" t="s">
        <v>50</v>
      </c>
      <c r="G670">
        <v>25577</v>
      </c>
      <c r="H670" t="s">
        <v>118</v>
      </c>
      <c r="I670">
        <f>_xlfn.XLOOKUP(C670,'[1]Emp Detail'!$B$2:$B$18200,'[1]Emp Detail'!$L$2:$L$18200,0)</f>
        <v>25000</v>
      </c>
    </row>
    <row r="671" spans="1:9" x14ac:dyDescent="0.25">
      <c r="A671">
        <f t="shared" si="10"/>
        <v>670</v>
      </c>
      <c r="B671" s="5">
        <v>45597</v>
      </c>
      <c r="C671" s="2" t="str">
        <f>_xlfn.XLOOKUP(D671,'[1]Emp Detail'!$C$2:$C$10000,'[1]Emp Detail'!$B$2:$B$10000,0)</f>
        <v>R43</v>
      </c>
      <c r="D671" t="s">
        <v>54</v>
      </c>
      <c r="E671" t="s">
        <v>13</v>
      </c>
      <c r="F671" t="s">
        <v>20</v>
      </c>
      <c r="G671">
        <v>25000</v>
      </c>
      <c r="H671" t="s">
        <v>118</v>
      </c>
      <c r="I671">
        <f>_xlfn.XLOOKUP(C671,'[1]Emp Detail'!$B$2:$B$18200,'[1]Emp Detail'!$L$2:$L$18200,0)</f>
        <v>20000</v>
      </c>
    </row>
    <row r="672" spans="1:9" x14ac:dyDescent="0.25">
      <c r="A672">
        <f t="shared" si="10"/>
        <v>671</v>
      </c>
      <c r="B672" s="5">
        <v>45597</v>
      </c>
      <c r="C672" s="2" t="str">
        <f>_xlfn.XLOOKUP(D672,'[1]Emp Detail'!$C$2:$C$10000,'[1]Emp Detail'!$B$2:$B$10000,0)</f>
        <v>R46</v>
      </c>
      <c r="D672" t="s">
        <v>56</v>
      </c>
      <c r="E672" t="s">
        <v>57</v>
      </c>
      <c r="F672" t="s">
        <v>208</v>
      </c>
      <c r="G672">
        <v>33318</v>
      </c>
      <c r="H672" t="s">
        <v>118</v>
      </c>
      <c r="I672">
        <f>_xlfn.XLOOKUP(C672,'[1]Emp Detail'!$B$2:$B$18200,'[1]Emp Detail'!$L$2:$L$18200,0)</f>
        <v>35000</v>
      </c>
    </row>
    <row r="673" spans="1:9" x14ac:dyDescent="0.25">
      <c r="A673">
        <f t="shared" si="10"/>
        <v>672</v>
      </c>
      <c r="B673" s="5">
        <v>45597</v>
      </c>
      <c r="C673" s="2" t="str">
        <f>_xlfn.XLOOKUP(D673,'[1]Emp Detail'!$C$2:$C$10000,'[1]Emp Detail'!$B$2:$B$10000,0)</f>
        <v>R48</v>
      </c>
      <c r="D673" t="s">
        <v>60</v>
      </c>
      <c r="E673" t="s">
        <v>61</v>
      </c>
      <c r="F673" t="s">
        <v>62</v>
      </c>
      <c r="G673">
        <v>43616</v>
      </c>
      <c r="H673" t="s">
        <v>118</v>
      </c>
      <c r="I673">
        <f>_xlfn.XLOOKUP(C673,'[1]Emp Detail'!$B$2:$B$18200,'[1]Emp Detail'!$L$2:$L$18200,0)</f>
        <v>42000</v>
      </c>
    </row>
    <row r="674" spans="1:9" x14ac:dyDescent="0.25">
      <c r="A674">
        <f t="shared" si="10"/>
        <v>673</v>
      </c>
      <c r="B674" s="5">
        <v>45597</v>
      </c>
      <c r="C674" s="2" t="str">
        <f>_xlfn.XLOOKUP(D674,'[1]Emp Detail'!$C$2:$C$10000,'[1]Emp Detail'!$B$2:$B$10000,0)</f>
        <v>R50</v>
      </c>
      <c r="D674" t="s">
        <v>63</v>
      </c>
      <c r="E674" t="s">
        <v>64</v>
      </c>
      <c r="F674" t="s">
        <v>31</v>
      </c>
      <c r="G674">
        <v>19232</v>
      </c>
      <c r="H674" t="s">
        <v>118</v>
      </c>
      <c r="I674">
        <f>_xlfn.XLOOKUP(C674,'[1]Emp Detail'!$B$2:$B$18200,'[1]Emp Detail'!$L$2:$L$18200,0)</f>
        <v>25000</v>
      </c>
    </row>
    <row r="675" spans="1:9" x14ac:dyDescent="0.25">
      <c r="A675">
        <f t="shared" si="10"/>
        <v>674</v>
      </c>
      <c r="B675" s="5">
        <v>45597</v>
      </c>
      <c r="C675" s="2" t="str">
        <f>_xlfn.XLOOKUP(D675,'[1]Emp Detail'!$C$2:$C$10000,'[1]Emp Detail'!$B$2:$B$10000,0)</f>
        <v>R51</v>
      </c>
      <c r="D675" t="s">
        <v>65</v>
      </c>
      <c r="E675" t="s">
        <v>66</v>
      </c>
      <c r="F675" t="s">
        <v>53</v>
      </c>
      <c r="G675">
        <v>12422</v>
      </c>
      <c r="H675" t="s">
        <v>118</v>
      </c>
      <c r="I675">
        <f>_xlfn.XLOOKUP(C675,'[1]Emp Detail'!$B$2:$B$18200,'[1]Emp Detail'!$L$2:$L$18200,0)</f>
        <v>18200</v>
      </c>
    </row>
    <row r="676" spans="1:9" x14ac:dyDescent="0.25">
      <c r="A676">
        <f t="shared" si="10"/>
        <v>675</v>
      </c>
      <c r="B676" s="5">
        <v>45597</v>
      </c>
      <c r="C676" s="2" t="str">
        <f>_xlfn.XLOOKUP(D676,'[1]Emp Detail'!$C$2:$C$10000,'[1]Emp Detail'!$B$2:$B$10000,0)</f>
        <v>R52</v>
      </c>
      <c r="D676" t="s">
        <v>67</v>
      </c>
      <c r="E676" t="s">
        <v>68</v>
      </c>
      <c r="F676" t="s">
        <v>31</v>
      </c>
      <c r="G676">
        <v>7539</v>
      </c>
      <c r="H676" t="s">
        <v>118</v>
      </c>
      <c r="I676">
        <f>_xlfn.XLOOKUP(C676,'[1]Emp Detail'!$B$2:$B$18200,'[1]Emp Detail'!$L$2:$L$18200,0)</f>
        <v>19600</v>
      </c>
    </row>
    <row r="677" spans="1:9" x14ac:dyDescent="0.25">
      <c r="A677">
        <f t="shared" si="10"/>
        <v>676</v>
      </c>
      <c r="B677" s="5">
        <v>45597</v>
      </c>
      <c r="C677" s="2" t="str">
        <f>_xlfn.XLOOKUP(D677,'[1]Emp Detail'!$C$2:$C$10000,'[1]Emp Detail'!$B$2:$B$10000,0)</f>
        <v>R53</v>
      </c>
      <c r="D677" t="s">
        <v>69</v>
      </c>
      <c r="E677" t="s">
        <v>70</v>
      </c>
      <c r="F677" t="s">
        <v>62</v>
      </c>
      <c r="G677">
        <v>22115</v>
      </c>
      <c r="H677" t="s">
        <v>118</v>
      </c>
      <c r="I677">
        <f>_xlfn.XLOOKUP(C677,'[1]Emp Detail'!$B$2:$B$18200,'[1]Emp Detail'!$L$2:$L$18200,0)</f>
        <v>23000</v>
      </c>
    </row>
    <row r="678" spans="1:9" x14ac:dyDescent="0.25">
      <c r="A678">
        <f t="shared" si="10"/>
        <v>677</v>
      </c>
      <c r="B678" s="5">
        <v>45597</v>
      </c>
      <c r="C678" s="2" t="str">
        <f>_xlfn.XLOOKUP(D678,'[1]Emp Detail'!$C$2:$C$10000,'[1]Emp Detail'!$B$2:$B$10000,0)</f>
        <v>R54</v>
      </c>
      <c r="D678" t="s">
        <v>71</v>
      </c>
      <c r="E678" t="s">
        <v>68</v>
      </c>
      <c r="F678" t="s">
        <v>31</v>
      </c>
      <c r="G678">
        <v>16345</v>
      </c>
      <c r="H678" t="s">
        <v>118</v>
      </c>
      <c r="I678">
        <f>_xlfn.XLOOKUP(C678,'[1]Emp Detail'!$B$2:$B$18200,'[1]Emp Detail'!$L$2:$L$18200,0)</f>
        <v>18200</v>
      </c>
    </row>
    <row r="679" spans="1:9" x14ac:dyDescent="0.25">
      <c r="A679">
        <f t="shared" si="10"/>
        <v>678</v>
      </c>
      <c r="B679" s="5">
        <v>45597</v>
      </c>
      <c r="C679" s="2" t="str">
        <f>_xlfn.XLOOKUP(D679,'[1]Emp Detail'!$C$2:$C$10000,'[1]Emp Detail'!$B$2:$B$10000,0)</f>
        <v>R55</v>
      </c>
      <c r="D679" t="s">
        <v>72</v>
      </c>
      <c r="E679" t="s">
        <v>254</v>
      </c>
      <c r="G679">
        <v>70000</v>
      </c>
      <c r="H679" t="s">
        <v>118</v>
      </c>
      <c r="I679">
        <f>_xlfn.XLOOKUP(C679,'[1]Emp Detail'!$B$2:$B$18200,'[1]Emp Detail'!$L$2:$L$18200,0)</f>
        <v>70000</v>
      </c>
    </row>
    <row r="680" spans="1:9" x14ac:dyDescent="0.25">
      <c r="A680">
        <f t="shared" si="10"/>
        <v>679</v>
      </c>
      <c r="B680" s="5">
        <v>45597</v>
      </c>
      <c r="C680" s="2" t="str">
        <f>_xlfn.XLOOKUP(D680,'[1]Emp Detail'!$C$2:$C$10000,'[1]Emp Detail'!$B$2:$B$10000,0)</f>
        <v>R56</v>
      </c>
      <c r="D680" t="s">
        <v>73</v>
      </c>
      <c r="E680" t="s">
        <v>74</v>
      </c>
      <c r="F680" t="s">
        <v>26</v>
      </c>
      <c r="G680">
        <v>30000</v>
      </c>
      <c r="H680" t="s">
        <v>118</v>
      </c>
      <c r="I680">
        <f>_xlfn.XLOOKUP(C680,'[1]Emp Detail'!$B$2:$B$18200,'[1]Emp Detail'!$L$2:$L$18200,0)</f>
        <v>30000</v>
      </c>
    </row>
    <row r="681" spans="1:9" x14ac:dyDescent="0.25">
      <c r="A681">
        <f t="shared" si="10"/>
        <v>680</v>
      </c>
      <c r="B681" s="5">
        <v>45597</v>
      </c>
      <c r="C681" s="2" t="str">
        <f>_xlfn.XLOOKUP(D681,'[1]Emp Detail'!$C$2:$C$10000,'[1]Emp Detail'!$B$2:$B$10000,0)</f>
        <v>R57</v>
      </c>
      <c r="D681" t="s">
        <v>75</v>
      </c>
      <c r="E681" t="s">
        <v>76</v>
      </c>
      <c r="F681" t="s">
        <v>77</v>
      </c>
      <c r="G681">
        <v>28558</v>
      </c>
      <c r="H681" t="s">
        <v>118</v>
      </c>
      <c r="I681">
        <f>_xlfn.XLOOKUP(C681,'[1]Emp Detail'!$B$2:$B$18200,'[1]Emp Detail'!$L$2:$L$18200,0)</f>
        <v>30000</v>
      </c>
    </row>
    <row r="682" spans="1:9" x14ac:dyDescent="0.25">
      <c r="A682">
        <f t="shared" si="10"/>
        <v>681</v>
      </c>
      <c r="B682" s="5">
        <v>45597</v>
      </c>
      <c r="C682" s="2" t="str">
        <f>_xlfn.XLOOKUP(D682,'[1]Emp Detail'!$C$2:$C$10000,'[1]Emp Detail'!$B$2:$B$10000,0)</f>
        <v>R58</v>
      </c>
      <c r="D682" t="s">
        <v>78</v>
      </c>
      <c r="E682" t="s">
        <v>79</v>
      </c>
      <c r="F682" t="s">
        <v>16</v>
      </c>
      <c r="G682">
        <v>11208</v>
      </c>
      <c r="H682" t="s">
        <v>118</v>
      </c>
      <c r="I682">
        <f>_xlfn.XLOOKUP(C682,'[1]Emp Detail'!$B$2:$B$18200,'[1]Emp Detail'!$L$2:$L$18200,0)</f>
        <v>13000</v>
      </c>
    </row>
    <row r="683" spans="1:9" x14ac:dyDescent="0.25">
      <c r="A683">
        <f t="shared" si="10"/>
        <v>682</v>
      </c>
      <c r="B683" s="5">
        <v>45597</v>
      </c>
      <c r="C683" s="2" t="str">
        <f>_xlfn.XLOOKUP(D683,'[1]Emp Detail'!$C$2:$C$10000,'[1]Emp Detail'!$B$2:$B$10000,0)</f>
        <v>R59</v>
      </c>
      <c r="D683" t="s">
        <v>80</v>
      </c>
      <c r="E683" t="s">
        <v>81</v>
      </c>
      <c r="F683" t="s">
        <v>77</v>
      </c>
      <c r="G683">
        <v>25000</v>
      </c>
      <c r="H683" t="s">
        <v>118</v>
      </c>
      <c r="I683">
        <f>_xlfn.XLOOKUP(C683,'[1]Emp Detail'!$B$2:$B$18200,'[1]Emp Detail'!$L$2:$L$18200,0)</f>
        <v>25000</v>
      </c>
    </row>
    <row r="684" spans="1:9" x14ac:dyDescent="0.25">
      <c r="A684">
        <f t="shared" si="10"/>
        <v>683</v>
      </c>
      <c r="B684" s="5">
        <v>45597</v>
      </c>
      <c r="C684" s="2" t="str">
        <f>_xlfn.XLOOKUP(D684,'[1]Emp Detail'!$C$2:$C$10000,'[1]Emp Detail'!$B$2:$B$10000,0)</f>
        <v>R61</v>
      </c>
      <c r="D684" t="s">
        <v>84</v>
      </c>
      <c r="E684" t="s">
        <v>68</v>
      </c>
      <c r="F684" t="s">
        <v>31</v>
      </c>
      <c r="G684">
        <v>16812</v>
      </c>
      <c r="H684" t="s">
        <v>118</v>
      </c>
      <c r="I684">
        <f>_xlfn.XLOOKUP(C684,'[1]Emp Detail'!$B$2:$B$18200,'[1]Emp Detail'!$L$2:$L$18200,0)</f>
        <v>15000</v>
      </c>
    </row>
    <row r="685" spans="1:9" x14ac:dyDescent="0.25">
      <c r="A685">
        <f t="shared" si="10"/>
        <v>684</v>
      </c>
      <c r="B685" s="5">
        <v>45597</v>
      </c>
      <c r="C685" s="2" t="str">
        <f>_xlfn.XLOOKUP(D685,'[1]Emp Detail'!$C$2:$C$10000,'[1]Emp Detail'!$B$2:$B$10000,0)</f>
        <v>R62</v>
      </c>
      <c r="D685" t="s">
        <v>85</v>
      </c>
      <c r="E685" t="s">
        <v>86</v>
      </c>
      <c r="F685" t="s">
        <v>16</v>
      </c>
      <c r="G685">
        <v>41539</v>
      </c>
      <c r="H685" t="s">
        <v>118</v>
      </c>
      <c r="I685">
        <f>_xlfn.XLOOKUP(C685,'[1]Emp Detail'!$B$2:$B$18200,'[1]Emp Detail'!$L$2:$L$18200,0)</f>
        <v>40000</v>
      </c>
    </row>
    <row r="686" spans="1:9" x14ac:dyDescent="0.25">
      <c r="A686">
        <f t="shared" si="10"/>
        <v>685</v>
      </c>
      <c r="B686" s="5">
        <v>45597</v>
      </c>
      <c r="C686" s="2" t="str">
        <f>_xlfn.XLOOKUP(D686,'[1]Emp Detail'!$C$2:$C$10000,'[1]Emp Detail'!$B$2:$B$10000,0)</f>
        <v>R63</v>
      </c>
      <c r="D686" t="s">
        <v>130</v>
      </c>
      <c r="E686" t="s">
        <v>68</v>
      </c>
      <c r="F686" t="s">
        <v>12</v>
      </c>
      <c r="G686">
        <v>6412</v>
      </c>
      <c r="H686" t="s">
        <v>118</v>
      </c>
      <c r="I686">
        <f>_xlfn.XLOOKUP(C686,'[1]Emp Detail'!$B$2:$B$18200,'[1]Emp Detail'!$L$2:$L$18200,0)</f>
        <v>14000</v>
      </c>
    </row>
    <row r="687" spans="1:9" x14ac:dyDescent="0.25">
      <c r="A687">
        <f t="shared" si="10"/>
        <v>686</v>
      </c>
      <c r="B687" s="5">
        <v>45597</v>
      </c>
      <c r="C687" s="2" t="str">
        <f>_xlfn.XLOOKUP(D687,'[1]Emp Detail'!$C$2:$C$10000,'[1]Emp Detail'!$B$2:$B$10000,0)</f>
        <v>R66</v>
      </c>
      <c r="D687" t="s">
        <v>135</v>
      </c>
      <c r="E687" t="s">
        <v>136</v>
      </c>
      <c r="F687" t="s">
        <v>16</v>
      </c>
      <c r="G687">
        <v>33654</v>
      </c>
      <c r="H687" t="s">
        <v>118</v>
      </c>
      <c r="I687">
        <f>_xlfn.XLOOKUP(C687,'[1]Emp Detail'!$B$2:$B$18200,'[1]Emp Detail'!$L$2:$L$18200,0)</f>
        <v>35000</v>
      </c>
    </row>
    <row r="688" spans="1:9" x14ac:dyDescent="0.25">
      <c r="A688">
        <f t="shared" si="10"/>
        <v>687</v>
      </c>
      <c r="B688" s="5">
        <v>45597</v>
      </c>
      <c r="C688" s="2" t="str">
        <f>_xlfn.XLOOKUP(D688,'[1]Emp Detail'!$C$2:$C$10000,'[1]Emp Detail'!$B$2:$B$10000,0)</f>
        <v>R67</v>
      </c>
      <c r="D688" t="s">
        <v>137</v>
      </c>
      <c r="E688" t="s">
        <v>13</v>
      </c>
      <c r="F688" t="s">
        <v>20</v>
      </c>
      <c r="G688">
        <v>10831</v>
      </c>
      <c r="H688" t="s">
        <v>118</v>
      </c>
      <c r="I688">
        <f>_xlfn.XLOOKUP(C688,'[1]Emp Detail'!$B$2:$B$18200,'[1]Emp Detail'!$L$2:$L$18200,0)</f>
        <v>18000</v>
      </c>
    </row>
    <row r="689" spans="1:9" x14ac:dyDescent="0.25">
      <c r="A689">
        <f t="shared" si="10"/>
        <v>688</v>
      </c>
      <c r="B689" s="5">
        <v>45597</v>
      </c>
      <c r="C689" s="2" t="str">
        <f>_xlfn.XLOOKUP(D689,'[1]Emp Detail'!$C$2:$C$10000,'[1]Emp Detail'!$B$2:$B$10000,0)</f>
        <v>R68</v>
      </c>
      <c r="D689" t="s">
        <v>87</v>
      </c>
      <c r="E689" t="s">
        <v>13</v>
      </c>
      <c r="F689" t="s">
        <v>20</v>
      </c>
      <c r="G689">
        <v>26922</v>
      </c>
      <c r="H689" t="s">
        <v>118</v>
      </c>
      <c r="I689">
        <f>_xlfn.XLOOKUP(C689,'[1]Emp Detail'!$B$2:$B$18200,'[1]Emp Detail'!$L$2:$L$18200,0)</f>
        <v>20000</v>
      </c>
    </row>
    <row r="690" spans="1:9" x14ac:dyDescent="0.25">
      <c r="A690">
        <f t="shared" si="10"/>
        <v>689</v>
      </c>
      <c r="B690" s="5">
        <v>45597</v>
      </c>
      <c r="C690" s="2" t="str">
        <f>_xlfn.XLOOKUP(D690,'[1]Emp Detail'!$C$2:$C$10000,'[1]Emp Detail'!$B$2:$B$10000,0)</f>
        <v>R70</v>
      </c>
      <c r="D690" t="s">
        <v>147</v>
      </c>
      <c r="E690" t="s">
        <v>66</v>
      </c>
      <c r="F690" t="s">
        <v>53</v>
      </c>
      <c r="G690">
        <v>12663</v>
      </c>
      <c r="H690" t="s">
        <v>118</v>
      </c>
      <c r="I690">
        <f>_xlfn.XLOOKUP(C690,'[1]Emp Detail'!$B$2:$B$18200,'[1]Emp Detail'!$L$2:$L$18200,0)</f>
        <v>15000</v>
      </c>
    </row>
    <row r="691" spans="1:9" x14ac:dyDescent="0.25">
      <c r="A691">
        <f t="shared" si="10"/>
        <v>690</v>
      </c>
      <c r="B691" s="5">
        <v>45597</v>
      </c>
      <c r="C691" s="2" t="str">
        <f>_xlfn.XLOOKUP(D691,'[1]Emp Detail'!$C$2:$C$10000,'[1]Emp Detail'!$B$2:$B$10000,0)</f>
        <v>R72</v>
      </c>
      <c r="D691" t="s">
        <v>150</v>
      </c>
      <c r="E691" t="s">
        <v>46</v>
      </c>
      <c r="F691" t="s">
        <v>47</v>
      </c>
      <c r="G691">
        <v>23317</v>
      </c>
      <c r="H691" t="s">
        <v>118</v>
      </c>
      <c r="I691">
        <f>_xlfn.XLOOKUP(C691,'[1]Emp Detail'!$B$2:$B$18200,'[1]Emp Detail'!$L$2:$L$18200,0)</f>
        <v>25000</v>
      </c>
    </row>
    <row r="692" spans="1:9" x14ac:dyDescent="0.25">
      <c r="A692">
        <f t="shared" si="10"/>
        <v>691</v>
      </c>
      <c r="B692" s="5">
        <v>45597</v>
      </c>
      <c r="C692" s="2" t="str">
        <f>_xlfn.XLOOKUP(D692,'[1]Emp Detail'!$C$2:$C$10000,'[1]Emp Detail'!$B$2:$B$10000,0)</f>
        <v>R73</v>
      </c>
      <c r="D692" t="s">
        <v>151</v>
      </c>
      <c r="E692" t="s">
        <v>152</v>
      </c>
      <c r="F692" t="s">
        <v>16</v>
      </c>
      <c r="G692">
        <v>31155</v>
      </c>
      <c r="H692" t="s">
        <v>118</v>
      </c>
      <c r="I692">
        <f>_xlfn.XLOOKUP(C692,'[1]Emp Detail'!$B$2:$B$18200,'[1]Emp Detail'!$L$2:$L$18200,0)</f>
        <v>30000</v>
      </c>
    </row>
    <row r="693" spans="1:9" x14ac:dyDescent="0.25">
      <c r="A693">
        <f t="shared" si="10"/>
        <v>692</v>
      </c>
      <c r="B693" s="5">
        <v>45597</v>
      </c>
      <c r="C693" s="2" t="str">
        <f>_xlfn.XLOOKUP(D693,'[1]Emp Detail'!$C$2:$C$10000,'[1]Emp Detail'!$B$2:$B$10000,0)</f>
        <v>R74</v>
      </c>
      <c r="D693" t="s">
        <v>153</v>
      </c>
      <c r="E693" t="s">
        <v>13</v>
      </c>
      <c r="F693" t="s">
        <v>20</v>
      </c>
      <c r="G693">
        <v>14549</v>
      </c>
      <c r="H693" t="s">
        <v>118</v>
      </c>
      <c r="I693">
        <f>_xlfn.XLOOKUP(C693,'[1]Emp Detail'!$B$2:$B$18200,'[1]Emp Detail'!$L$2:$L$18200,0)</f>
        <v>15000</v>
      </c>
    </row>
    <row r="694" spans="1:9" x14ac:dyDescent="0.25">
      <c r="A694">
        <f t="shared" si="10"/>
        <v>693</v>
      </c>
      <c r="B694" s="5">
        <v>45597</v>
      </c>
      <c r="C694" s="2" t="str">
        <f>_xlfn.XLOOKUP(D694,'[1]Emp Detail'!$C$2:$C$10000,'[1]Emp Detail'!$B$2:$B$10000,0)</f>
        <v>R11</v>
      </c>
      <c r="D694" t="s">
        <v>129</v>
      </c>
      <c r="E694" t="s">
        <v>171</v>
      </c>
      <c r="F694" t="s">
        <v>20</v>
      </c>
      <c r="G694">
        <v>72115</v>
      </c>
      <c r="H694" t="s">
        <v>118</v>
      </c>
      <c r="I694">
        <f>_xlfn.XLOOKUP(C694,'[1]Emp Detail'!$B$2:$B$18200,'[1]Emp Detail'!$L$2:$L$18200,0)</f>
        <v>75000</v>
      </c>
    </row>
    <row r="695" spans="1:9" x14ac:dyDescent="0.25">
      <c r="A695">
        <f t="shared" si="10"/>
        <v>694</v>
      </c>
      <c r="B695" s="5">
        <v>45597</v>
      </c>
      <c r="C695" s="2" t="str">
        <f>_xlfn.XLOOKUP(D695,'[1]Emp Detail'!$C$2:$C$10000,'[1]Emp Detail'!$B$2:$B$10000,0)</f>
        <v>R75</v>
      </c>
      <c r="D695" t="s">
        <v>172</v>
      </c>
      <c r="E695" t="s">
        <v>28</v>
      </c>
      <c r="F695" t="s">
        <v>20</v>
      </c>
      <c r="G695">
        <v>51441</v>
      </c>
      <c r="H695" t="s">
        <v>118</v>
      </c>
      <c r="I695">
        <f>_xlfn.XLOOKUP(C695,'[1]Emp Detail'!$B$2:$B$18200,'[1]Emp Detail'!$L$2:$L$18200,0)</f>
        <v>50000</v>
      </c>
    </row>
    <row r="696" spans="1:9" x14ac:dyDescent="0.25">
      <c r="A696">
        <f t="shared" si="10"/>
        <v>695</v>
      </c>
      <c r="B696" s="5">
        <v>45597</v>
      </c>
      <c r="C696" s="2" t="str">
        <f>_xlfn.XLOOKUP(D696,'[1]Emp Detail'!$C$2:$C$10000,'[1]Emp Detail'!$B$2:$B$10000,0)</f>
        <v>R76</v>
      </c>
      <c r="D696" t="s">
        <v>173</v>
      </c>
      <c r="E696" t="s">
        <v>68</v>
      </c>
      <c r="F696" t="s">
        <v>34</v>
      </c>
      <c r="G696">
        <v>17447</v>
      </c>
      <c r="H696" t="s">
        <v>118</v>
      </c>
      <c r="I696">
        <f>_xlfn.XLOOKUP(C696,'[1]Emp Detail'!$B$2:$B$18200,'[1]Emp Detail'!$L$2:$L$18200,0)</f>
        <v>19100</v>
      </c>
    </row>
    <row r="697" spans="1:9" x14ac:dyDescent="0.25">
      <c r="A697">
        <f t="shared" si="10"/>
        <v>696</v>
      </c>
      <c r="B697" s="5">
        <v>45597</v>
      </c>
      <c r="C697" s="2" t="str">
        <f>_xlfn.XLOOKUP(D697,'[1]Emp Detail'!$C$2:$C$10000,'[1]Emp Detail'!$B$2:$B$10000,0)</f>
        <v>R77</v>
      </c>
      <c r="D697" t="s">
        <v>174</v>
      </c>
      <c r="E697" t="s">
        <v>57</v>
      </c>
      <c r="F697" t="s">
        <v>175</v>
      </c>
      <c r="G697">
        <v>41539</v>
      </c>
      <c r="H697" t="s">
        <v>118</v>
      </c>
      <c r="I697">
        <f>_xlfn.XLOOKUP(C697,'[1]Emp Detail'!$B$2:$B$18200,'[1]Emp Detail'!$L$2:$L$18200,0)</f>
        <v>45000</v>
      </c>
    </row>
    <row r="698" spans="1:9" x14ac:dyDescent="0.25">
      <c r="A698">
        <f t="shared" si="10"/>
        <v>697</v>
      </c>
      <c r="B698" s="5">
        <v>45597</v>
      </c>
      <c r="C698" s="2" t="str">
        <f>_xlfn.XLOOKUP(D698,'[1]Emp Detail'!$C$2:$C$10000,'[1]Emp Detail'!$B$2:$B$10000,0)</f>
        <v>R78</v>
      </c>
      <c r="D698" t="s">
        <v>182</v>
      </c>
      <c r="E698" t="s">
        <v>13</v>
      </c>
      <c r="F698" t="s">
        <v>20</v>
      </c>
      <c r="G698">
        <v>16094</v>
      </c>
      <c r="H698" t="s">
        <v>118</v>
      </c>
      <c r="I698">
        <f>_xlfn.XLOOKUP(C698,'[1]Emp Detail'!$B$2:$B$18200,'[1]Emp Detail'!$L$2:$L$18200,0)</f>
        <v>16000</v>
      </c>
    </row>
    <row r="699" spans="1:9" x14ac:dyDescent="0.25">
      <c r="A699">
        <f t="shared" si="10"/>
        <v>698</v>
      </c>
      <c r="B699" s="5">
        <v>45597</v>
      </c>
      <c r="C699" s="2" t="str">
        <f>_xlfn.XLOOKUP(D699,'[1]Emp Detail'!$C$2:$C$10000,'[1]Emp Detail'!$B$2:$B$10000,0)</f>
        <v>R80</v>
      </c>
      <c r="D699" t="s">
        <v>185</v>
      </c>
      <c r="E699" t="s">
        <v>186</v>
      </c>
      <c r="F699" t="s">
        <v>26</v>
      </c>
      <c r="G699">
        <v>19039</v>
      </c>
      <c r="H699" t="s">
        <v>118</v>
      </c>
      <c r="I699">
        <f>_xlfn.XLOOKUP(C699,'[1]Emp Detail'!$B$2:$B$18200,'[1]Emp Detail'!$L$2:$L$18200,0)</f>
        <v>22000</v>
      </c>
    </row>
    <row r="700" spans="1:9" x14ac:dyDescent="0.25">
      <c r="A700">
        <f t="shared" si="10"/>
        <v>699</v>
      </c>
      <c r="B700" s="5">
        <v>45597</v>
      </c>
      <c r="C700" s="2" t="str">
        <f>_xlfn.XLOOKUP(D700,'[1]Emp Detail'!$C$2:$C$10000,'[1]Emp Detail'!$B$2:$B$10000,0)</f>
        <v>R81</v>
      </c>
      <c r="D700" t="s">
        <v>187</v>
      </c>
      <c r="E700" t="s">
        <v>188</v>
      </c>
      <c r="F700" t="s">
        <v>20</v>
      </c>
      <c r="G700">
        <v>45000</v>
      </c>
      <c r="H700" t="s">
        <v>118</v>
      </c>
      <c r="I700">
        <f>_xlfn.XLOOKUP(C700,'[1]Emp Detail'!$B$2:$B$18200,'[1]Emp Detail'!$L$2:$L$18200,0)</f>
        <v>45000</v>
      </c>
    </row>
    <row r="701" spans="1:9" x14ac:dyDescent="0.25">
      <c r="A701">
        <f t="shared" si="10"/>
        <v>700</v>
      </c>
      <c r="B701" s="5">
        <v>45597</v>
      </c>
      <c r="C701" s="2" t="str">
        <f>_xlfn.XLOOKUP(D701,'[1]Emp Detail'!$C$2:$C$10000,'[1]Emp Detail'!$B$2:$B$10000,0)</f>
        <v>R82</v>
      </c>
      <c r="D701" t="s">
        <v>189</v>
      </c>
      <c r="E701" t="s">
        <v>13</v>
      </c>
      <c r="F701" t="s">
        <v>20</v>
      </c>
      <c r="G701">
        <v>12385</v>
      </c>
      <c r="H701" t="s">
        <v>118</v>
      </c>
      <c r="I701">
        <f>_xlfn.XLOOKUP(C701,'[1]Emp Detail'!$B$2:$B$18200,'[1]Emp Detail'!$L$2:$L$18200,0)</f>
        <v>23000</v>
      </c>
    </row>
    <row r="702" spans="1:9" x14ac:dyDescent="0.25">
      <c r="A702">
        <f t="shared" si="10"/>
        <v>701</v>
      </c>
      <c r="B702" s="5">
        <v>45597</v>
      </c>
      <c r="C702" s="2" t="str">
        <f>_xlfn.XLOOKUP(D702,'[1]Emp Detail'!$C$2:$C$10000,'[1]Emp Detail'!$B$2:$B$10000,0)</f>
        <v>R153</v>
      </c>
      <c r="D702" t="s">
        <v>210</v>
      </c>
      <c r="E702" t="s">
        <v>13</v>
      </c>
      <c r="F702" t="s">
        <v>20</v>
      </c>
      <c r="G702">
        <v>4846</v>
      </c>
      <c r="H702" t="s">
        <v>118</v>
      </c>
      <c r="I702">
        <f>_xlfn.XLOOKUP(C702,'[1]Emp Detail'!$B$2:$B$18200,'[1]Emp Detail'!$L$2:$L$18200,0)</f>
        <v>21000</v>
      </c>
    </row>
    <row r="703" spans="1:9" x14ac:dyDescent="0.25">
      <c r="A703">
        <f t="shared" si="10"/>
        <v>702</v>
      </c>
      <c r="B703" s="5">
        <v>45597</v>
      </c>
      <c r="C703" s="2" t="str">
        <f>_xlfn.XLOOKUP(D703,'[1]Emp Detail'!$C$2:$C$10000,'[1]Emp Detail'!$B$2:$B$10000,0)</f>
        <v>R154</v>
      </c>
      <c r="D703" t="s">
        <v>211</v>
      </c>
      <c r="E703" t="s">
        <v>13</v>
      </c>
      <c r="F703" t="s">
        <v>20</v>
      </c>
      <c r="G703">
        <v>32307</v>
      </c>
      <c r="H703" t="s">
        <v>118</v>
      </c>
      <c r="I703">
        <f>_xlfn.XLOOKUP(C703,'[1]Emp Detail'!$B$2:$B$18200,'[1]Emp Detail'!$L$2:$L$18200,0)</f>
        <v>30000</v>
      </c>
    </row>
    <row r="704" spans="1:9" x14ac:dyDescent="0.25">
      <c r="A704">
        <f t="shared" si="10"/>
        <v>703</v>
      </c>
      <c r="B704" s="5">
        <v>45597</v>
      </c>
      <c r="C704" s="2" t="str">
        <f>_xlfn.XLOOKUP(D704,'[1]Emp Detail'!$C$2:$C$10000,'[1]Emp Detail'!$B$2:$B$10000,0)</f>
        <v>R155</v>
      </c>
      <c r="D704" t="s">
        <v>212</v>
      </c>
      <c r="E704" t="s">
        <v>13</v>
      </c>
      <c r="F704" t="s">
        <v>20</v>
      </c>
      <c r="G704">
        <v>9917</v>
      </c>
      <c r="H704" t="s">
        <v>118</v>
      </c>
      <c r="I704">
        <f>_xlfn.XLOOKUP(C704,'[1]Emp Detail'!$B$2:$B$18200,'[1]Emp Detail'!$L$2:$L$18200,0)</f>
        <v>19100</v>
      </c>
    </row>
    <row r="705" spans="1:9" x14ac:dyDescent="0.25">
      <c r="A705">
        <f t="shared" si="10"/>
        <v>704</v>
      </c>
      <c r="B705" s="5">
        <v>45597</v>
      </c>
      <c r="C705" s="2" t="str">
        <f>_xlfn.XLOOKUP(D705,'[1]Emp Detail'!$C$2:$C$10000,'[1]Emp Detail'!$B$2:$B$10000,0)</f>
        <v>R156</v>
      </c>
      <c r="D705" t="s">
        <v>213</v>
      </c>
      <c r="E705" t="s">
        <v>28</v>
      </c>
      <c r="F705" t="s">
        <v>20</v>
      </c>
      <c r="G705">
        <v>16812</v>
      </c>
      <c r="H705" t="s">
        <v>118</v>
      </c>
      <c r="I705">
        <f>_xlfn.XLOOKUP(C705,'[1]Emp Detail'!$B$2:$B$18200,'[1]Emp Detail'!$L$2:$L$18200,0)</f>
        <v>18000</v>
      </c>
    </row>
    <row r="706" spans="1:9" x14ac:dyDescent="0.25">
      <c r="A706">
        <f t="shared" si="10"/>
        <v>705</v>
      </c>
      <c r="B706" s="5">
        <v>45597</v>
      </c>
      <c r="C706" s="2" t="str">
        <f>_xlfn.XLOOKUP(D706,'[1]Emp Detail'!$C$2:$C$10000,'[1]Emp Detail'!$B$2:$B$10000,0)</f>
        <v>R157</v>
      </c>
      <c r="D706" t="s">
        <v>214</v>
      </c>
      <c r="E706" t="s">
        <v>13</v>
      </c>
      <c r="F706" t="s">
        <v>20</v>
      </c>
      <c r="G706">
        <v>38000</v>
      </c>
      <c r="H706" t="s">
        <v>118</v>
      </c>
      <c r="I706">
        <f>_xlfn.XLOOKUP(C706,'[1]Emp Detail'!$B$2:$B$18200,'[1]Emp Detail'!$L$2:$L$18200,0)</f>
        <v>38000</v>
      </c>
    </row>
    <row r="707" spans="1:9" x14ac:dyDescent="0.25">
      <c r="A707">
        <f t="shared" si="10"/>
        <v>706</v>
      </c>
      <c r="B707" s="5">
        <v>45597</v>
      </c>
      <c r="C707" s="2" t="str">
        <f>_xlfn.XLOOKUP(D707,'[1]Emp Detail'!$C$2:$C$10000,'[1]Emp Detail'!$B$2:$B$10000,0)</f>
        <v>R158</v>
      </c>
      <c r="D707" t="s">
        <v>215</v>
      </c>
      <c r="E707" t="s">
        <v>13</v>
      </c>
      <c r="F707" t="s">
        <v>20</v>
      </c>
      <c r="G707">
        <v>19100</v>
      </c>
      <c r="H707" t="s">
        <v>118</v>
      </c>
      <c r="I707">
        <f>_xlfn.XLOOKUP(C707,'[1]Emp Detail'!$B$2:$B$18200,'[1]Emp Detail'!$L$2:$L$18200,0)</f>
        <v>19100</v>
      </c>
    </row>
    <row r="708" spans="1:9" x14ac:dyDescent="0.25">
      <c r="A708">
        <f t="shared" si="10"/>
        <v>707</v>
      </c>
      <c r="B708" s="5">
        <v>45597</v>
      </c>
      <c r="C708" s="2" t="str">
        <f>_xlfn.XLOOKUP(D708,'[1]Emp Detail'!$C$2:$C$10000,'[1]Emp Detail'!$B$2:$B$10000,0)</f>
        <v>R159</v>
      </c>
      <c r="D708" t="s">
        <v>216</v>
      </c>
      <c r="E708" t="s">
        <v>134</v>
      </c>
      <c r="F708" t="s">
        <v>62</v>
      </c>
      <c r="G708">
        <v>22000</v>
      </c>
      <c r="H708" t="s">
        <v>118</v>
      </c>
      <c r="I708">
        <f>_xlfn.XLOOKUP(C708,'[1]Emp Detail'!$B$2:$B$18200,'[1]Emp Detail'!$L$2:$L$18200,0)</f>
        <v>22000</v>
      </c>
    </row>
    <row r="709" spans="1:9" x14ac:dyDescent="0.25">
      <c r="A709">
        <f t="shared" si="10"/>
        <v>708</v>
      </c>
      <c r="B709" s="5">
        <v>45597</v>
      </c>
      <c r="C709" s="2" t="str">
        <f>_xlfn.XLOOKUP(D709,'[1]Emp Detail'!$C$2:$C$10000,'[1]Emp Detail'!$B$2:$B$10000,0)</f>
        <v>R166</v>
      </c>
      <c r="D709" t="s">
        <v>238</v>
      </c>
      <c r="G709">
        <v>28269</v>
      </c>
      <c r="H709" t="s">
        <v>118</v>
      </c>
      <c r="I709">
        <f>_xlfn.XLOOKUP(C709,'[1]Emp Detail'!$B$2:$B$18200,'[1]Emp Detail'!$L$2:$L$18200,0)</f>
        <v>30000</v>
      </c>
    </row>
    <row r="710" spans="1:9" x14ac:dyDescent="0.25">
      <c r="A710">
        <f t="shared" si="10"/>
        <v>709</v>
      </c>
      <c r="B710" s="5">
        <v>45597</v>
      </c>
      <c r="C710" s="2" t="str">
        <f>_xlfn.XLOOKUP(D710,'[1]Emp Detail'!$C$2:$C$10000,'[1]Emp Detail'!$B$2:$B$10000,0)</f>
        <v>R167</v>
      </c>
      <c r="D710" t="s">
        <v>239</v>
      </c>
      <c r="E710" t="s">
        <v>28</v>
      </c>
      <c r="F710" t="s">
        <v>20</v>
      </c>
      <c r="G710">
        <v>13740</v>
      </c>
      <c r="H710" t="s">
        <v>118</v>
      </c>
      <c r="I710">
        <f>_xlfn.XLOOKUP(C710,'[1]Emp Detail'!$B$2:$B$18200,'[1]Emp Detail'!$L$2:$L$18200,0)</f>
        <v>15000</v>
      </c>
    </row>
    <row r="711" spans="1:9" x14ac:dyDescent="0.25">
      <c r="A711">
        <f t="shared" ref="A711:A774" si="11">A710+1</f>
        <v>710</v>
      </c>
      <c r="B711" s="5">
        <v>45597</v>
      </c>
      <c r="C711" s="2" t="str">
        <f>_xlfn.XLOOKUP(D711,'[1]Emp Detail'!$C$2:$C$10000,'[1]Emp Detail'!$B$2:$B$10000,0)</f>
        <v>R160</v>
      </c>
      <c r="D711" t="s">
        <v>258</v>
      </c>
      <c r="E711" t="s">
        <v>25</v>
      </c>
      <c r="F711" t="s">
        <v>26</v>
      </c>
      <c r="G711">
        <v>32307</v>
      </c>
      <c r="H711" t="s">
        <v>118</v>
      </c>
      <c r="I711">
        <f>_xlfn.XLOOKUP(C711,'[1]Emp Detail'!$B$2:$B$18200,'[1]Emp Detail'!$L$2:$L$18200,0)</f>
        <v>30000</v>
      </c>
    </row>
    <row r="712" spans="1:9" x14ac:dyDescent="0.25">
      <c r="A712">
        <f t="shared" si="11"/>
        <v>711</v>
      </c>
      <c r="B712" s="5">
        <v>45597</v>
      </c>
      <c r="C712" s="2" t="str">
        <f>_xlfn.XLOOKUP(D712,'[1]Emp Detail'!$C$2:$C$10000,'[1]Emp Detail'!$B$2:$B$10000,0)</f>
        <v>R168</v>
      </c>
      <c r="D712" t="s">
        <v>240</v>
      </c>
      <c r="E712" t="s">
        <v>68</v>
      </c>
      <c r="F712" t="s">
        <v>12</v>
      </c>
      <c r="G712">
        <v>21539</v>
      </c>
      <c r="H712" t="s">
        <v>118</v>
      </c>
      <c r="I712">
        <f>_xlfn.XLOOKUP(C712,'[1]Emp Detail'!$B$2:$B$18200,'[1]Emp Detail'!$L$2:$L$18200,0)</f>
        <v>20000</v>
      </c>
    </row>
    <row r="713" spans="1:9" x14ac:dyDescent="0.25">
      <c r="A713">
        <f t="shared" si="11"/>
        <v>712</v>
      </c>
      <c r="B713" s="5">
        <v>45597</v>
      </c>
      <c r="C713" s="2" t="str">
        <f>_xlfn.XLOOKUP(D713,'[1]Emp Detail'!$C$2:$C$10000,'[1]Emp Detail'!$B$2:$B$10000,0)</f>
        <v>R169</v>
      </c>
      <c r="D713" t="s">
        <v>241</v>
      </c>
      <c r="E713" t="s">
        <v>68</v>
      </c>
      <c r="F713" t="s">
        <v>31</v>
      </c>
      <c r="G713">
        <v>15795</v>
      </c>
      <c r="H713" t="s">
        <v>118</v>
      </c>
      <c r="I713">
        <f>_xlfn.XLOOKUP(C713,'[1]Emp Detail'!$B$2:$B$18200,'[1]Emp Detail'!$L$2:$L$18200,0)</f>
        <v>19100</v>
      </c>
    </row>
    <row r="714" spans="1:9" x14ac:dyDescent="0.25">
      <c r="A714">
        <f t="shared" si="11"/>
        <v>713</v>
      </c>
      <c r="B714" s="5">
        <v>45597</v>
      </c>
      <c r="C714" s="2" t="str">
        <f>_xlfn.XLOOKUP(D714,'[1]Emp Detail'!$C$2:$C$10000,'[1]Emp Detail'!$B$2:$B$10000,0)</f>
        <v>R170</v>
      </c>
      <c r="D714" t="s">
        <v>242</v>
      </c>
      <c r="E714" t="s">
        <v>28</v>
      </c>
      <c r="F714" t="s">
        <v>20</v>
      </c>
      <c r="G714">
        <v>8083</v>
      </c>
      <c r="H714" t="s">
        <v>118</v>
      </c>
      <c r="I714">
        <f>_xlfn.XLOOKUP(C714,'[1]Emp Detail'!$B$2:$B$18200,'[1]Emp Detail'!$L$2:$L$18200,0)</f>
        <v>15000</v>
      </c>
    </row>
    <row r="715" spans="1:9" x14ac:dyDescent="0.25">
      <c r="A715">
        <f t="shared" si="11"/>
        <v>714</v>
      </c>
      <c r="B715" s="5">
        <v>45597</v>
      </c>
      <c r="C715" s="2" t="str">
        <f>_xlfn.XLOOKUP(D715,'[1]Emp Detail'!$C$2:$C$10000,'[1]Emp Detail'!$B$2:$B$10000,0)</f>
        <v>R171</v>
      </c>
      <c r="D715" t="s">
        <v>243</v>
      </c>
      <c r="E715" t="s">
        <v>134</v>
      </c>
      <c r="F715" t="s">
        <v>62</v>
      </c>
      <c r="G715">
        <v>35000</v>
      </c>
      <c r="H715" t="s">
        <v>118</v>
      </c>
      <c r="I715">
        <f>_xlfn.XLOOKUP(C715,'[1]Emp Detail'!$B$2:$B$18200,'[1]Emp Detail'!$L$2:$L$18200,0)</f>
        <v>35000</v>
      </c>
    </row>
    <row r="716" spans="1:9" x14ac:dyDescent="0.25">
      <c r="A716">
        <f t="shared" si="11"/>
        <v>715</v>
      </c>
      <c r="B716" s="5">
        <v>45597</v>
      </c>
      <c r="C716" s="2" t="str">
        <f>_xlfn.XLOOKUP(D716,'[1]Emp Detail'!$C$2:$C$10000,'[1]Emp Detail'!$B$2:$B$10000,0)</f>
        <v>R172</v>
      </c>
      <c r="D716" t="s">
        <v>244</v>
      </c>
      <c r="E716" t="s">
        <v>245</v>
      </c>
      <c r="F716" t="s">
        <v>246</v>
      </c>
      <c r="G716">
        <v>35673</v>
      </c>
      <c r="H716" t="s">
        <v>118</v>
      </c>
      <c r="I716">
        <f>_xlfn.XLOOKUP(C716,'[1]Emp Detail'!$B$2:$B$18200,'[1]Emp Detail'!$L$2:$L$18200,0)</f>
        <v>35000</v>
      </c>
    </row>
    <row r="717" spans="1:9" x14ac:dyDescent="0.25">
      <c r="A717">
        <f t="shared" si="11"/>
        <v>716</v>
      </c>
      <c r="B717" s="5">
        <v>45597</v>
      </c>
      <c r="C717" s="2" t="str">
        <f>_xlfn.XLOOKUP(D717,'[1]Emp Detail'!$C$2:$C$10000,'[1]Emp Detail'!$B$2:$B$10000,0)</f>
        <v>R179</v>
      </c>
      <c r="D717" t="s">
        <v>255</v>
      </c>
      <c r="E717" t="s">
        <v>28</v>
      </c>
      <c r="F717" t="s">
        <v>20</v>
      </c>
      <c r="G717">
        <v>2539</v>
      </c>
      <c r="H717" t="s">
        <v>118</v>
      </c>
      <c r="I717">
        <f>_xlfn.XLOOKUP(C717,'[1]Emp Detail'!$B$2:$B$18200,'[1]Emp Detail'!$L$2:$L$18200,0)</f>
        <v>22000</v>
      </c>
    </row>
    <row r="718" spans="1:9" x14ac:dyDescent="0.25">
      <c r="A718">
        <f t="shared" si="11"/>
        <v>717</v>
      </c>
      <c r="B718" s="5">
        <v>45597</v>
      </c>
      <c r="C718" s="2" t="str">
        <f>_xlfn.XLOOKUP(D718,'[1]Emp Detail'!$C$2:$C$10000,'[1]Emp Detail'!$B$2:$B$10000,0)</f>
        <v>R83</v>
      </c>
      <c r="D718" t="s">
        <v>89</v>
      </c>
      <c r="E718" t="s">
        <v>217</v>
      </c>
      <c r="F718" t="s">
        <v>16</v>
      </c>
      <c r="G718">
        <v>32288</v>
      </c>
      <c r="H718" t="s">
        <v>118</v>
      </c>
      <c r="I718">
        <f>_xlfn.XLOOKUP(C718,'[1]Emp Detail'!$B$2:$B$18200,'[1]Emp Detail'!$L$2:$L$18200,0)</f>
        <v>36500</v>
      </c>
    </row>
    <row r="719" spans="1:9" x14ac:dyDescent="0.25">
      <c r="A719">
        <f t="shared" si="11"/>
        <v>718</v>
      </c>
      <c r="B719" s="5">
        <v>45597</v>
      </c>
      <c r="C719" s="2" t="str">
        <f>_xlfn.XLOOKUP(D719,'[1]Emp Detail'!$C$2:$C$10000,'[1]Emp Detail'!$B$2:$B$10000,0)</f>
        <v>R85</v>
      </c>
      <c r="D719" t="s">
        <v>92</v>
      </c>
      <c r="E719" t="s">
        <v>218</v>
      </c>
      <c r="F719" t="s">
        <v>16</v>
      </c>
      <c r="G719">
        <v>32534</v>
      </c>
      <c r="H719" t="s">
        <v>118</v>
      </c>
      <c r="I719">
        <f>_xlfn.XLOOKUP(C719,'[1]Emp Detail'!$B$2:$B$18200,'[1]Emp Detail'!$L$2:$L$18200,0)</f>
        <v>33500</v>
      </c>
    </row>
    <row r="720" spans="1:9" x14ac:dyDescent="0.25">
      <c r="A720">
        <f t="shared" si="11"/>
        <v>719</v>
      </c>
      <c r="B720" s="5">
        <v>45597</v>
      </c>
      <c r="C720" s="2" t="str">
        <f>_xlfn.XLOOKUP(D720,'[1]Emp Detail'!$C$2:$C$10000,'[1]Emp Detail'!$B$2:$B$10000,0)</f>
        <v>R87</v>
      </c>
      <c r="D720" t="s">
        <v>94</v>
      </c>
      <c r="E720" t="s">
        <v>219</v>
      </c>
      <c r="F720" t="s">
        <v>16</v>
      </c>
      <c r="G720">
        <v>29615</v>
      </c>
      <c r="H720" t="s">
        <v>118</v>
      </c>
      <c r="I720">
        <f>_xlfn.XLOOKUP(C720,'[1]Emp Detail'!$B$2:$B$18200,'[1]Emp Detail'!$L$2:$L$18200,0)</f>
        <v>28000</v>
      </c>
    </row>
    <row r="721" spans="1:9" x14ac:dyDescent="0.25">
      <c r="A721">
        <f t="shared" si="11"/>
        <v>720</v>
      </c>
      <c r="B721" s="5">
        <v>45597</v>
      </c>
      <c r="C721" s="2" t="str">
        <f>_xlfn.XLOOKUP(D721,'[1]Emp Detail'!$C$2:$C$10000,'[1]Emp Detail'!$B$2:$B$10000,0)</f>
        <v>R88</v>
      </c>
      <c r="D721" t="s">
        <v>96</v>
      </c>
      <c r="E721" t="s">
        <v>220</v>
      </c>
      <c r="F721" t="s">
        <v>16</v>
      </c>
      <c r="G721">
        <v>29481</v>
      </c>
      <c r="H721" t="s">
        <v>118</v>
      </c>
      <c r="I721">
        <f>_xlfn.XLOOKUP(C721,'[1]Emp Detail'!$B$2:$B$18200,'[1]Emp Detail'!$L$2:$L$18200,0)</f>
        <v>33500</v>
      </c>
    </row>
    <row r="722" spans="1:9" x14ac:dyDescent="0.25">
      <c r="A722">
        <f t="shared" si="11"/>
        <v>721</v>
      </c>
      <c r="B722" s="5">
        <v>45597</v>
      </c>
      <c r="C722" s="2" t="str">
        <f>_xlfn.XLOOKUP(D722,'[1]Emp Detail'!$C$2:$C$10000,'[1]Emp Detail'!$B$2:$B$10000,0)</f>
        <v>R92</v>
      </c>
      <c r="D722" t="s">
        <v>101</v>
      </c>
      <c r="E722" t="s">
        <v>221</v>
      </c>
      <c r="F722" t="s">
        <v>16</v>
      </c>
      <c r="G722">
        <v>20626</v>
      </c>
      <c r="H722" t="s">
        <v>118</v>
      </c>
      <c r="I722">
        <f>_xlfn.XLOOKUP(C722,'[1]Emp Detail'!$B$2:$B$18200,'[1]Emp Detail'!$L$2:$L$18200,0)</f>
        <v>33000</v>
      </c>
    </row>
    <row r="723" spans="1:9" x14ac:dyDescent="0.25">
      <c r="A723">
        <f t="shared" si="11"/>
        <v>722</v>
      </c>
      <c r="B723" s="5">
        <v>45597</v>
      </c>
      <c r="C723" s="2" t="str">
        <f>_xlfn.XLOOKUP(D723,'[1]Emp Detail'!$C$2:$C$10000,'[1]Emp Detail'!$B$2:$B$10000,0)</f>
        <v>R94</v>
      </c>
      <c r="D723" t="s">
        <v>103</v>
      </c>
      <c r="E723" t="s">
        <v>221</v>
      </c>
      <c r="F723" t="s">
        <v>16</v>
      </c>
      <c r="G723">
        <v>34981</v>
      </c>
      <c r="H723" t="s">
        <v>118</v>
      </c>
      <c r="I723">
        <f>_xlfn.XLOOKUP(C723,'[1]Emp Detail'!$B$2:$B$18200,'[1]Emp Detail'!$L$2:$L$18200,0)</f>
        <v>34000</v>
      </c>
    </row>
    <row r="724" spans="1:9" x14ac:dyDescent="0.25">
      <c r="A724">
        <f t="shared" si="11"/>
        <v>723</v>
      </c>
      <c r="B724" s="5">
        <v>45597</v>
      </c>
      <c r="C724" s="2" t="str">
        <f>_xlfn.XLOOKUP(D724,'[1]Emp Detail'!$C$2:$C$10000,'[1]Emp Detail'!$B$2:$B$10000,0)</f>
        <v>R95</v>
      </c>
      <c r="D724" t="s">
        <v>104</v>
      </c>
      <c r="E724" t="s">
        <v>221</v>
      </c>
      <c r="F724" t="s">
        <v>16</v>
      </c>
      <c r="G724">
        <v>35000</v>
      </c>
      <c r="H724" t="s">
        <v>118</v>
      </c>
      <c r="I724">
        <f>_xlfn.XLOOKUP(C724,'[1]Emp Detail'!$B$2:$B$18200,'[1]Emp Detail'!$L$2:$L$18200,0)</f>
        <v>33500</v>
      </c>
    </row>
    <row r="725" spans="1:9" x14ac:dyDescent="0.25">
      <c r="A725">
        <f t="shared" si="11"/>
        <v>724</v>
      </c>
      <c r="B725" s="5">
        <v>45597</v>
      </c>
      <c r="C725" s="2" t="str">
        <f>_xlfn.XLOOKUP(D725,'[1]Emp Detail'!$C$2:$C$10000,'[1]Emp Detail'!$B$2:$B$10000,0)</f>
        <v>R97</v>
      </c>
      <c r="D725" t="s">
        <v>105</v>
      </c>
      <c r="E725" t="s">
        <v>222</v>
      </c>
      <c r="F725" t="s">
        <v>223</v>
      </c>
      <c r="G725">
        <v>16094</v>
      </c>
      <c r="H725" t="s">
        <v>118</v>
      </c>
      <c r="I725">
        <f>_xlfn.XLOOKUP(C725,'[1]Emp Detail'!$B$2:$B$18200,'[1]Emp Detail'!$L$2:$L$18200,0)</f>
        <v>16000</v>
      </c>
    </row>
    <row r="726" spans="1:9" x14ac:dyDescent="0.25">
      <c r="A726">
        <f t="shared" si="11"/>
        <v>725</v>
      </c>
      <c r="B726" s="5">
        <v>45597</v>
      </c>
      <c r="C726" s="2" t="str">
        <f>_xlfn.XLOOKUP(D726,'[1]Emp Detail'!$C$2:$C$10000,'[1]Emp Detail'!$B$2:$B$10000,0)</f>
        <v>R103</v>
      </c>
      <c r="D726" t="s">
        <v>111</v>
      </c>
      <c r="E726" t="s">
        <v>218</v>
      </c>
      <c r="F726" t="s">
        <v>16</v>
      </c>
      <c r="G726">
        <v>20769</v>
      </c>
      <c r="H726" t="s">
        <v>118</v>
      </c>
      <c r="I726">
        <f>_xlfn.XLOOKUP(C726,'[1]Emp Detail'!$B$2:$B$18200,'[1]Emp Detail'!$L$2:$L$18200,0)</f>
        <v>27000</v>
      </c>
    </row>
    <row r="727" spans="1:9" x14ac:dyDescent="0.25">
      <c r="A727">
        <f t="shared" si="11"/>
        <v>726</v>
      </c>
      <c r="B727" s="5">
        <v>45597</v>
      </c>
      <c r="C727" s="2" t="str">
        <f>_xlfn.XLOOKUP(D727,'[1]Emp Detail'!$C$2:$C$10000,'[1]Emp Detail'!$B$2:$B$10000,0)</f>
        <v>R104</v>
      </c>
      <c r="D727" t="s">
        <v>112</v>
      </c>
      <c r="E727" t="s">
        <v>221</v>
      </c>
      <c r="F727" t="s">
        <v>16</v>
      </c>
      <c r="G727">
        <v>35308</v>
      </c>
      <c r="H727" t="s">
        <v>118</v>
      </c>
      <c r="I727">
        <f>_xlfn.XLOOKUP(C727,'[1]Emp Detail'!$B$2:$B$18200,'[1]Emp Detail'!$L$2:$L$18200,0)</f>
        <v>34000</v>
      </c>
    </row>
    <row r="728" spans="1:9" x14ac:dyDescent="0.25">
      <c r="A728">
        <f t="shared" si="11"/>
        <v>727</v>
      </c>
      <c r="B728" s="5">
        <v>45597</v>
      </c>
      <c r="C728" s="2" t="str">
        <f>_xlfn.XLOOKUP(D728,'[1]Emp Detail'!$C$2:$C$10000,'[1]Emp Detail'!$B$2:$B$10000,0)</f>
        <v>R107</v>
      </c>
      <c r="D728" t="s">
        <v>114</v>
      </c>
      <c r="E728" t="s">
        <v>221</v>
      </c>
      <c r="F728" t="s">
        <v>16</v>
      </c>
      <c r="G728">
        <v>3519</v>
      </c>
      <c r="H728" t="s">
        <v>118</v>
      </c>
      <c r="I728">
        <f>_xlfn.XLOOKUP(C728,'[1]Emp Detail'!$B$2:$B$18200,'[1]Emp Detail'!$L$2:$L$18200,0)</f>
        <v>30500</v>
      </c>
    </row>
    <row r="729" spans="1:9" x14ac:dyDescent="0.25">
      <c r="A729">
        <f t="shared" si="11"/>
        <v>728</v>
      </c>
      <c r="B729" s="5">
        <v>45597</v>
      </c>
      <c r="C729" s="2" t="str">
        <f>_xlfn.XLOOKUP(D729,'[1]Emp Detail'!$C$2:$C$10000,'[1]Emp Detail'!$B$2:$B$10000,0)</f>
        <v>R109</v>
      </c>
      <c r="D729" t="s">
        <v>141</v>
      </c>
      <c r="E729" t="s">
        <v>217</v>
      </c>
      <c r="F729" t="s">
        <v>16</v>
      </c>
      <c r="G729">
        <v>33173</v>
      </c>
      <c r="H729" t="s">
        <v>118</v>
      </c>
      <c r="I729">
        <f>_xlfn.XLOOKUP(C729,'[1]Emp Detail'!$B$2:$B$18200,'[1]Emp Detail'!$L$2:$L$18200,0)</f>
        <v>34500</v>
      </c>
    </row>
    <row r="730" spans="1:9" x14ac:dyDescent="0.25">
      <c r="A730">
        <f t="shared" si="11"/>
        <v>729</v>
      </c>
      <c r="B730" s="5">
        <v>45597</v>
      </c>
      <c r="C730" s="2" t="str">
        <f>_xlfn.XLOOKUP(D730,'[1]Emp Detail'!$C$2:$C$10000,'[1]Emp Detail'!$B$2:$B$10000,0)</f>
        <v>R112</v>
      </c>
      <c r="D730" t="s">
        <v>154</v>
      </c>
      <c r="E730" t="s">
        <v>226</v>
      </c>
      <c r="F730" t="s">
        <v>16</v>
      </c>
      <c r="G730">
        <v>24846</v>
      </c>
      <c r="H730" t="s">
        <v>118</v>
      </c>
      <c r="I730">
        <f>_xlfn.XLOOKUP(C730,'[1]Emp Detail'!$B$2:$B$18200,'[1]Emp Detail'!$L$2:$L$18200,0)</f>
        <v>38000</v>
      </c>
    </row>
    <row r="731" spans="1:9" x14ac:dyDescent="0.25">
      <c r="A731">
        <f t="shared" si="11"/>
        <v>730</v>
      </c>
      <c r="B731" s="5">
        <v>45597</v>
      </c>
      <c r="C731" s="2" t="str">
        <f>_xlfn.XLOOKUP(D731,'[1]Emp Detail'!$C$2:$C$10000,'[1]Emp Detail'!$B$2:$B$10000,0)</f>
        <v>R114</v>
      </c>
      <c r="D731" t="s">
        <v>156</v>
      </c>
      <c r="E731" t="s">
        <v>227</v>
      </c>
      <c r="F731" t="s">
        <v>16</v>
      </c>
      <c r="G731">
        <v>30351</v>
      </c>
      <c r="H731" t="s">
        <v>118</v>
      </c>
      <c r="I731">
        <f>_xlfn.XLOOKUP(C731,'[1]Emp Detail'!$B$2:$B$18200,'[1]Emp Detail'!$L$2:$L$18200,0)</f>
        <v>29500</v>
      </c>
    </row>
    <row r="732" spans="1:9" x14ac:dyDescent="0.25">
      <c r="A732">
        <f t="shared" si="11"/>
        <v>731</v>
      </c>
      <c r="B732" s="5">
        <v>45597</v>
      </c>
      <c r="C732" s="2" t="str">
        <f>_xlfn.XLOOKUP(D732,'[1]Emp Detail'!$C$2:$C$10000,'[1]Emp Detail'!$B$2:$B$10000,0)</f>
        <v>R115</v>
      </c>
      <c r="D732" t="s">
        <v>157</v>
      </c>
      <c r="E732" t="s">
        <v>225</v>
      </c>
      <c r="F732" t="s">
        <v>16</v>
      </c>
      <c r="G732">
        <v>30500</v>
      </c>
      <c r="H732" t="s">
        <v>118</v>
      </c>
      <c r="I732">
        <f>_xlfn.XLOOKUP(C732,'[1]Emp Detail'!$B$2:$B$18200,'[1]Emp Detail'!$L$2:$L$18200,0)</f>
        <v>30500</v>
      </c>
    </row>
    <row r="733" spans="1:9" x14ac:dyDescent="0.25">
      <c r="A733">
        <f t="shared" si="11"/>
        <v>732</v>
      </c>
      <c r="B733" s="5">
        <v>45597</v>
      </c>
      <c r="C733" s="2" t="str">
        <f>_xlfn.XLOOKUP(D733,'[1]Emp Detail'!$C$2:$C$10000,'[1]Emp Detail'!$B$2:$B$10000,0)</f>
        <v>R119</v>
      </c>
      <c r="D733" t="s">
        <v>161</v>
      </c>
      <c r="E733" t="s">
        <v>227</v>
      </c>
      <c r="F733" t="s">
        <v>16</v>
      </c>
      <c r="G733">
        <v>29712</v>
      </c>
      <c r="H733" t="s">
        <v>118</v>
      </c>
      <c r="I733">
        <f>_xlfn.XLOOKUP(C733,'[1]Emp Detail'!$B$2:$B$18200,'[1]Emp Detail'!$L$2:$L$18200,0)</f>
        <v>30000</v>
      </c>
    </row>
    <row r="734" spans="1:9" x14ac:dyDescent="0.25">
      <c r="A734">
        <f t="shared" si="11"/>
        <v>733</v>
      </c>
      <c r="B734" s="5">
        <v>45597</v>
      </c>
      <c r="C734" s="2" t="str">
        <f>_xlfn.XLOOKUP(D734,'[1]Emp Detail'!$C$2:$C$10000,'[1]Emp Detail'!$B$2:$B$10000,0)</f>
        <v>R121</v>
      </c>
      <c r="D734" t="s">
        <v>163</v>
      </c>
      <c r="E734" t="s">
        <v>225</v>
      </c>
      <c r="F734" t="s">
        <v>16</v>
      </c>
      <c r="G734">
        <v>31155</v>
      </c>
      <c r="H734" t="s">
        <v>118</v>
      </c>
      <c r="I734">
        <f>_xlfn.XLOOKUP(C734,'[1]Emp Detail'!$B$2:$B$18200,'[1]Emp Detail'!$L$2:$L$18200,0)</f>
        <v>30000</v>
      </c>
    </row>
    <row r="735" spans="1:9" x14ac:dyDescent="0.25">
      <c r="A735">
        <f t="shared" si="11"/>
        <v>734</v>
      </c>
      <c r="B735" s="5">
        <v>45597</v>
      </c>
      <c r="C735" s="2" t="str">
        <f>_xlfn.XLOOKUP(D735,'[1]Emp Detail'!$C$2:$C$10000,'[1]Emp Detail'!$B$2:$B$10000,0)</f>
        <v>R122</v>
      </c>
      <c r="D735" t="s">
        <v>164</v>
      </c>
      <c r="E735" t="s">
        <v>228</v>
      </c>
      <c r="F735" t="s">
        <v>16</v>
      </c>
      <c r="G735">
        <v>29078</v>
      </c>
      <c r="H735" t="s">
        <v>118</v>
      </c>
      <c r="I735">
        <f>_xlfn.XLOOKUP(C735,'[1]Emp Detail'!$B$2:$B$18200,'[1]Emp Detail'!$L$2:$L$18200,0)</f>
        <v>28000</v>
      </c>
    </row>
    <row r="736" spans="1:9" x14ac:dyDescent="0.25">
      <c r="A736">
        <f t="shared" si="11"/>
        <v>735</v>
      </c>
      <c r="B736" s="5">
        <v>45597</v>
      </c>
      <c r="C736" s="2" t="str">
        <f>_xlfn.XLOOKUP(D736,'[1]Emp Detail'!$C$2:$C$10000,'[1]Emp Detail'!$B$2:$B$10000,0)</f>
        <v>R123</v>
      </c>
      <c r="D736" t="s">
        <v>165</v>
      </c>
      <c r="E736" t="s">
        <v>229</v>
      </c>
      <c r="F736" t="s">
        <v>16</v>
      </c>
      <c r="G736">
        <v>10922</v>
      </c>
      <c r="H736" t="s">
        <v>118</v>
      </c>
      <c r="I736">
        <f>_xlfn.XLOOKUP(C736,'[1]Emp Detail'!$B$2:$B$18200,'[1]Emp Detail'!$L$2:$L$18200,0)</f>
        <v>35500</v>
      </c>
    </row>
    <row r="737" spans="1:9" x14ac:dyDescent="0.25">
      <c r="A737">
        <f t="shared" si="11"/>
        <v>736</v>
      </c>
      <c r="B737" s="5">
        <v>45597</v>
      </c>
      <c r="C737" s="2" t="str">
        <f>_xlfn.XLOOKUP(D737,'[1]Emp Detail'!$C$2:$C$10000,'[1]Emp Detail'!$B$2:$B$10000,0)</f>
        <v>R125</v>
      </c>
      <c r="D737" t="s">
        <v>167</v>
      </c>
      <c r="E737" t="s">
        <v>225</v>
      </c>
      <c r="F737" t="s">
        <v>16</v>
      </c>
      <c r="G737">
        <v>3693</v>
      </c>
      <c r="H737" t="s">
        <v>118</v>
      </c>
      <c r="I737">
        <f>_xlfn.XLOOKUP(C737,'[1]Emp Detail'!$B$2:$B$18200,'[1]Emp Detail'!$L$2:$L$18200,0)</f>
        <v>32000</v>
      </c>
    </row>
    <row r="738" spans="1:9" x14ac:dyDescent="0.25">
      <c r="A738">
        <f t="shared" si="11"/>
        <v>737</v>
      </c>
      <c r="B738" s="5">
        <v>45597</v>
      </c>
      <c r="C738" s="2" t="str">
        <f>_xlfn.XLOOKUP(D738,'[1]Emp Detail'!$C$2:$C$10000,'[1]Emp Detail'!$B$2:$B$10000,0)</f>
        <v>R126</v>
      </c>
      <c r="D738" t="s">
        <v>176</v>
      </c>
      <c r="E738" t="s">
        <v>229</v>
      </c>
      <c r="F738" t="s">
        <v>16</v>
      </c>
      <c r="G738">
        <v>23693</v>
      </c>
      <c r="H738" t="s">
        <v>118</v>
      </c>
      <c r="I738">
        <f>_xlfn.XLOOKUP(C738,'[1]Emp Detail'!$B$2:$B$18200,'[1]Emp Detail'!$L$2:$L$18200,0)</f>
        <v>28000</v>
      </c>
    </row>
    <row r="739" spans="1:9" x14ac:dyDescent="0.25">
      <c r="A739">
        <f t="shared" si="11"/>
        <v>738</v>
      </c>
      <c r="B739" s="5">
        <v>45597</v>
      </c>
      <c r="C739" s="2" t="str">
        <f>_xlfn.XLOOKUP(D739,'[1]Emp Detail'!$C$2:$C$10000,'[1]Emp Detail'!$B$2:$B$10000,0)</f>
        <v>R127</v>
      </c>
      <c r="D739" t="s">
        <v>177</v>
      </c>
      <c r="E739" t="s">
        <v>229</v>
      </c>
      <c r="F739" t="s">
        <v>16</v>
      </c>
      <c r="G739">
        <v>24768</v>
      </c>
      <c r="H739" t="s">
        <v>118</v>
      </c>
      <c r="I739">
        <f>_xlfn.XLOOKUP(C739,'[1]Emp Detail'!$B$2:$B$18200,'[1]Emp Detail'!$L$2:$L$18200,0)</f>
        <v>28000</v>
      </c>
    </row>
    <row r="740" spans="1:9" x14ac:dyDescent="0.25">
      <c r="A740">
        <f t="shared" si="11"/>
        <v>739</v>
      </c>
      <c r="B740" s="5">
        <v>45597</v>
      </c>
      <c r="C740" s="2" t="str">
        <f>_xlfn.XLOOKUP(D740,'[1]Emp Detail'!$C$2:$C$10000,'[1]Emp Detail'!$B$2:$B$10000,0)</f>
        <v>R130</v>
      </c>
      <c r="D740" t="s">
        <v>190</v>
      </c>
      <c r="E740" t="s">
        <v>224</v>
      </c>
      <c r="F740" t="s">
        <v>16</v>
      </c>
      <c r="G740">
        <v>28990</v>
      </c>
      <c r="H740" t="s">
        <v>118</v>
      </c>
      <c r="I740">
        <f>_xlfn.XLOOKUP(C740,'[1]Emp Detail'!$B$2:$B$18200,'[1]Emp Detail'!$L$2:$L$18200,0)</f>
        <v>45000</v>
      </c>
    </row>
    <row r="741" spans="1:9" x14ac:dyDescent="0.25">
      <c r="A741">
        <f t="shared" si="11"/>
        <v>740</v>
      </c>
      <c r="B741" s="5">
        <v>45597</v>
      </c>
      <c r="C741" s="2" t="str">
        <f>_xlfn.XLOOKUP(D741,'[1]Emp Detail'!$C$2:$C$10000,'[1]Emp Detail'!$B$2:$B$10000,0)</f>
        <v>R149</v>
      </c>
      <c r="D741" t="s">
        <v>192</v>
      </c>
      <c r="E741" t="s">
        <v>230</v>
      </c>
      <c r="F741" t="s">
        <v>223</v>
      </c>
      <c r="G741">
        <v>14799</v>
      </c>
      <c r="H741" t="s">
        <v>118</v>
      </c>
      <c r="I741">
        <f>_xlfn.XLOOKUP(C741,'[1]Emp Detail'!$B$2:$B$18200,'[1]Emp Detail'!$L$2:$L$18200,0)</f>
        <v>27000</v>
      </c>
    </row>
    <row r="742" spans="1:9" x14ac:dyDescent="0.25">
      <c r="A742">
        <f t="shared" si="11"/>
        <v>741</v>
      </c>
      <c r="B742" s="5">
        <v>45597</v>
      </c>
      <c r="C742" s="2" t="str">
        <f>_xlfn.XLOOKUP(D742,'[1]Emp Detail'!$C$2:$C$10000,'[1]Emp Detail'!$B$2:$B$10000,0)</f>
        <v>R106</v>
      </c>
      <c r="D742" t="s">
        <v>113</v>
      </c>
      <c r="E742" t="s">
        <v>225</v>
      </c>
      <c r="F742" t="s">
        <v>16</v>
      </c>
      <c r="G742">
        <v>25038</v>
      </c>
      <c r="H742" t="s">
        <v>118</v>
      </c>
      <c r="I742">
        <f>_xlfn.XLOOKUP(C742,'[1]Emp Detail'!$B$2:$B$18200,'[1]Emp Detail'!$L$2:$L$18200,0)</f>
        <v>31000</v>
      </c>
    </row>
    <row r="743" spans="1:9" x14ac:dyDescent="0.25">
      <c r="A743">
        <f t="shared" si="11"/>
        <v>742</v>
      </c>
      <c r="B743" s="5">
        <v>45597</v>
      </c>
      <c r="C743" s="2" t="str">
        <f>_xlfn.XLOOKUP(D743,'[1]Emp Detail'!$C$2:$C$10000,'[1]Emp Detail'!$B$2:$B$10000,0)</f>
        <v>R173</v>
      </c>
      <c r="D743" t="s">
        <v>247</v>
      </c>
      <c r="E743" t="s">
        <v>248</v>
      </c>
      <c r="F743" t="s">
        <v>16</v>
      </c>
      <c r="G743">
        <v>18654</v>
      </c>
      <c r="H743" t="s">
        <v>118</v>
      </c>
      <c r="I743">
        <f>_xlfn.XLOOKUP(C743,'[1]Emp Detail'!$B$2:$B$18200,'[1]Emp Detail'!$L$2:$L$18200,0)</f>
        <v>20000</v>
      </c>
    </row>
    <row r="744" spans="1:9" x14ac:dyDescent="0.25">
      <c r="A744">
        <f t="shared" si="11"/>
        <v>743</v>
      </c>
      <c r="B744" s="5">
        <v>45597</v>
      </c>
      <c r="C744" s="2" t="str">
        <f>_xlfn.XLOOKUP(D744,'[1]Emp Detail'!$C$2:$C$10000,'[1]Emp Detail'!$B$2:$B$10000,0)</f>
        <v>R132</v>
      </c>
      <c r="D744" t="s">
        <v>119</v>
      </c>
      <c r="E744" t="s">
        <v>13</v>
      </c>
      <c r="F744" t="s">
        <v>20</v>
      </c>
      <c r="G744">
        <v>5769</v>
      </c>
      <c r="H744" t="s">
        <v>117</v>
      </c>
      <c r="I744">
        <f>_xlfn.XLOOKUP(C744,'[1]Emp Detail'!$B$2:$B$18200,'[1]Emp Detail'!$L$2:$L$18200,0)</f>
        <v>10000</v>
      </c>
    </row>
    <row r="745" spans="1:9" x14ac:dyDescent="0.25">
      <c r="A745">
        <f t="shared" si="11"/>
        <v>744</v>
      </c>
      <c r="B745" s="5">
        <v>45597</v>
      </c>
      <c r="C745" s="2" t="str">
        <f>_xlfn.XLOOKUP(D745,'[1]Emp Detail'!$C$2:$C$10000,'[1]Emp Detail'!$B$2:$B$10000,0)</f>
        <v>R133</v>
      </c>
      <c r="D745" t="s">
        <v>120</v>
      </c>
      <c r="E745" t="s">
        <v>138</v>
      </c>
      <c r="F745" t="s">
        <v>77</v>
      </c>
      <c r="G745">
        <v>7962</v>
      </c>
      <c r="H745" t="s">
        <v>117</v>
      </c>
      <c r="I745">
        <f>_xlfn.XLOOKUP(C745,'[1]Emp Detail'!$B$2:$B$18200,'[1]Emp Detail'!$L$2:$L$18200,0)</f>
        <v>9000</v>
      </c>
    </row>
    <row r="746" spans="1:9" x14ac:dyDescent="0.25">
      <c r="A746">
        <f t="shared" si="11"/>
        <v>745</v>
      </c>
      <c r="B746" s="5">
        <v>45597</v>
      </c>
      <c r="C746" s="2" t="str">
        <f>_xlfn.XLOOKUP(D746,'[1]Emp Detail'!$C$2:$C$10000,'[1]Emp Detail'!$B$2:$B$10000,0)</f>
        <v>R136</v>
      </c>
      <c r="D746" t="s">
        <v>122</v>
      </c>
      <c r="E746" t="s">
        <v>13</v>
      </c>
      <c r="F746" t="s">
        <v>20</v>
      </c>
      <c r="G746">
        <v>19231</v>
      </c>
      <c r="H746" t="s">
        <v>117</v>
      </c>
      <c r="I746">
        <f>_xlfn.XLOOKUP(C746,'[1]Emp Detail'!$B$2:$B$18200,'[1]Emp Detail'!$L$2:$L$18200,0)</f>
        <v>19000</v>
      </c>
    </row>
    <row r="747" spans="1:9" x14ac:dyDescent="0.25">
      <c r="A747">
        <f t="shared" si="11"/>
        <v>746</v>
      </c>
      <c r="B747" s="5">
        <v>45597</v>
      </c>
      <c r="C747" s="2" t="str">
        <f>_xlfn.XLOOKUP(D747,'[1]Emp Detail'!$C$2:$C$10000,'[1]Emp Detail'!$B$2:$B$10000,0)</f>
        <v>R138</v>
      </c>
      <c r="D747" t="s">
        <v>124</v>
      </c>
      <c r="E747" t="s">
        <v>13</v>
      </c>
      <c r="F747" t="s">
        <v>20</v>
      </c>
      <c r="G747">
        <v>14423</v>
      </c>
      <c r="H747" t="s">
        <v>117</v>
      </c>
      <c r="I747">
        <f>_xlfn.XLOOKUP(C747,'[1]Emp Detail'!$B$2:$B$18200,'[1]Emp Detail'!$L$2:$L$18200,0)</f>
        <v>10000</v>
      </c>
    </row>
    <row r="748" spans="1:9" x14ac:dyDescent="0.25">
      <c r="A748">
        <f t="shared" si="11"/>
        <v>747</v>
      </c>
      <c r="B748" s="5">
        <v>45597</v>
      </c>
      <c r="C748" s="2" t="str">
        <f>_xlfn.XLOOKUP(D748,'[1]Emp Detail'!$C$2:$C$10000,'[1]Emp Detail'!$B$2:$B$10000,0)</f>
        <v>R140</v>
      </c>
      <c r="D748" t="s">
        <v>231</v>
      </c>
      <c r="E748" t="s">
        <v>138</v>
      </c>
      <c r="F748" t="s">
        <v>77</v>
      </c>
      <c r="G748">
        <v>9519</v>
      </c>
      <c r="H748" t="s">
        <v>117</v>
      </c>
      <c r="I748">
        <f>_xlfn.XLOOKUP(C748,'[1]Emp Detail'!$B$2:$B$18200,'[1]Emp Detail'!$L$2:$L$18200,0)</f>
        <v>9000</v>
      </c>
    </row>
    <row r="749" spans="1:9" x14ac:dyDescent="0.25">
      <c r="A749">
        <f t="shared" si="11"/>
        <v>748</v>
      </c>
      <c r="B749" s="5">
        <v>45597</v>
      </c>
      <c r="C749" s="2" t="str">
        <f>_xlfn.XLOOKUP(D749,'[1]Emp Detail'!$C$2:$C$10000,'[1]Emp Detail'!$B$2:$B$10000,0)</f>
        <v>R144</v>
      </c>
      <c r="D749" t="s">
        <v>273</v>
      </c>
      <c r="E749" t="s">
        <v>139</v>
      </c>
      <c r="F749" t="s">
        <v>16</v>
      </c>
      <c r="G749">
        <v>6865</v>
      </c>
      <c r="H749" t="s">
        <v>117</v>
      </c>
      <c r="I749">
        <f>_xlfn.XLOOKUP(C749,'[1]Emp Detail'!$B$2:$B$18200,'[1]Emp Detail'!$L$2:$L$18200,0)</f>
        <v>7000</v>
      </c>
    </row>
    <row r="750" spans="1:9" x14ac:dyDescent="0.25">
      <c r="A750">
        <f t="shared" si="11"/>
        <v>749</v>
      </c>
      <c r="B750" s="5">
        <v>45597</v>
      </c>
      <c r="C750" s="2" t="str">
        <f>_xlfn.XLOOKUP(D750,'[1]Emp Detail'!$C$2:$C$10000,'[1]Emp Detail'!$B$2:$B$10000,0)</f>
        <v>R147</v>
      </c>
      <c r="D750" t="s">
        <v>181</v>
      </c>
      <c r="E750" t="s">
        <v>139</v>
      </c>
      <c r="F750" t="s">
        <v>16</v>
      </c>
      <c r="G750">
        <v>7788</v>
      </c>
      <c r="H750" t="s">
        <v>117</v>
      </c>
      <c r="I750">
        <f>_xlfn.XLOOKUP(C750,'[1]Emp Detail'!$B$2:$B$18200,'[1]Emp Detail'!$L$2:$L$18200,0)</f>
        <v>7500</v>
      </c>
    </row>
    <row r="751" spans="1:9" x14ac:dyDescent="0.25">
      <c r="A751">
        <f t="shared" si="11"/>
        <v>750</v>
      </c>
      <c r="B751" s="5">
        <v>45597</v>
      </c>
      <c r="C751" s="2" t="str">
        <f>_xlfn.XLOOKUP(D751,'[1]Emp Detail'!$C$2:$C$10000,'[1]Emp Detail'!$B$2:$B$10000,0)</f>
        <v>R148</v>
      </c>
      <c r="D751" t="s">
        <v>191</v>
      </c>
      <c r="E751" t="s">
        <v>13</v>
      </c>
      <c r="F751" t="s">
        <v>20</v>
      </c>
      <c r="G751">
        <v>10192</v>
      </c>
      <c r="H751" t="s">
        <v>117</v>
      </c>
      <c r="I751">
        <f>_xlfn.XLOOKUP(C751,'[1]Emp Detail'!$B$2:$B$18200,'[1]Emp Detail'!$L$2:$L$18200,0)</f>
        <v>10000</v>
      </c>
    </row>
    <row r="752" spans="1:9" x14ac:dyDescent="0.25">
      <c r="A752">
        <f t="shared" si="11"/>
        <v>751</v>
      </c>
      <c r="B752" s="5">
        <v>45597</v>
      </c>
      <c r="C752" s="2" t="str">
        <f>_xlfn.XLOOKUP(D752,'[1]Emp Detail'!$C$2:$C$10000,'[1]Emp Detail'!$B$2:$B$10000,0)</f>
        <v>R150</v>
      </c>
      <c r="D752" t="s">
        <v>232</v>
      </c>
      <c r="E752" t="s">
        <v>28</v>
      </c>
      <c r="F752" t="s">
        <v>20</v>
      </c>
      <c r="G752">
        <v>6540</v>
      </c>
      <c r="H752" t="s">
        <v>117</v>
      </c>
      <c r="I752">
        <f>_xlfn.XLOOKUP(C752,'[1]Emp Detail'!$B$2:$B$18200,'[1]Emp Detail'!$L$2:$L$18200,0)</f>
        <v>10000</v>
      </c>
    </row>
    <row r="753" spans="1:9" x14ac:dyDescent="0.25">
      <c r="A753">
        <f t="shared" si="11"/>
        <v>752</v>
      </c>
      <c r="B753" s="5">
        <v>45597</v>
      </c>
      <c r="C753" s="2" t="str">
        <f>_xlfn.XLOOKUP(D753,'[1]Emp Detail'!$C$2:$C$10000,'[1]Emp Detail'!$B$2:$B$10000,0)</f>
        <v>R152</v>
      </c>
      <c r="D753" t="s">
        <v>234</v>
      </c>
      <c r="E753" t="s">
        <v>28</v>
      </c>
      <c r="F753" t="s">
        <v>20</v>
      </c>
      <c r="G753">
        <v>8850</v>
      </c>
      <c r="H753" t="s">
        <v>117</v>
      </c>
      <c r="I753">
        <f>_xlfn.XLOOKUP(C753,'[1]Emp Detail'!$B$2:$B$18200,'[1]Emp Detail'!$L$2:$L$18200,0)</f>
        <v>10000</v>
      </c>
    </row>
    <row r="754" spans="1:9" x14ac:dyDescent="0.25">
      <c r="A754">
        <f t="shared" si="11"/>
        <v>753</v>
      </c>
      <c r="B754" s="5">
        <v>45597</v>
      </c>
      <c r="C754" s="2" t="str">
        <f>_xlfn.XLOOKUP(D754,'[1]Emp Detail'!$C$2:$C$10000,'[1]Emp Detail'!$B$2:$B$10000,0)</f>
        <v>R162</v>
      </c>
      <c r="D754" t="s">
        <v>235</v>
      </c>
      <c r="E754" t="s">
        <v>13</v>
      </c>
      <c r="F754" t="s">
        <v>20</v>
      </c>
      <c r="G754">
        <v>11310</v>
      </c>
      <c r="H754" t="s">
        <v>117</v>
      </c>
      <c r="I754">
        <f>_xlfn.XLOOKUP(C754,'[1]Emp Detail'!$B$2:$B$18200,'[1]Emp Detail'!$L$2:$L$18200,0)</f>
        <v>12000</v>
      </c>
    </row>
    <row r="755" spans="1:9" x14ac:dyDescent="0.25">
      <c r="A755">
        <f t="shared" si="11"/>
        <v>754</v>
      </c>
      <c r="B755" s="5">
        <v>45597</v>
      </c>
      <c r="C755" s="2" t="str">
        <f>_xlfn.XLOOKUP(D755,'[1]Emp Detail'!$C$2:$C$10000,'[1]Emp Detail'!$B$2:$B$10000,0)</f>
        <v>R174</v>
      </c>
      <c r="D755" t="s">
        <v>249</v>
      </c>
      <c r="E755" t="s">
        <v>13</v>
      </c>
      <c r="F755" t="s">
        <v>20</v>
      </c>
      <c r="G755">
        <v>12000</v>
      </c>
      <c r="H755" t="s">
        <v>117</v>
      </c>
      <c r="I755">
        <f>_xlfn.XLOOKUP(C755,'[1]Emp Detail'!$B$2:$B$18200,'[1]Emp Detail'!$L$2:$L$18200,0)</f>
        <v>12000</v>
      </c>
    </row>
    <row r="756" spans="1:9" x14ac:dyDescent="0.25">
      <c r="A756">
        <f t="shared" si="11"/>
        <v>755</v>
      </c>
      <c r="B756" s="5">
        <v>45597</v>
      </c>
      <c r="C756" s="2" t="str">
        <f>_xlfn.XLOOKUP(D756,'[1]Emp Detail'!$C$2:$C$10000,'[1]Emp Detail'!$B$2:$B$10000,0)</f>
        <v>R175</v>
      </c>
      <c r="D756" t="s">
        <v>250</v>
      </c>
      <c r="E756" t="s">
        <v>13</v>
      </c>
      <c r="F756" t="s">
        <v>20</v>
      </c>
      <c r="G756">
        <v>12000</v>
      </c>
      <c r="H756" t="s">
        <v>117</v>
      </c>
      <c r="I756">
        <f>_xlfn.XLOOKUP(C756,'[1]Emp Detail'!$B$2:$B$18200,'[1]Emp Detail'!$L$2:$L$18200,0)</f>
        <v>13000</v>
      </c>
    </row>
    <row r="757" spans="1:9" x14ac:dyDescent="0.25">
      <c r="A757">
        <f t="shared" si="11"/>
        <v>756</v>
      </c>
      <c r="B757" s="5">
        <v>45597</v>
      </c>
      <c r="C757" s="2" t="str">
        <f>_xlfn.XLOOKUP(D757,'[1]Emp Detail'!$C$2:$C$10000,'[1]Emp Detail'!$B$2:$B$10000,0)</f>
        <v>R176</v>
      </c>
      <c r="D757" t="s">
        <v>251</v>
      </c>
      <c r="E757" t="s">
        <v>13</v>
      </c>
      <c r="F757" t="s">
        <v>20</v>
      </c>
      <c r="G757">
        <v>11500</v>
      </c>
      <c r="H757" t="s">
        <v>117</v>
      </c>
      <c r="I757">
        <f>_xlfn.XLOOKUP(C757,'[1]Emp Detail'!$B$2:$B$18200,'[1]Emp Detail'!$L$2:$L$18200,0)</f>
        <v>10000</v>
      </c>
    </row>
    <row r="758" spans="1:9" x14ac:dyDescent="0.25">
      <c r="A758">
        <f t="shared" si="11"/>
        <v>757</v>
      </c>
      <c r="B758" s="5">
        <v>45597</v>
      </c>
      <c r="C758" s="2" t="str">
        <f>_xlfn.XLOOKUP(D758,'[1]Emp Detail'!$C$2:$C$10000,'[1]Emp Detail'!$B$2:$B$10000,0)</f>
        <v>R164</v>
      </c>
      <c r="D758" t="s">
        <v>236</v>
      </c>
      <c r="E758" t="s">
        <v>138</v>
      </c>
      <c r="F758" t="s">
        <v>77</v>
      </c>
      <c r="G758">
        <v>8654</v>
      </c>
      <c r="H758" t="s">
        <v>117</v>
      </c>
      <c r="I758">
        <f>_xlfn.XLOOKUP(C758,'[1]Emp Detail'!$B$2:$B$18200,'[1]Emp Detail'!$L$2:$L$18200,0)</f>
        <v>9000</v>
      </c>
    </row>
    <row r="759" spans="1:9" x14ac:dyDescent="0.25">
      <c r="A759">
        <f t="shared" si="11"/>
        <v>758</v>
      </c>
      <c r="B759" s="5">
        <v>45597</v>
      </c>
      <c r="C759" s="2" t="str">
        <f>_xlfn.XLOOKUP(D759,'[1]Emp Detail'!$C$2:$C$10000,'[1]Emp Detail'!$B$2:$B$10000,0)</f>
        <v>R165</v>
      </c>
      <c r="D759" t="s">
        <v>237</v>
      </c>
      <c r="E759" t="s">
        <v>138</v>
      </c>
      <c r="F759" t="s">
        <v>77</v>
      </c>
      <c r="G759">
        <v>3538</v>
      </c>
      <c r="H759" t="s">
        <v>117</v>
      </c>
      <c r="I759">
        <f>_xlfn.XLOOKUP(C759,'[1]Emp Detail'!$B$2:$B$18200,'[1]Emp Detail'!$L$2:$L$18200,0)</f>
        <v>4000</v>
      </c>
    </row>
    <row r="760" spans="1:9" x14ac:dyDescent="0.25">
      <c r="A760">
        <f t="shared" si="11"/>
        <v>759</v>
      </c>
      <c r="B760" s="5">
        <v>45597</v>
      </c>
      <c r="C760" s="2" t="str">
        <f>_xlfn.XLOOKUP(D760,'[1]Emp Detail'!$C$2:$C$10000,'[1]Emp Detail'!$B$2:$B$10000,0)</f>
        <v>R177</v>
      </c>
      <c r="D760" t="s">
        <v>252</v>
      </c>
      <c r="E760" t="s">
        <v>139</v>
      </c>
      <c r="F760" t="s">
        <v>16</v>
      </c>
      <c r="G760">
        <v>7356</v>
      </c>
      <c r="H760" t="s">
        <v>117</v>
      </c>
      <c r="I760">
        <f>_xlfn.XLOOKUP(C760,'[1]Emp Detail'!$B$2:$B$18200,'[1]Emp Detail'!$L$2:$L$18200,0)</f>
        <v>7500</v>
      </c>
    </row>
    <row r="761" spans="1:9" x14ac:dyDescent="0.25">
      <c r="A761">
        <f t="shared" si="11"/>
        <v>760</v>
      </c>
      <c r="B761" s="5">
        <v>45597</v>
      </c>
      <c r="C761" s="2" t="str">
        <f>_xlfn.XLOOKUP(D761,'[1]Emp Detail'!$C$2:$C$10000,'[1]Emp Detail'!$B$2:$B$10000,0)</f>
        <v>R180</v>
      </c>
      <c r="D761" t="s">
        <v>256</v>
      </c>
      <c r="E761" t="s">
        <v>13</v>
      </c>
      <c r="F761" t="s">
        <v>20</v>
      </c>
      <c r="G761">
        <v>7620</v>
      </c>
      <c r="H761" t="s">
        <v>117</v>
      </c>
      <c r="I761">
        <f>_xlfn.XLOOKUP(C761,'[1]Emp Detail'!$B$2:$B$18200,'[1]Emp Detail'!$L$2:$L$18200,0)</f>
        <v>11000</v>
      </c>
    </row>
    <row r="762" spans="1:9" x14ac:dyDescent="0.25">
      <c r="A762">
        <f t="shared" si="11"/>
        <v>761</v>
      </c>
      <c r="B762" s="5">
        <v>45597</v>
      </c>
      <c r="C762" s="2" t="str">
        <f>_xlfn.XLOOKUP(D762,'[1]Emp Detail'!$C$2:$C$10000,'[1]Emp Detail'!$B$2:$B$10000,0)</f>
        <v>R181</v>
      </c>
      <c r="D762" t="s">
        <v>257</v>
      </c>
      <c r="E762" t="s">
        <v>13</v>
      </c>
      <c r="F762" t="s">
        <v>20</v>
      </c>
      <c r="G762">
        <v>4620</v>
      </c>
      <c r="H762" t="s">
        <v>117</v>
      </c>
      <c r="I762">
        <f>_xlfn.XLOOKUP(C762,'[1]Emp Detail'!$B$2:$B$18200,'[1]Emp Detail'!$L$2:$L$18200,0)</f>
        <v>10000</v>
      </c>
    </row>
    <row r="763" spans="1:9" x14ac:dyDescent="0.25">
      <c r="A763">
        <f t="shared" si="11"/>
        <v>762</v>
      </c>
      <c r="B763" s="5">
        <v>45627</v>
      </c>
      <c r="C763" s="2" t="str">
        <f>_xlfn.XLOOKUP(D763,'[1]Emp Detail'!$C$2:$C$10000,'[1]Emp Detail'!$B$2:$B$10000,0)</f>
        <v>R1</v>
      </c>
      <c r="D763" t="s">
        <v>5</v>
      </c>
      <c r="E763" t="s">
        <v>88</v>
      </c>
      <c r="F763" t="s">
        <v>88</v>
      </c>
      <c r="G763">
        <v>109267</v>
      </c>
      <c r="H763" t="s">
        <v>118</v>
      </c>
      <c r="I763">
        <f>_xlfn.XLOOKUP(C763,'[1]Emp Detail'!$B$2:$B$18200,'[1]Emp Detail'!$L$2:$L$18200,0)</f>
        <v>150000</v>
      </c>
    </row>
    <row r="764" spans="1:9" x14ac:dyDescent="0.25">
      <c r="A764">
        <f t="shared" si="11"/>
        <v>763</v>
      </c>
      <c r="B764" s="5">
        <v>45627</v>
      </c>
      <c r="C764" s="2" t="str">
        <f>_xlfn.XLOOKUP(D764,'[1]Emp Detail'!$C$2:$C$10000,'[1]Emp Detail'!$B$2:$B$10000,0)</f>
        <v>R2</v>
      </c>
      <c r="D764" t="s">
        <v>6</v>
      </c>
      <c r="E764" t="s">
        <v>88</v>
      </c>
      <c r="F764" t="s">
        <v>88</v>
      </c>
      <c r="G764">
        <v>90000</v>
      </c>
      <c r="H764" t="s">
        <v>118</v>
      </c>
      <c r="I764">
        <f>_xlfn.XLOOKUP(C764,'[1]Emp Detail'!$B$2:$B$18200,'[1]Emp Detail'!$L$2:$L$18200,0)</f>
        <v>100000</v>
      </c>
    </row>
    <row r="765" spans="1:9" x14ac:dyDescent="0.25">
      <c r="A765">
        <f t="shared" si="11"/>
        <v>764</v>
      </c>
      <c r="B765" s="5">
        <v>45627</v>
      </c>
      <c r="C765" s="2" t="str">
        <f>_xlfn.XLOOKUP(D765,'[1]Emp Detail'!$C$2:$C$10000,'[1]Emp Detail'!$B$2:$B$10000,0)</f>
        <v>R3</v>
      </c>
      <c r="D765" t="s">
        <v>7</v>
      </c>
      <c r="E765" t="s">
        <v>88</v>
      </c>
      <c r="F765" t="s">
        <v>88</v>
      </c>
      <c r="G765">
        <v>68933</v>
      </c>
      <c r="H765" t="s">
        <v>118</v>
      </c>
      <c r="I765">
        <f>_xlfn.XLOOKUP(C765,'[1]Emp Detail'!$B$2:$B$18200,'[1]Emp Detail'!$L$2:$L$18200,0)</f>
        <v>75000</v>
      </c>
    </row>
    <row r="766" spans="1:9" x14ac:dyDescent="0.25">
      <c r="A766">
        <f t="shared" si="11"/>
        <v>765</v>
      </c>
      <c r="B766" s="5">
        <v>45627</v>
      </c>
      <c r="C766" s="2" t="str">
        <f>_xlfn.XLOOKUP(D766,'[1]Emp Detail'!$C$2:$C$10000,'[1]Emp Detail'!$B$2:$B$10000,0)</f>
        <v>R5</v>
      </c>
      <c r="D766" t="s">
        <v>10</v>
      </c>
      <c r="E766" t="s">
        <v>11</v>
      </c>
      <c r="F766" t="s">
        <v>12</v>
      </c>
      <c r="G766">
        <v>42693</v>
      </c>
      <c r="H766" t="s">
        <v>118</v>
      </c>
      <c r="I766">
        <f>_xlfn.XLOOKUP(C766,'[1]Emp Detail'!$B$2:$B$18200,'[1]Emp Detail'!$L$2:$L$18200,0)</f>
        <v>37000</v>
      </c>
    </row>
    <row r="767" spans="1:9" x14ac:dyDescent="0.25">
      <c r="A767">
        <f t="shared" si="11"/>
        <v>766</v>
      </c>
      <c r="B767" s="5">
        <v>45627</v>
      </c>
      <c r="C767" s="2" t="str">
        <f>_xlfn.XLOOKUP(D767,'[1]Emp Detail'!$C$2:$C$10000,'[1]Emp Detail'!$B$2:$B$10000,0)</f>
        <v>R8</v>
      </c>
      <c r="D767" t="s">
        <v>14</v>
      </c>
      <c r="E767" t="s">
        <v>15</v>
      </c>
      <c r="F767" t="s">
        <v>16</v>
      </c>
      <c r="G767">
        <v>108609</v>
      </c>
      <c r="H767" t="s">
        <v>118</v>
      </c>
      <c r="I767">
        <f>_xlfn.XLOOKUP(C767,'[1]Emp Detail'!$B$2:$B$18200,'[1]Emp Detail'!$L$2:$L$18200,0)</f>
        <v>120000</v>
      </c>
    </row>
    <row r="768" spans="1:9" x14ac:dyDescent="0.25">
      <c r="A768">
        <f t="shared" si="11"/>
        <v>767</v>
      </c>
      <c r="B768" s="5">
        <v>45627</v>
      </c>
      <c r="C768" s="2" t="str">
        <f>_xlfn.XLOOKUP(D768,'[1]Emp Detail'!$C$2:$C$10000,'[1]Emp Detail'!$B$2:$B$10000,0)</f>
        <v>R9</v>
      </c>
      <c r="D768" t="s">
        <v>17</v>
      </c>
      <c r="E768" t="s">
        <v>18</v>
      </c>
      <c r="F768" t="s">
        <v>12</v>
      </c>
      <c r="G768">
        <v>12259</v>
      </c>
      <c r="H768" t="s">
        <v>118</v>
      </c>
      <c r="I768">
        <f>_xlfn.XLOOKUP(C768,'[1]Emp Detail'!$B$2:$B$18200,'[1]Emp Detail'!$L$2:$L$18200,0)</f>
        <v>15000</v>
      </c>
    </row>
    <row r="769" spans="1:9" x14ac:dyDescent="0.25">
      <c r="A769">
        <f t="shared" si="11"/>
        <v>768</v>
      </c>
      <c r="B769" s="5">
        <v>45627</v>
      </c>
      <c r="C769" s="2" t="str">
        <f>_xlfn.XLOOKUP(D769,'[1]Emp Detail'!$C$2:$C$10000,'[1]Emp Detail'!$B$2:$B$10000,0)</f>
        <v>R10</v>
      </c>
      <c r="D769" t="s">
        <v>19</v>
      </c>
      <c r="E769" t="s">
        <v>18</v>
      </c>
      <c r="F769" t="s">
        <v>12</v>
      </c>
      <c r="G769">
        <v>12798</v>
      </c>
      <c r="H769" t="s">
        <v>118</v>
      </c>
      <c r="I769">
        <f>_xlfn.XLOOKUP(C769,'[1]Emp Detail'!$B$2:$B$18200,'[1]Emp Detail'!$L$2:$L$18200,0)</f>
        <v>15000</v>
      </c>
    </row>
    <row r="770" spans="1:9" x14ac:dyDescent="0.25">
      <c r="A770">
        <f t="shared" si="11"/>
        <v>769</v>
      </c>
      <c r="B770" s="5">
        <v>45627</v>
      </c>
      <c r="C770" s="2" t="str">
        <f>_xlfn.XLOOKUP(D770,'[1]Emp Detail'!$C$2:$C$10000,'[1]Emp Detail'!$B$2:$B$10000,0)</f>
        <v>R12</v>
      </c>
      <c r="D770" t="s">
        <v>21</v>
      </c>
      <c r="E770" t="s">
        <v>18</v>
      </c>
      <c r="F770" t="s">
        <v>12</v>
      </c>
      <c r="G770">
        <v>9430</v>
      </c>
      <c r="H770" t="s">
        <v>118</v>
      </c>
      <c r="I770">
        <f>_xlfn.XLOOKUP(C770,'[1]Emp Detail'!$B$2:$B$18200,'[1]Emp Detail'!$L$2:$L$18200,0)</f>
        <v>15000</v>
      </c>
    </row>
    <row r="771" spans="1:9" x14ac:dyDescent="0.25">
      <c r="A771">
        <f t="shared" si="11"/>
        <v>770</v>
      </c>
      <c r="B771" s="5">
        <v>45627</v>
      </c>
      <c r="C771" s="2" t="str">
        <f>_xlfn.XLOOKUP(D771,'[1]Emp Detail'!$C$2:$C$10000,'[1]Emp Detail'!$B$2:$B$10000,0)</f>
        <v>R13</v>
      </c>
      <c r="D771" t="s">
        <v>22</v>
      </c>
      <c r="E771" t="s">
        <v>23</v>
      </c>
      <c r="F771" t="s">
        <v>16</v>
      </c>
      <c r="G771">
        <v>80769</v>
      </c>
      <c r="H771" t="s">
        <v>118</v>
      </c>
      <c r="I771">
        <f>_xlfn.XLOOKUP(C771,'[1]Emp Detail'!$B$2:$B$18200,'[1]Emp Detail'!$L$2:$L$18200,0)</f>
        <v>50000</v>
      </c>
    </row>
    <row r="772" spans="1:9" x14ac:dyDescent="0.25">
      <c r="A772">
        <f t="shared" si="11"/>
        <v>771</v>
      </c>
      <c r="B772" s="5">
        <v>45627</v>
      </c>
      <c r="C772" s="2" t="str">
        <f>_xlfn.XLOOKUP(D772,'[1]Emp Detail'!$C$2:$C$10000,'[1]Emp Detail'!$B$2:$B$10000,0)</f>
        <v>R14</v>
      </c>
      <c r="D772" t="s">
        <v>24</v>
      </c>
      <c r="E772" t="s">
        <v>25</v>
      </c>
      <c r="F772" t="s">
        <v>26</v>
      </c>
      <c r="G772">
        <v>80769</v>
      </c>
      <c r="H772" t="s">
        <v>118</v>
      </c>
      <c r="I772">
        <f>_xlfn.XLOOKUP(C772,'[1]Emp Detail'!$B$2:$B$18200,'[1]Emp Detail'!$L$2:$L$18200,0)</f>
        <v>75000</v>
      </c>
    </row>
    <row r="773" spans="1:9" x14ac:dyDescent="0.25">
      <c r="A773">
        <f t="shared" si="11"/>
        <v>772</v>
      </c>
      <c r="B773" s="5">
        <v>45627</v>
      </c>
      <c r="C773" s="2" t="str">
        <f>_xlfn.XLOOKUP(D773,'[1]Emp Detail'!$C$2:$C$10000,'[1]Emp Detail'!$B$2:$B$10000,0)</f>
        <v>R19</v>
      </c>
      <c r="D773" t="s">
        <v>27</v>
      </c>
      <c r="E773" t="s">
        <v>28</v>
      </c>
      <c r="F773" t="s">
        <v>20</v>
      </c>
      <c r="G773">
        <v>41827</v>
      </c>
      <c r="H773" t="s">
        <v>118</v>
      </c>
      <c r="I773">
        <f>_xlfn.XLOOKUP(C773,'[1]Emp Detail'!$B$2:$B$18200,'[1]Emp Detail'!$L$2:$L$18200,0)</f>
        <v>37500</v>
      </c>
    </row>
    <row r="774" spans="1:9" x14ac:dyDescent="0.25">
      <c r="A774">
        <f t="shared" si="11"/>
        <v>773</v>
      </c>
      <c r="B774" s="5">
        <v>45627</v>
      </c>
      <c r="C774" s="2" t="str">
        <f>_xlfn.XLOOKUP(D774,'[1]Emp Detail'!$C$2:$C$10000,'[1]Emp Detail'!$B$2:$B$10000,0)</f>
        <v>R21</v>
      </c>
      <c r="D774" t="s">
        <v>29</v>
      </c>
      <c r="E774" t="s">
        <v>30</v>
      </c>
      <c r="F774" t="s">
        <v>31</v>
      </c>
      <c r="G774">
        <v>25962</v>
      </c>
      <c r="H774" t="s">
        <v>118</v>
      </c>
      <c r="I774">
        <f>_xlfn.XLOOKUP(C774,'[1]Emp Detail'!$B$2:$B$18200,'[1]Emp Detail'!$L$2:$L$18200,0)</f>
        <v>30000</v>
      </c>
    </row>
    <row r="775" spans="1:9" x14ac:dyDescent="0.25">
      <c r="A775">
        <f t="shared" ref="A775:A838" si="12">A774+1</f>
        <v>774</v>
      </c>
      <c r="B775" s="5">
        <v>45627</v>
      </c>
      <c r="C775" s="2" t="str">
        <f>_xlfn.XLOOKUP(D775,'[1]Emp Detail'!$C$2:$C$10000,'[1]Emp Detail'!$B$2:$B$10000,0)</f>
        <v>R23</v>
      </c>
      <c r="D775" t="s">
        <v>32</v>
      </c>
      <c r="E775" t="s">
        <v>33</v>
      </c>
      <c r="F775" t="s">
        <v>26</v>
      </c>
      <c r="G775">
        <v>63269</v>
      </c>
      <c r="H775" t="s">
        <v>118</v>
      </c>
      <c r="I775">
        <f>_xlfn.XLOOKUP(C775,'[1]Emp Detail'!$B$2:$B$18200,'[1]Emp Detail'!$L$2:$L$18200,0)</f>
        <v>70000</v>
      </c>
    </row>
    <row r="776" spans="1:9" x14ac:dyDescent="0.25">
      <c r="A776">
        <f t="shared" si="12"/>
        <v>775</v>
      </c>
      <c r="B776" s="5">
        <v>45627</v>
      </c>
      <c r="C776" s="2" t="str">
        <f>_xlfn.XLOOKUP(D776,'[1]Emp Detail'!$C$2:$C$10000,'[1]Emp Detail'!$B$2:$B$10000,0)</f>
        <v>R32</v>
      </c>
      <c r="D776" t="s">
        <v>35</v>
      </c>
      <c r="E776" t="s">
        <v>36</v>
      </c>
      <c r="F776" t="s">
        <v>26</v>
      </c>
      <c r="G776">
        <v>49039</v>
      </c>
      <c r="H776" t="s">
        <v>118</v>
      </c>
      <c r="I776">
        <f>_xlfn.XLOOKUP(C776,'[1]Emp Detail'!$B$2:$B$18200,'[1]Emp Detail'!$L$2:$L$18200,0)</f>
        <v>51000</v>
      </c>
    </row>
    <row r="777" spans="1:9" x14ac:dyDescent="0.25">
      <c r="A777">
        <f t="shared" si="12"/>
        <v>776</v>
      </c>
      <c r="B777" s="5">
        <v>45627</v>
      </c>
      <c r="C777" s="2" t="str">
        <f>_xlfn.XLOOKUP(D777,'[1]Emp Detail'!$C$2:$C$10000,'[1]Emp Detail'!$B$2:$B$10000,0)</f>
        <v>R35</v>
      </c>
      <c r="D777" t="s">
        <v>41</v>
      </c>
      <c r="E777" t="s">
        <v>42</v>
      </c>
      <c r="F777" t="s">
        <v>208</v>
      </c>
      <c r="G777">
        <v>36154</v>
      </c>
      <c r="H777" t="s">
        <v>118</v>
      </c>
      <c r="I777">
        <f>_xlfn.XLOOKUP(C777,'[1]Emp Detail'!$B$2:$B$18200,'[1]Emp Detail'!$L$2:$L$18200,0)</f>
        <v>40000</v>
      </c>
    </row>
    <row r="778" spans="1:9" x14ac:dyDescent="0.25">
      <c r="A778">
        <f t="shared" si="12"/>
        <v>777</v>
      </c>
      <c r="B778" s="5">
        <v>45627</v>
      </c>
      <c r="C778" s="2" t="str">
        <f>_xlfn.XLOOKUP(D778,'[1]Emp Detail'!$C$2:$C$10000,'[1]Emp Detail'!$B$2:$B$10000,0)</f>
        <v>R36</v>
      </c>
      <c r="D778" t="s">
        <v>43</v>
      </c>
      <c r="E778" t="s">
        <v>44</v>
      </c>
      <c r="F778" t="s">
        <v>31</v>
      </c>
      <c r="G778">
        <v>38846</v>
      </c>
      <c r="H778" t="s">
        <v>118</v>
      </c>
      <c r="I778">
        <f>_xlfn.XLOOKUP(C778,'[1]Emp Detail'!$B$2:$B$18200,'[1]Emp Detail'!$L$2:$L$18200,0)</f>
        <v>30000</v>
      </c>
    </row>
    <row r="779" spans="1:9" x14ac:dyDescent="0.25">
      <c r="A779">
        <f t="shared" si="12"/>
        <v>778</v>
      </c>
      <c r="B779" s="5">
        <v>45627</v>
      </c>
      <c r="C779" s="2" t="str">
        <f>_xlfn.XLOOKUP(D779,'[1]Emp Detail'!$C$2:$C$10000,'[1]Emp Detail'!$B$2:$B$10000,0)</f>
        <v>R38</v>
      </c>
      <c r="D779" t="s">
        <v>48</v>
      </c>
      <c r="E779" t="s">
        <v>49</v>
      </c>
      <c r="F779" t="s">
        <v>50</v>
      </c>
      <c r="G779">
        <v>33654</v>
      </c>
      <c r="H779" t="s">
        <v>118</v>
      </c>
      <c r="I779">
        <f>_xlfn.XLOOKUP(C779,'[1]Emp Detail'!$B$2:$B$18200,'[1]Emp Detail'!$L$2:$L$18200,0)</f>
        <v>25000</v>
      </c>
    </row>
    <row r="780" spans="1:9" x14ac:dyDescent="0.25">
      <c r="A780">
        <f t="shared" si="12"/>
        <v>779</v>
      </c>
      <c r="B780" s="5">
        <v>45627</v>
      </c>
      <c r="C780" s="2" t="str">
        <f>_xlfn.XLOOKUP(D780,'[1]Emp Detail'!$C$2:$C$10000,'[1]Emp Detail'!$B$2:$B$10000,0)</f>
        <v>R43</v>
      </c>
      <c r="D780" t="s">
        <v>54</v>
      </c>
      <c r="E780" t="s">
        <v>13</v>
      </c>
      <c r="F780" t="s">
        <v>20</v>
      </c>
      <c r="G780">
        <v>26922</v>
      </c>
      <c r="H780" t="s">
        <v>118</v>
      </c>
      <c r="I780">
        <f>_xlfn.XLOOKUP(C780,'[1]Emp Detail'!$B$2:$B$18200,'[1]Emp Detail'!$L$2:$L$18200,0)</f>
        <v>20000</v>
      </c>
    </row>
    <row r="781" spans="1:9" x14ac:dyDescent="0.25">
      <c r="A781">
        <f t="shared" si="12"/>
        <v>780</v>
      </c>
      <c r="B781" s="5">
        <v>45627</v>
      </c>
      <c r="C781" s="2" t="str">
        <f>_xlfn.XLOOKUP(D781,'[1]Emp Detail'!$C$2:$C$10000,'[1]Emp Detail'!$B$2:$B$10000,0)</f>
        <v>R46</v>
      </c>
      <c r="D781" t="s">
        <v>56</v>
      </c>
      <c r="E781" t="s">
        <v>57</v>
      </c>
      <c r="F781" t="s">
        <v>208</v>
      </c>
      <c r="G781">
        <v>32981</v>
      </c>
      <c r="H781" t="s">
        <v>118</v>
      </c>
      <c r="I781">
        <f>_xlfn.XLOOKUP(C781,'[1]Emp Detail'!$B$2:$B$18200,'[1]Emp Detail'!$L$2:$L$18200,0)</f>
        <v>35000</v>
      </c>
    </row>
    <row r="782" spans="1:9" x14ac:dyDescent="0.25">
      <c r="A782">
        <f t="shared" si="12"/>
        <v>781</v>
      </c>
      <c r="B782" s="5">
        <v>45627</v>
      </c>
      <c r="C782" s="2" t="str">
        <f>_xlfn.XLOOKUP(D782,'[1]Emp Detail'!$C$2:$C$10000,'[1]Emp Detail'!$B$2:$B$10000,0)</f>
        <v>R48</v>
      </c>
      <c r="D782" t="s">
        <v>60</v>
      </c>
      <c r="E782" t="s">
        <v>61</v>
      </c>
      <c r="F782" t="s">
        <v>62</v>
      </c>
      <c r="G782">
        <v>40384</v>
      </c>
      <c r="H782" t="s">
        <v>118</v>
      </c>
      <c r="I782">
        <f>_xlfn.XLOOKUP(C782,'[1]Emp Detail'!$B$2:$B$18200,'[1]Emp Detail'!$L$2:$L$18200,0)</f>
        <v>42000</v>
      </c>
    </row>
    <row r="783" spans="1:9" x14ac:dyDescent="0.25">
      <c r="A783">
        <f t="shared" si="12"/>
        <v>782</v>
      </c>
      <c r="B783" s="5">
        <v>45627</v>
      </c>
      <c r="C783" s="2" t="str">
        <f>_xlfn.XLOOKUP(D783,'[1]Emp Detail'!$C$2:$C$10000,'[1]Emp Detail'!$B$2:$B$10000,0)</f>
        <v>R50</v>
      </c>
      <c r="D783" t="s">
        <v>63</v>
      </c>
      <c r="E783" t="s">
        <v>64</v>
      </c>
      <c r="F783" t="s">
        <v>31</v>
      </c>
      <c r="G783">
        <v>25481</v>
      </c>
      <c r="H783" t="s">
        <v>118</v>
      </c>
      <c r="I783">
        <f>_xlfn.XLOOKUP(C783,'[1]Emp Detail'!$B$2:$B$18200,'[1]Emp Detail'!$L$2:$L$18200,0)</f>
        <v>25000</v>
      </c>
    </row>
    <row r="784" spans="1:9" x14ac:dyDescent="0.25">
      <c r="A784">
        <f t="shared" si="12"/>
        <v>783</v>
      </c>
      <c r="B784" s="5">
        <v>45627</v>
      </c>
      <c r="C784" s="2" t="str">
        <f>_xlfn.XLOOKUP(D784,'[1]Emp Detail'!$C$2:$C$10000,'[1]Emp Detail'!$B$2:$B$10000,0)</f>
        <v>R53</v>
      </c>
      <c r="D784" t="s">
        <v>69</v>
      </c>
      <c r="E784" t="s">
        <v>70</v>
      </c>
      <c r="F784" t="s">
        <v>62</v>
      </c>
      <c r="G784">
        <v>21673</v>
      </c>
      <c r="H784" t="s">
        <v>118</v>
      </c>
      <c r="I784">
        <f>_xlfn.XLOOKUP(C784,'[1]Emp Detail'!$B$2:$B$18200,'[1]Emp Detail'!$L$2:$L$18200,0)</f>
        <v>23000</v>
      </c>
    </row>
    <row r="785" spans="1:9" x14ac:dyDescent="0.25">
      <c r="A785">
        <f t="shared" si="12"/>
        <v>784</v>
      </c>
      <c r="B785" s="5">
        <v>45627</v>
      </c>
      <c r="C785" s="2" t="str">
        <f>_xlfn.XLOOKUP(D785,'[1]Emp Detail'!$C$2:$C$10000,'[1]Emp Detail'!$B$2:$B$10000,0)</f>
        <v>R54</v>
      </c>
      <c r="D785" t="s">
        <v>71</v>
      </c>
      <c r="E785" t="s">
        <v>68</v>
      </c>
      <c r="F785" t="s">
        <v>31</v>
      </c>
      <c r="G785">
        <v>1961</v>
      </c>
      <c r="H785" t="s">
        <v>118</v>
      </c>
      <c r="I785">
        <f>_xlfn.XLOOKUP(C785,'[1]Emp Detail'!$B$2:$B$18200,'[1]Emp Detail'!$L$2:$L$18200,0)</f>
        <v>18200</v>
      </c>
    </row>
    <row r="786" spans="1:9" x14ac:dyDescent="0.25">
      <c r="A786">
        <f t="shared" si="12"/>
        <v>785</v>
      </c>
      <c r="B786" s="5">
        <v>45627</v>
      </c>
      <c r="C786" s="2" t="str">
        <f>_xlfn.XLOOKUP(D786,'[1]Emp Detail'!$C$2:$C$10000,'[1]Emp Detail'!$B$2:$B$10000,0)</f>
        <v>R55</v>
      </c>
      <c r="D786" t="s">
        <v>72</v>
      </c>
      <c r="E786" t="s">
        <v>209</v>
      </c>
      <c r="G786">
        <v>70000</v>
      </c>
      <c r="H786" t="s">
        <v>118</v>
      </c>
      <c r="I786">
        <f>_xlfn.XLOOKUP(C786,'[1]Emp Detail'!$B$2:$B$18200,'[1]Emp Detail'!$L$2:$L$18200,0)</f>
        <v>70000</v>
      </c>
    </row>
    <row r="787" spans="1:9" x14ac:dyDescent="0.25">
      <c r="A787">
        <f t="shared" si="12"/>
        <v>786</v>
      </c>
      <c r="B787" s="5">
        <v>45627</v>
      </c>
      <c r="C787" s="2" t="str">
        <f>_xlfn.XLOOKUP(D787,'[1]Emp Detail'!$C$2:$C$10000,'[1]Emp Detail'!$B$2:$B$10000,0)</f>
        <v>R56</v>
      </c>
      <c r="D787" t="s">
        <v>73</v>
      </c>
      <c r="E787" t="s">
        <v>74</v>
      </c>
      <c r="F787" t="s">
        <v>26</v>
      </c>
      <c r="G787">
        <v>30000</v>
      </c>
      <c r="H787" t="s">
        <v>118</v>
      </c>
      <c r="I787">
        <f>_xlfn.XLOOKUP(C787,'[1]Emp Detail'!$B$2:$B$18200,'[1]Emp Detail'!$L$2:$L$18200,0)</f>
        <v>30000</v>
      </c>
    </row>
    <row r="788" spans="1:9" x14ac:dyDescent="0.25">
      <c r="A788">
        <f t="shared" si="12"/>
        <v>787</v>
      </c>
      <c r="B788" s="5">
        <v>45627</v>
      </c>
      <c r="C788" s="2" t="str">
        <f>_xlfn.XLOOKUP(D788,'[1]Emp Detail'!$C$2:$C$10000,'[1]Emp Detail'!$B$2:$B$10000,0)</f>
        <v>R57</v>
      </c>
      <c r="D788" t="s">
        <v>75</v>
      </c>
      <c r="E788" t="s">
        <v>76</v>
      </c>
      <c r="F788" t="s">
        <v>77</v>
      </c>
      <c r="G788">
        <v>31155</v>
      </c>
      <c r="H788" t="s">
        <v>118</v>
      </c>
      <c r="I788">
        <f>_xlfn.XLOOKUP(C788,'[1]Emp Detail'!$B$2:$B$18200,'[1]Emp Detail'!$L$2:$L$18200,0)</f>
        <v>30000</v>
      </c>
    </row>
    <row r="789" spans="1:9" x14ac:dyDescent="0.25">
      <c r="A789">
        <f t="shared" si="12"/>
        <v>788</v>
      </c>
      <c r="B789" s="5">
        <v>45627</v>
      </c>
      <c r="C789" s="2" t="str">
        <f>_xlfn.XLOOKUP(D789,'[1]Emp Detail'!$C$2:$C$10000,'[1]Emp Detail'!$B$2:$B$10000,0)</f>
        <v>R58</v>
      </c>
      <c r="D789" t="s">
        <v>78</v>
      </c>
      <c r="E789" t="s">
        <v>79</v>
      </c>
      <c r="F789" t="s">
        <v>16</v>
      </c>
      <c r="G789">
        <v>13543</v>
      </c>
      <c r="H789" t="s">
        <v>118</v>
      </c>
      <c r="I789">
        <f>_xlfn.XLOOKUP(C789,'[1]Emp Detail'!$B$2:$B$18200,'[1]Emp Detail'!$L$2:$L$18200,0)</f>
        <v>13000</v>
      </c>
    </row>
    <row r="790" spans="1:9" x14ac:dyDescent="0.25">
      <c r="A790">
        <f t="shared" si="12"/>
        <v>789</v>
      </c>
      <c r="B790" s="5">
        <v>45627</v>
      </c>
      <c r="C790" s="2" t="str">
        <f>_xlfn.XLOOKUP(D790,'[1]Emp Detail'!$C$2:$C$10000,'[1]Emp Detail'!$B$2:$B$10000,0)</f>
        <v>R59</v>
      </c>
      <c r="D790" t="s">
        <v>80</v>
      </c>
      <c r="E790" t="s">
        <v>81</v>
      </c>
      <c r="F790" t="s">
        <v>77</v>
      </c>
      <c r="G790">
        <v>27885</v>
      </c>
      <c r="H790" t="s">
        <v>118</v>
      </c>
      <c r="I790">
        <f>_xlfn.XLOOKUP(C790,'[1]Emp Detail'!$B$2:$B$18200,'[1]Emp Detail'!$L$2:$L$18200,0)</f>
        <v>25000</v>
      </c>
    </row>
    <row r="791" spans="1:9" x14ac:dyDescent="0.25">
      <c r="A791">
        <f t="shared" si="12"/>
        <v>790</v>
      </c>
      <c r="B791" s="5">
        <v>45627</v>
      </c>
      <c r="C791" s="2" t="str">
        <f>_xlfn.XLOOKUP(D791,'[1]Emp Detail'!$C$2:$C$10000,'[1]Emp Detail'!$B$2:$B$10000,0)</f>
        <v>R61</v>
      </c>
      <c r="D791" t="s">
        <v>84</v>
      </c>
      <c r="E791" t="s">
        <v>68</v>
      </c>
      <c r="F791" t="s">
        <v>31</v>
      </c>
      <c r="G791">
        <v>13903</v>
      </c>
      <c r="H791" t="s">
        <v>118</v>
      </c>
      <c r="I791">
        <f>_xlfn.XLOOKUP(C791,'[1]Emp Detail'!$B$2:$B$18200,'[1]Emp Detail'!$L$2:$L$18200,0)</f>
        <v>15000</v>
      </c>
    </row>
    <row r="792" spans="1:9" x14ac:dyDescent="0.25">
      <c r="A792">
        <f t="shared" si="12"/>
        <v>791</v>
      </c>
      <c r="B792" s="5">
        <v>45627</v>
      </c>
      <c r="C792" s="2" t="str">
        <f>_xlfn.XLOOKUP(D792,'[1]Emp Detail'!$C$2:$C$10000,'[1]Emp Detail'!$B$2:$B$10000,0)</f>
        <v>R62</v>
      </c>
      <c r="D792" t="s">
        <v>85</v>
      </c>
      <c r="E792" t="s">
        <v>86</v>
      </c>
      <c r="F792" t="s">
        <v>16</v>
      </c>
      <c r="G792">
        <v>36923</v>
      </c>
      <c r="H792" t="s">
        <v>118</v>
      </c>
      <c r="I792">
        <f>_xlfn.XLOOKUP(C792,'[1]Emp Detail'!$B$2:$B$18200,'[1]Emp Detail'!$L$2:$L$18200,0)</f>
        <v>40000</v>
      </c>
    </row>
    <row r="793" spans="1:9" x14ac:dyDescent="0.25">
      <c r="A793">
        <f t="shared" si="12"/>
        <v>792</v>
      </c>
      <c r="B793" s="5">
        <v>45627</v>
      </c>
      <c r="C793" s="2" t="str">
        <f>_xlfn.XLOOKUP(D793,'[1]Emp Detail'!$C$2:$C$10000,'[1]Emp Detail'!$B$2:$B$10000,0)</f>
        <v>R63</v>
      </c>
      <c r="D793" t="s">
        <v>130</v>
      </c>
      <c r="E793" t="s">
        <v>68</v>
      </c>
      <c r="F793" t="s">
        <v>12</v>
      </c>
      <c r="G793">
        <v>13578</v>
      </c>
      <c r="H793" t="s">
        <v>118</v>
      </c>
      <c r="I793">
        <f>_xlfn.XLOOKUP(C793,'[1]Emp Detail'!$B$2:$B$18200,'[1]Emp Detail'!$L$2:$L$18200,0)</f>
        <v>14000</v>
      </c>
    </row>
    <row r="794" spans="1:9" x14ac:dyDescent="0.25">
      <c r="A794">
        <f t="shared" si="12"/>
        <v>793</v>
      </c>
      <c r="B794" s="5">
        <v>45627</v>
      </c>
      <c r="C794" s="2" t="str">
        <f>_xlfn.XLOOKUP(D794,'[1]Emp Detail'!$C$2:$C$10000,'[1]Emp Detail'!$B$2:$B$10000,0)</f>
        <v>R66</v>
      </c>
      <c r="D794" t="s">
        <v>135</v>
      </c>
      <c r="E794" t="s">
        <v>136</v>
      </c>
      <c r="F794" t="s">
        <v>16</v>
      </c>
      <c r="G794">
        <v>35673</v>
      </c>
      <c r="H794" t="s">
        <v>118</v>
      </c>
      <c r="I794">
        <f>_xlfn.XLOOKUP(C794,'[1]Emp Detail'!$B$2:$B$18200,'[1]Emp Detail'!$L$2:$L$18200,0)</f>
        <v>35000</v>
      </c>
    </row>
    <row r="795" spans="1:9" x14ac:dyDescent="0.25">
      <c r="A795">
        <f t="shared" si="12"/>
        <v>794</v>
      </c>
      <c r="B795" s="5">
        <v>45627</v>
      </c>
      <c r="C795" s="2" t="str">
        <f>_xlfn.XLOOKUP(D795,'[1]Emp Detail'!$C$2:$C$10000,'[1]Emp Detail'!$B$2:$B$10000,0)</f>
        <v>R68</v>
      </c>
      <c r="D795" t="s">
        <v>87</v>
      </c>
      <c r="E795" t="s">
        <v>13</v>
      </c>
      <c r="F795" t="s">
        <v>20</v>
      </c>
      <c r="G795">
        <v>28365</v>
      </c>
      <c r="H795" t="s">
        <v>118</v>
      </c>
      <c r="I795">
        <f>_xlfn.XLOOKUP(C795,'[1]Emp Detail'!$B$2:$B$18200,'[1]Emp Detail'!$L$2:$L$18200,0)</f>
        <v>20000</v>
      </c>
    </row>
    <row r="796" spans="1:9" x14ac:dyDescent="0.25">
      <c r="A796">
        <f t="shared" si="12"/>
        <v>795</v>
      </c>
      <c r="B796" s="5">
        <v>45627</v>
      </c>
      <c r="C796" s="2" t="str">
        <f>_xlfn.XLOOKUP(D796,'[1]Emp Detail'!$C$2:$C$10000,'[1]Emp Detail'!$B$2:$B$10000,0)</f>
        <v>R70</v>
      </c>
      <c r="D796" t="s">
        <v>147</v>
      </c>
      <c r="E796" t="s">
        <v>66</v>
      </c>
      <c r="F796" t="s">
        <v>53</v>
      </c>
      <c r="G796">
        <v>12932</v>
      </c>
      <c r="H796" t="s">
        <v>118</v>
      </c>
      <c r="I796">
        <f>_xlfn.XLOOKUP(C796,'[1]Emp Detail'!$B$2:$B$18200,'[1]Emp Detail'!$L$2:$L$18200,0)</f>
        <v>15000</v>
      </c>
    </row>
    <row r="797" spans="1:9" x14ac:dyDescent="0.25">
      <c r="A797">
        <f t="shared" si="12"/>
        <v>796</v>
      </c>
      <c r="B797" s="5">
        <v>45627</v>
      </c>
      <c r="C797" s="2" t="str">
        <f>_xlfn.XLOOKUP(D797,'[1]Emp Detail'!$C$2:$C$10000,'[1]Emp Detail'!$B$2:$B$10000,0)</f>
        <v>R72</v>
      </c>
      <c r="D797" t="s">
        <v>150</v>
      </c>
      <c r="E797" t="s">
        <v>46</v>
      </c>
      <c r="F797" t="s">
        <v>47</v>
      </c>
      <c r="G797">
        <v>22837</v>
      </c>
      <c r="H797" t="s">
        <v>118</v>
      </c>
      <c r="I797">
        <f>_xlfn.XLOOKUP(C797,'[1]Emp Detail'!$B$2:$B$18200,'[1]Emp Detail'!$L$2:$L$18200,0)</f>
        <v>25000</v>
      </c>
    </row>
    <row r="798" spans="1:9" x14ac:dyDescent="0.25">
      <c r="A798">
        <f t="shared" si="12"/>
        <v>797</v>
      </c>
      <c r="B798" s="5">
        <v>45627</v>
      </c>
      <c r="C798" s="2" t="str">
        <f>_xlfn.XLOOKUP(D798,'[1]Emp Detail'!$C$2:$C$10000,'[1]Emp Detail'!$B$2:$B$10000,0)</f>
        <v>R73</v>
      </c>
      <c r="D798" t="s">
        <v>151</v>
      </c>
      <c r="E798" t="s">
        <v>152</v>
      </c>
      <c r="F798" t="s">
        <v>16</v>
      </c>
      <c r="G798">
        <v>33462</v>
      </c>
      <c r="H798" t="s">
        <v>118</v>
      </c>
      <c r="I798">
        <f>_xlfn.XLOOKUP(C798,'[1]Emp Detail'!$B$2:$B$18200,'[1]Emp Detail'!$L$2:$L$18200,0)</f>
        <v>30000</v>
      </c>
    </row>
    <row r="799" spans="1:9" x14ac:dyDescent="0.25">
      <c r="A799">
        <f t="shared" si="12"/>
        <v>798</v>
      </c>
      <c r="B799" s="5">
        <v>45627</v>
      </c>
      <c r="C799" s="2" t="str">
        <f>_xlfn.XLOOKUP(D799,'[1]Emp Detail'!$C$2:$C$10000,'[1]Emp Detail'!$B$2:$B$10000,0)</f>
        <v>R74</v>
      </c>
      <c r="D799" t="s">
        <v>153</v>
      </c>
      <c r="E799" t="s">
        <v>13</v>
      </c>
      <c r="F799" t="s">
        <v>20</v>
      </c>
      <c r="G799">
        <v>18320</v>
      </c>
      <c r="H799" t="s">
        <v>118</v>
      </c>
      <c r="I799">
        <f>_xlfn.XLOOKUP(C799,'[1]Emp Detail'!$B$2:$B$18200,'[1]Emp Detail'!$L$2:$L$18200,0)</f>
        <v>15000</v>
      </c>
    </row>
    <row r="800" spans="1:9" x14ac:dyDescent="0.25">
      <c r="A800">
        <f t="shared" si="12"/>
        <v>799</v>
      </c>
      <c r="B800" s="5">
        <v>45627</v>
      </c>
      <c r="C800" s="2" t="str">
        <f>_xlfn.XLOOKUP(D800,'[1]Emp Detail'!$C$2:$C$10000,'[1]Emp Detail'!$B$2:$B$10000,0)</f>
        <v>R11</v>
      </c>
      <c r="D800" t="s">
        <v>129</v>
      </c>
      <c r="E800" t="s">
        <v>171</v>
      </c>
      <c r="F800" t="s">
        <v>20</v>
      </c>
      <c r="G800">
        <v>72115</v>
      </c>
      <c r="H800" t="s">
        <v>118</v>
      </c>
      <c r="I800">
        <f>_xlfn.XLOOKUP(C800,'[1]Emp Detail'!$B$2:$B$18200,'[1]Emp Detail'!$L$2:$L$18200,0)</f>
        <v>75000</v>
      </c>
    </row>
    <row r="801" spans="1:9" x14ac:dyDescent="0.25">
      <c r="A801">
        <f t="shared" si="12"/>
        <v>800</v>
      </c>
      <c r="B801" s="5">
        <v>45627</v>
      </c>
      <c r="C801" s="2" t="str">
        <f>_xlfn.XLOOKUP(D801,'[1]Emp Detail'!$C$2:$C$10000,'[1]Emp Detail'!$B$2:$B$10000,0)</f>
        <v>R75</v>
      </c>
      <c r="D801" t="s">
        <v>172</v>
      </c>
      <c r="E801" t="s">
        <v>28</v>
      </c>
      <c r="F801" t="s">
        <v>20</v>
      </c>
      <c r="G801">
        <v>57692</v>
      </c>
      <c r="H801" t="s">
        <v>118</v>
      </c>
      <c r="I801">
        <f>_xlfn.XLOOKUP(C801,'[1]Emp Detail'!$B$2:$B$18200,'[1]Emp Detail'!$L$2:$L$18200,0)</f>
        <v>50000</v>
      </c>
    </row>
    <row r="802" spans="1:9" x14ac:dyDescent="0.25">
      <c r="A802">
        <f t="shared" si="12"/>
        <v>801</v>
      </c>
      <c r="B802" s="5">
        <v>45627</v>
      </c>
      <c r="C802" s="2" t="str">
        <f>_xlfn.XLOOKUP(D802,'[1]Emp Detail'!$C$2:$C$10000,'[1]Emp Detail'!$B$2:$B$10000,0)</f>
        <v>R76</v>
      </c>
      <c r="D802" t="s">
        <v>173</v>
      </c>
      <c r="E802" t="s">
        <v>68</v>
      </c>
      <c r="F802" t="s">
        <v>34</v>
      </c>
      <c r="G802">
        <v>15513</v>
      </c>
      <c r="H802" t="s">
        <v>118</v>
      </c>
      <c r="I802">
        <f>_xlfn.XLOOKUP(C802,'[1]Emp Detail'!$B$2:$B$18200,'[1]Emp Detail'!$L$2:$L$18200,0)</f>
        <v>19100</v>
      </c>
    </row>
    <row r="803" spans="1:9" x14ac:dyDescent="0.25">
      <c r="A803">
        <f t="shared" si="12"/>
        <v>802</v>
      </c>
      <c r="B803" s="5">
        <v>45627</v>
      </c>
      <c r="C803" s="2" t="str">
        <f>_xlfn.XLOOKUP(D803,'[1]Emp Detail'!$C$2:$C$10000,'[1]Emp Detail'!$B$2:$B$10000,0)</f>
        <v>R77</v>
      </c>
      <c r="D803" t="s">
        <v>174</v>
      </c>
      <c r="E803" t="s">
        <v>57</v>
      </c>
      <c r="F803" t="s">
        <v>175</v>
      </c>
      <c r="G803">
        <v>40240</v>
      </c>
      <c r="H803" t="s">
        <v>118</v>
      </c>
      <c r="I803">
        <f>_xlfn.XLOOKUP(C803,'[1]Emp Detail'!$B$2:$B$18200,'[1]Emp Detail'!$L$2:$L$18200,0)</f>
        <v>45000</v>
      </c>
    </row>
    <row r="804" spans="1:9" x14ac:dyDescent="0.25">
      <c r="A804">
        <f t="shared" si="12"/>
        <v>803</v>
      </c>
      <c r="B804" s="5">
        <v>45627</v>
      </c>
      <c r="C804" s="2" t="str">
        <f>_xlfn.XLOOKUP(D804,'[1]Emp Detail'!$C$2:$C$10000,'[1]Emp Detail'!$B$2:$B$10000,0)</f>
        <v>R78</v>
      </c>
      <c r="D804" t="s">
        <v>182</v>
      </c>
      <c r="E804" t="s">
        <v>13</v>
      </c>
      <c r="F804" t="s">
        <v>20</v>
      </c>
      <c r="G804">
        <v>17244</v>
      </c>
      <c r="H804" t="s">
        <v>118</v>
      </c>
      <c r="I804">
        <f>_xlfn.XLOOKUP(C804,'[1]Emp Detail'!$B$2:$B$18200,'[1]Emp Detail'!$L$2:$L$18200,0)</f>
        <v>16000</v>
      </c>
    </row>
    <row r="805" spans="1:9" x14ac:dyDescent="0.25">
      <c r="A805">
        <f t="shared" si="12"/>
        <v>804</v>
      </c>
      <c r="B805" s="5">
        <v>45627</v>
      </c>
      <c r="C805" s="2" t="str">
        <f>_xlfn.XLOOKUP(D805,'[1]Emp Detail'!$C$2:$C$10000,'[1]Emp Detail'!$B$2:$B$10000,0)</f>
        <v>R80</v>
      </c>
      <c r="D805" t="s">
        <v>185</v>
      </c>
      <c r="E805" t="s">
        <v>186</v>
      </c>
      <c r="F805" t="s">
        <v>26</v>
      </c>
      <c r="G805">
        <v>20096</v>
      </c>
      <c r="H805" t="s">
        <v>118</v>
      </c>
      <c r="I805">
        <f>_xlfn.XLOOKUP(C805,'[1]Emp Detail'!$B$2:$B$18200,'[1]Emp Detail'!$L$2:$L$18200,0)</f>
        <v>22000</v>
      </c>
    </row>
    <row r="806" spans="1:9" x14ac:dyDescent="0.25">
      <c r="A806">
        <f t="shared" si="12"/>
        <v>805</v>
      </c>
      <c r="B806" s="5">
        <v>45627</v>
      </c>
      <c r="C806" s="2" t="str">
        <f>_xlfn.XLOOKUP(D806,'[1]Emp Detail'!$C$2:$C$10000,'[1]Emp Detail'!$B$2:$B$10000,0)</f>
        <v>R81</v>
      </c>
      <c r="D806" t="s">
        <v>187</v>
      </c>
      <c r="E806" t="s">
        <v>188</v>
      </c>
      <c r="F806" t="s">
        <v>20</v>
      </c>
      <c r="G806">
        <v>39375</v>
      </c>
      <c r="H806" t="s">
        <v>118</v>
      </c>
      <c r="I806">
        <f>_xlfn.XLOOKUP(C806,'[1]Emp Detail'!$B$2:$B$18200,'[1]Emp Detail'!$L$2:$L$18200,0)</f>
        <v>45000</v>
      </c>
    </row>
    <row r="807" spans="1:9" x14ac:dyDescent="0.25">
      <c r="A807">
        <f t="shared" si="12"/>
        <v>806</v>
      </c>
      <c r="B807" s="5">
        <v>45627</v>
      </c>
      <c r="C807" s="2" t="str">
        <f>_xlfn.XLOOKUP(D807,'[1]Emp Detail'!$C$2:$C$10000,'[1]Emp Detail'!$B$2:$B$10000,0)</f>
        <v>R82</v>
      </c>
      <c r="D807" t="s">
        <v>189</v>
      </c>
      <c r="E807" t="s">
        <v>13</v>
      </c>
      <c r="F807" t="s">
        <v>20</v>
      </c>
      <c r="G807">
        <v>24327</v>
      </c>
      <c r="H807" t="s">
        <v>118</v>
      </c>
      <c r="I807">
        <f>_xlfn.XLOOKUP(C807,'[1]Emp Detail'!$B$2:$B$18200,'[1]Emp Detail'!$L$2:$L$18200,0)</f>
        <v>23000</v>
      </c>
    </row>
    <row r="808" spans="1:9" x14ac:dyDescent="0.25">
      <c r="A808">
        <f t="shared" si="12"/>
        <v>807</v>
      </c>
      <c r="B808" s="5">
        <v>45627</v>
      </c>
      <c r="C808" s="2" t="str">
        <f>_xlfn.XLOOKUP(D808,'[1]Emp Detail'!$C$2:$C$10000,'[1]Emp Detail'!$B$2:$B$10000,0)</f>
        <v>R153</v>
      </c>
      <c r="D808" t="s">
        <v>210</v>
      </c>
      <c r="E808" t="s">
        <v>13</v>
      </c>
      <c r="F808" t="s">
        <v>20</v>
      </c>
      <c r="G808">
        <v>21807</v>
      </c>
      <c r="H808" t="s">
        <v>118</v>
      </c>
      <c r="I808">
        <f>_xlfn.XLOOKUP(C808,'[1]Emp Detail'!$B$2:$B$18200,'[1]Emp Detail'!$L$2:$L$18200,0)</f>
        <v>21000</v>
      </c>
    </row>
    <row r="809" spans="1:9" x14ac:dyDescent="0.25">
      <c r="A809">
        <f t="shared" si="12"/>
        <v>808</v>
      </c>
      <c r="B809" s="5">
        <v>45627</v>
      </c>
      <c r="C809" s="2" t="str">
        <f>_xlfn.XLOOKUP(D809,'[1]Emp Detail'!$C$2:$C$10000,'[1]Emp Detail'!$B$2:$B$10000,0)</f>
        <v>R154</v>
      </c>
      <c r="D809" t="s">
        <v>211</v>
      </c>
      <c r="E809" t="s">
        <v>13</v>
      </c>
      <c r="F809" t="s">
        <v>20</v>
      </c>
      <c r="G809">
        <v>31155</v>
      </c>
      <c r="H809" t="s">
        <v>118</v>
      </c>
      <c r="I809">
        <f>_xlfn.XLOOKUP(C809,'[1]Emp Detail'!$B$2:$B$18200,'[1]Emp Detail'!$L$2:$L$18200,0)</f>
        <v>30000</v>
      </c>
    </row>
    <row r="810" spans="1:9" x14ac:dyDescent="0.25">
      <c r="A810">
        <f t="shared" si="12"/>
        <v>809</v>
      </c>
      <c r="B810" s="5">
        <v>45627</v>
      </c>
      <c r="C810" s="2" t="str">
        <f>_xlfn.XLOOKUP(D810,'[1]Emp Detail'!$C$2:$C$10000,'[1]Emp Detail'!$B$2:$B$10000,0)</f>
        <v>R155</v>
      </c>
      <c r="D810" t="s">
        <v>212</v>
      </c>
      <c r="E810" t="s">
        <v>13</v>
      </c>
      <c r="F810" t="s">
        <v>20</v>
      </c>
      <c r="G810">
        <v>17998</v>
      </c>
      <c r="H810" t="s">
        <v>118</v>
      </c>
      <c r="I810">
        <f>_xlfn.XLOOKUP(C810,'[1]Emp Detail'!$B$2:$B$18200,'[1]Emp Detail'!$L$2:$L$18200,0)</f>
        <v>19100</v>
      </c>
    </row>
    <row r="811" spans="1:9" x14ac:dyDescent="0.25">
      <c r="A811">
        <f t="shared" si="12"/>
        <v>810</v>
      </c>
      <c r="B811" s="5">
        <v>45627</v>
      </c>
      <c r="C811" s="2" t="str">
        <f>_xlfn.XLOOKUP(D811,'[1]Emp Detail'!$C$2:$C$10000,'[1]Emp Detail'!$B$2:$B$10000,0)</f>
        <v>R156</v>
      </c>
      <c r="D811" t="s">
        <v>213</v>
      </c>
      <c r="E811" t="s">
        <v>28</v>
      </c>
      <c r="F811" t="s">
        <v>20</v>
      </c>
      <c r="G811">
        <v>16812</v>
      </c>
      <c r="H811" t="s">
        <v>118</v>
      </c>
      <c r="I811">
        <f>_xlfn.XLOOKUP(C811,'[1]Emp Detail'!$B$2:$B$18200,'[1]Emp Detail'!$L$2:$L$18200,0)</f>
        <v>18000</v>
      </c>
    </row>
    <row r="812" spans="1:9" x14ac:dyDescent="0.25">
      <c r="A812">
        <f t="shared" si="12"/>
        <v>811</v>
      </c>
      <c r="B812" s="5">
        <v>45627</v>
      </c>
      <c r="C812" s="2" t="str">
        <f>_xlfn.XLOOKUP(D812,'[1]Emp Detail'!$C$2:$C$10000,'[1]Emp Detail'!$B$2:$B$10000,0)</f>
        <v>R157</v>
      </c>
      <c r="D812" t="s">
        <v>214</v>
      </c>
      <c r="E812" t="s">
        <v>13</v>
      </c>
      <c r="F812" t="s">
        <v>20</v>
      </c>
      <c r="G812">
        <v>41654</v>
      </c>
      <c r="H812" t="s">
        <v>118</v>
      </c>
      <c r="I812">
        <f>_xlfn.XLOOKUP(C812,'[1]Emp Detail'!$B$2:$B$18200,'[1]Emp Detail'!$L$2:$L$18200,0)</f>
        <v>38000</v>
      </c>
    </row>
    <row r="813" spans="1:9" x14ac:dyDescent="0.25">
      <c r="A813">
        <f t="shared" si="12"/>
        <v>812</v>
      </c>
      <c r="B813" s="5">
        <v>45627</v>
      </c>
      <c r="C813" s="2" t="str">
        <f>_xlfn.XLOOKUP(D813,'[1]Emp Detail'!$C$2:$C$10000,'[1]Emp Detail'!$B$2:$B$10000,0)</f>
        <v>R158</v>
      </c>
      <c r="D813" t="s">
        <v>215</v>
      </c>
      <c r="E813" t="s">
        <v>13</v>
      </c>
      <c r="F813" t="s">
        <v>20</v>
      </c>
      <c r="G813">
        <v>20385</v>
      </c>
      <c r="H813" t="s">
        <v>118</v>
      </c>
      <c r="I813">
        <f>_xlfn.XLOOKUP(C813,'[1]Emp Detail'!$B$2:$B$18200,'[1]Emp Detail'!$L$2:$L$18200,0)</f>
        <v>19100</v>
      </c>
    </row>
    <row r="814" spans="1:9" x14ac:dyDescent="0.25">
      <c r="A814">
        <f t="shared" si="12"/>
        <v>813</v>
      </c>
      <c r="B814" s="5">
        <v>45627</v>
      </c>
      <c r="C814" s="2" t="str">
        <f>_xlfn.XLOOKUP(D814,'[1]Emp Detail'!$C$2:$C$10000,'[1]Emp Detail'!$B$2:$B$10000,0)</f>
        <v>R159</v>
      </c>
      <c r="D814" t="s">
        <v>216</v>
      </c>
      <c r="E814" t="s">
        <v>134</v>
      </c>
      <c r="F814" t="s">
        <v>62</v>
      </c>
      <c r="G814">
        <v>20732</v>
      </c>
      <c r="H814" t="s">
        <v>118</v>
      </c>
      <c r="I814">
        <f>_xlfn.XLOOKUP(C814,'[1]Emp Detail'!$B$2:$B$18200,'[1]Emp Detail'!$L$2:$L$18200,0)</f>
        <v>22000</v>
      </c>
    </row>
    <row r="815" spans="1:9" x14ac:dyDescent="0.25">
      <c r="A815">
        <f t="shared" si="12"/>
        <v>814</v>
      </c>
      <c r="B815" s="5">
        <v>45627</v>
      </c>
      <c r="C815" s="2" t="str">
        <f>_xlfn.XLOOKUP(D815,'[1]Emp Detail'!$C$2:$C$10000,'[1]Emp Detail'!$B$2:$B$10000,0)</f>
        <v>R166</v>
      </c>
      <c r="D815" t="s">
        <v>238</v>
      </c>
      <c r="G815">
        <v>30000</v>
      </c>
      <c r="H815" t="s">
        <v>118</v>
      </c>
      <c r="I815">
        <f>_xlfn.XLOOKUP(C815,'[1]Emp Detail'!$B$2:$B$18200,'[1]Emp Detail'!$L$2:$L$18200,0)</f>
        <v>30000</v>
      </c>
    </row>
    <row r="816" spans="1:9" x14ac:dyDescent="0.25">
      <c r="A816">
        <f t="shared" si="12"/>
        <v>815</v>
      </c>
      <c r="B816" s="5">
        <v>45627</v>
      </c>
      <c r="C816" s="2" t="str">
        <f>_xlfn.XLOOKUP(D816,'[1]Emp Detail'!$C$2:$C$10000,'[1]Emp Detail'!$B$2:$B$10000,0)</f>
        <v>R167</v>
      </c>
      <c r="D816" t="s">
        <v>239</v>
      </c>
      <c r="E816" t="s">
        <v>28</v>
      </c>
      <c r="F816" t="s">
        <v>20</v>
      </c>
      <c r="G816">
        <v>11855</v>
      </c>
      <c r="H816" t="s">
        <v>118</v>
      </c>
      <c r="I816">
        <f>_xlfn.XLOOKUP(C816,'[1]Emp Detail'!$B$2:$B$18200,'[1]Emp Detail'!$L$2:$L$18200,0)</f>
        <v>15000</v>
      </c>
    </row>
    <row r="817" spans="1:9" x14ac:dyDescent="0.25">
      <c r="A817">
        <f t="shared" si="12"/>
        <v>816</v>
      </c>
      <c r="B817" s="5">
        <v>45627</v>
      </c>
      <c r="C817" s="2" t="str">
        <f>_xlfn.XLOOKUP(D817,'[1]Emp Detail'!$C$2:$C$10000,'[1]Emp Detail'!$B$2:$B$10000,0)</f>
        <v>R160</v>
      </c>
      <c r="D817" t="s">
        <v>258</v>
      </c>
      <c r="E817" t="s">
        <v>25</v>
      </c>
      <c r="F817" t="s">
        <v>26</v>
      </c>
      <c r="G817">
        <v>25385</v>
      </c>
      <c r="H817" t="s">
        <v>118</v>
      </c>
      <c r="I817">
        <f>_xlfn.XLOOKUP(C817,'[1]Emp Detail'!$B$2:$B$18200,'[1]Emp Detail'!$L$2:$L$18200,0)</f>
        <v>30000</v>
      </c>
    </row>
    <row r="818" spans="1:9" x14ac:dyDescent="0.25">
      <c r="A818">
        <f t="shared" si="12"/>
        <v>817</v>
      </c>
      <c r="B818" s="5">
        <v>45627</v>
      </c>
      <c r="C818" s="2" t="str">
        <f>_xlfn.XLOOKUP(D818,'[1]Emp Detail'!$C$2:$C$10000,'[1]Emp Detail'!$B$2:$B$10000,0)</f>
        <v>R168</v>
      </c>
      <c r="D818" t="s">
        <v>240</v>
      </c>
      <c r="E818" t="s">
        <v>68</v>
      </c>
      <c r="F818" t="s">
        <v>12</v>
      </c>
      <c r="G818">
        <v>15000</v>
      </c>
      <c r="H818" t="s">
        <v>118</v>
      </c>
      <c r="I818">
        <f>_xlfn.XLOOKUP(C818,'[1]Emp Detail'!$B$2:$B$18200,'[1]Emp Detail'!$L$2:$L$18200,0)</f>
        <v>20000</v>
      </c>
    </row>
    <row r="819" spans="1:9" x14ac:dyDescent="0.25">
      <c r="A819">
        <f t="shared" si="12"/>
        <v>818</v>
      </c>
      <c r="B819" s="5">
        <v>45627</v>
      </c>
      <c r="C819" s="2" t="str">
        <f>_xlfn.XLOOKUP(D819,'[1]Emp Detail'!$C$2:$C$10000,'[1]Emp Detail'!$B$2:$B$10000,0)</f>
        <v>R169</v>
      </c>
      <c r="D819" t="s">
        <v>241</v>
      </c>
      <c r="E819" t="s">
        <v>68</v>
      </c>
      <c r="F819" t="s">
        <v>31</v>
      </c>
      <c r="G819">
        <v>18365</v>
      </c>
      <c r="H819" t="s">
        <v>118</v>
      </c>
      <c r="I819">
        <f>_xlfn.XLOOKUP(C819,'[1]Emp Detail'!$B$2:$B$18200,'[1]Emp Detail'!$L$2:$L$18200,0)</f>
        <v>19100</v>
      </c>
    </row>
    <row r="820" spans="1:9" x14ac:dyDescent="0.25">
      <c r="A820">
        <f t="shared" si="12"/>
        <v>819</v>
      </c>
      <c r="B820" s="5">
        <v>45627</v>
      </c>
      <c r="C820" s="2" t="str">
        <f>_xlfn.XLOOKUP(D820,'[1]Emp Detail'!$C$2:$C$10000,'[1]Emp Detail'!$B$2:$B$10000,0)</f>
        <v>R170</v>
      </c>
      <c r="D820" t="s">
        <v>242</v>
      </c>
      <c r="E820" t="s">
        <v>28</v>
      </c>
      <c r="F820" t="s">
        <v>20</v>
      </c>
      <c r="G820">
        <v>3771</v>
      </c>
      <c r="H820" t="s">
        <v>118</v>
      </c>
      <c r="I820">
        <f>_xlfn.XLOOKUP(C820,'[1]Emp Detail'!$B$2:$B$18200,'[1]Emp Detail'!$L$2:$L$18200,0)</f>
        <v>15000</v>
      </c>
    </row>
    <row r="821" spans="1:9" x14ac:dyDescent="0.25">
      <c r="A821">
        <f t="shared" si="12"/>
        <v>820</v>
      </c>
      <c r="B821" s="5">
        <v>45627</v>
      </c>
      <c r="C821" s="2" t="str">
        <f>_xlfn.XLOOKUP(D821,'[1]Emp Detail'!$C$2:$C$10000,'[1]Emp Detail'!$B$2:$B$10000,0)</f>
        <v>R171</v>
      </c>
      <c r="D821" t="s">
        <v>243</v>
      </c>
      <c r="E821" t="s">
        <v>134</v>
      </c>
      <c r="F821" t="s">
        <v>62</v>
      </c>
      <c r="G821">
        <v>27596</v>
      </c>
      <c r="H821" t="s">
        <v>118</v>
      </c>
      <c r="I821">
        <f>_xlfn.XLOOKUP(C821,'[1]Emp Detail'!$B$2:$B$18200,'[1]Emp Detail'!$L$2:$L$18200,0)</f>
        <v>35000</v>
      </c>
    </row>
    <row r="822" spans="1:9" x14ac:dyDescent="0.25">
      <c r="A822">
        <f t="shared" si="12"/>
        <v>821</v>
      </c>
      <c r="B822" s="5">
        <v>45627</v>
      </c>
      <c r="C822" s="2" t="str">
        <f>_xlfn.XLOOKUP(D822,'[1]Emp Detail'!$C$2:$C$10000,'[1]Emp Detail'!$B$2:$B$10000,0)</f>
        <v>R172</v>
      </c>
      <c r="D822" t="s">
        <v>244</v>
      </c>
      <c r="E822" t="s">
        <v>245</v>
      </c>
      <c r="F822" t="s">
        <v>246</v>
      </c>
      <c r="G822">
        <v>35673</v>
      </c>
      <c r="H822" t="s">
        <v>118</v>
      </c>
      <c r="I822">
        <f>_xlfn.XLOOKUP(C822,'[1]Emp Detail'!$B$2:$B$18200,'[1]Emp Detail'!$L$2:$L$18200,0)</f>
        <v>35000</v>
      </c>
    </row>
    <row r="823" spans="1:9" x14ac:dyDescent="0.25">
      <c r="A823">
        <f t="shared" si="12"/>
        <v>822</v>
      </c>
      <c r="B823" s="5">
        <v>45627</v>
      </c>
      <c r="C823" s="2" t="str">
        <f>_xlfn.XLOOKUP(D823,'[1]Emp Detail'!$C$2:$C$10000,'[1]Emp Detail'!$B$2:$B$10000,0)</f>
        <v>R179</v>
      </c>
      <c r="D823" t="s">
        <v>255</v>
      </c>
      <c r="E823" t="s">
        <v>28</v>
      </c>
      <c r="F823" t="s">
        <v>20</v>
      </c>
      <c r="G823">
        <v>23268</v>
      </c>
      <c r="H823" t="s">
        <v>118</v>
      </c>
      <c r="I823">
        <f>_xlfn.XLOOKUP(C823,'[1]Emp Detail'!$B$2:$B$18200,'[1]Emp Detail'!$L$2:$L$18200,0)</f>
        <v>22000</v>
      </c>
    </row>
    <row r="824" spans="1:9" x14ac:dyDescent="0.25">
      <c r="A824">
        <f t="shared" si="12"/>
        <v>823</v>
      </c>
      <c r="B824" s="5">
        <v>45627</v>
      </c>
      <c r="C824" s="2" t="str">
        <f>_xlfn.XLOOKUP(D824,'[1]Emp Detail'!$C$2:$C$10000,'[1]Emp Detail'!$B$2:$B$10000,0)</f>
        <v>R138</v>
      </c>
      <c r="D824" t="s">
        <v>124</v>
      </c>
      <c r="E824" t="s">
        <v>13</v>
      </c>
      <c r="F824" t="s">
        <v>20</v>
      </c>
      <c r="G824">
        <v>13202</v>
      </c>
      <c r="H824" t="s">
        <v>118</v>
      </c>
      <c r="I824">
        <f>_xlfn.XLOOKUP(C824,'[1]Emp Detail'!$B$2:$B$18200,'[1]Emp Detail'!$L$2:$L$18200,0)</f>
        <v>10000</v>
      </c>
    </row>
    <row r="825" spans="1:9" x14ac:dyDescent="0.25">
      <c r="A825">
        <f t="shared" si="12"/>
        <v>824</v>
      </c>
      <c r="B825" s="5">
        <v>45627</v>
      </c>
      <c r="C825" s="2" t="str">
        <f>_xlfn.XLOOKUP(D825,'[1]Emp Detail'!$C$2:$C$10000,'[1]Emp Detail'!$B$2:$B$10000,0)</f>
        <v>R190</v>
      </c>
      <c r="D825" t="s">
        <v>259</v>
      </c>
      <c r="E825" t="s">
        <v>28</v>
      </c>
      <c r="F825" t="s">
        <v>20</v>
      </c>
      <c r="G825">
        <v>42480</v>
      </c>
      <c r="H825" t="s">
        <v>118</v>
      </c>
      <c r="I825">
        <f>_xlfn.XLOOKUP(C825,'[1]Emp Detail'!$B$2:$B$18200,'[1]Emp Detail'!$L$2:$L$18200,0)</f>
        <v>47000</v>
      </c>
    </row>
    <row r="826" spans="1:9" x14ac:dyDescent="0.25">
      <c r="A826">
        <f t="shared" si="12"/>
        <v>825</v>
      </c>
      <c r="B826" s="5">
        <v>45627</v>
      </c>
      <c r="C826" s="2" t="str">
        <f>_xlfn.XLOOKUP(D826,'[1]Emp Detail'!$C$2:$C$10000,'[1]Emp Detail'!$B$2:$B$10000,0)</f>
        <v>R191</v>
      </c>
      <c r="D826" t="s">
        <v>260</v>
      </c>
      <c r="E826" t="s">
        <v>68</v>
      </c>
      <c r="F826" t="s">
        <v>12</v>
      </c>
      <c r="G826">
        <v>12574</v>
      </c>
      <c r="H826" t="s">
        <v>118</v>
      </c>
      <c r="I826">
        <f>_xlfn.XLOOKUP(C826,'[1]Emp Detail'!$B$2:$B$18200,'[1]Emp Detail'!$L$2:$L$18200,0)</f>
        <v>14000</v>
      </c>
    </row>
    <row r="827" spans="1:9" x14ac:dyDescent="0.25">
      <c r="A827">
        <f t="shared" si="12"/>
        <v>826</v>
      </c>
      <c r="B827" s="5">
        <v>45627</v>
      </c>
      <c r="C827" s="2" t="str">
        <f>_xlfn.XLOOKUP(D827,'[1]Emp Detail'!$C$2:$C$10000,'[1]Emp Detail'!$B$2:$B$10000,0)</f>
        <v>R192</v>
      </c>
      <c r="D827" t="s">
        <v>261</v>
      </c>
      <c r="E827" t="s">
        <v>13</v>
      </c>
      <c r="F827" t="s">
        <v>20</v>
      </c>
      <c r="G827">
        <v>18078</v>
      </c>
      <c r="H827" t="s">
        <v>118</v>
      </c>
      <c r="I827">
        <f>_xlfn.XLOOKUP(C827,'[1]Emp Detail'!$B$2:$B$18200,'[1]Emp Detail'!$L$2:$L$18200,0)</f>
        <v>20000</v>
      </c>
    </row>
    <row r="828" spans="1:9" x14ac:dyDescent="0.25">
      <c r="A828">
        <f t="shared" si="12"/>
        <v>827</v>
      </c>
      <c r="B828" s="5">
        <v>45627</v>
      </c>
      <c r="C828" s="2" t="str">
        <f>_xlfn.XLOOKUP(D828,'[1]Emp Detail'!$C$2:$C$10000,'[1]Emp Detail'!$B$2:$B$10000,0)</f>
        <v>R193</v>
      </c>
      <c r="D828" t="s">
        <v>262</v>
      </c>
      <c r="E828" t="s">
        <v>270</v>
      </c>
      <c r="F828" t="s">
        <v>272</v>
      </c>
      <c r="G828">
        <v>25616</v>
      </c>
      <c r="H828" t="s">
        <v>118</v>
      </c>
      <c r="I828">
        <f>_xlfn.XLOOKUP(C828,'[1]Emp Detail'!$B$2:$B$18200,'[1]Emp Detail'!$L$2:$L$18200,0)</f>
        <v>37000</v>
      </c>
    </row>
    <row r="829" spans="1:9" x14ac:dyDescent="0.25">
      <c r="A829">
        <f t="shared" si="12"/>
        <v>828</v>
      </c>
      <c r="B829" s="5">
        <v>45627</v>
      </c>
      <c r="C829" s="2" t="str">
        <f>_xlfn.XLOOKUP(D829,'[1]Emp Detail'!$C$2:$C$10000,'[1]Emp Detail'!$B$2:$B$10000,0)</f>
        <v>R194</v>
      </c>
      <c r="D829" t="s">
        <v>263</v>
      </c>
      <c r="E829" t="s">
        <v>68</v>
      </c>
      <c r="F829" t="s">
        <v>31</v>
      </c>
      <c r="G829">
        <v>9556</v>
      </c>
      <c r="H829" t="s">
        <v>118</v>
      </c>
      <c r="I829">
        <f>_xlfn.XLOOKUP(C829,'[1]Emp Detail'!$B$2:$B$18200,'[1]Emp Detail'!$L$2:$L$18200,0)</f>
        <v>14000</v>
      </c>
    </row>
    <row r="830" spans="1:9" x14ac:dyDescent="0.25">
      <c r="A830">
        <f t="shared" si="12"/>
        <v>829</v>
      </c>
      <c r="B830" s="5">
        <v>45627</v>
      </c>
      <c r="C830" s="2" t="str">
        <f>_xlfn.XLOOKUP(D830,'[1]Emp Detail'!$C$2:$C$10000,'[1]Emp Detail'!$B$2:$B$10000,0)</f>
        <v>R195</v>
      </c>
      <c r="D830" t="s">
        <v>264</v>
      </c>
      <c r="E830" t="s">
        <v>28</v>
      </c>
      <c r="F830" t="s">
        <v>20</v>
      </c>
      <c r="G830">
        <v>17769</v>
      </c>
      <c r="H830" t="s">
        <v>118</v>
      </c>
      <c r="I830">
        <f>_xlfn.XLOOKUP(C830,'[1]Emp Detail'!$B$2:$B$18200,'[1]Emp Detail'!$L$2:$L$18200,0)</f>
        <v>33000</v>
      </c>
    </row>
    <row r="831" spans="1:9" x14ac:dyDescent="0.25">
      <c r="A831">
        <f t="shared" si="12"/>
        <v>830</v>
      </c>
      <c r="B831" s="5">
        <v>45627</v>
      </c>
      <c r="C831" s="2" t="str">
        <f>_xlfn.XLOOKUP(D831,'[1]Emp Detail'!$C$2:$C$10000,'[1]Emp Detail'!$B$2:$B$10000,0)</f>
        <v>R196</v>
      </c>
      <c r="D831" t="s">
        <v>265</v>
      </c>
      <c r="E831" t="s">
        <v>28</v>
      </c>
      <c r="F831" t="s">
        <v>20</v>
      </c>
      <c r="G831">
        <v>17769</v>
      </c>
      <c r="H831" t="s">
        <v>118</v>
      </c>
      <c r="I831">
        <f>_xlfn.XLOOKUP(C831,'[1]Emp Detail'!$B$2:$B$18200,'[1]Emp Detail'!$L$2:$L$18200,0)</f>
        <v>33000</v>
      </c>
    </row>
    <row r="832" spans="1:9" x14ac:dyDescent="0.25">
      <c r="A832">
        <f t="shared" si="12"/>
        <v>831</v>
      </c>
      <c r="B832" s="5">
        <v>45627</v>
      </c>
      <c r="C832" s="2" t="str">
        <f>_xlfn.XLOOKUP(D832,'[1]Emp Detail'!$C$2:$C$10000,'[1]Emp Detail'!$B$2:$B$10000,0)</f>
        <v>R197</v>
      </c>
      <c r="D832" t="s">
        <v>266</v>
      </c>
      <c r="E832" t="s">
        <v>149</v>
      </c>
      <c r="F832" t="s">
        <v>53</v>
      </c>
      <c r="G832">
        <v>29615</v>
      </c>
      <c r="H832" t="s">
        <v>118</v>
      </c>
      <c r="I832">
        <f>_xlfn.XLOOKUP(C832,'[1]Emp Detail'!$B$2:$B$18200,'[1]Emp Detail'!$L$2:$L$18200,0)</f>
        <v>55000</v>
      </c>
    </row>
    <row r="833" spans="1:9" x14ac:dyDescent="0.25">
      <c r="A833">
        <f t="shared" si="12"/>
        <v>832</v>
      </c>
      <c r="B833" s="5">
        <v>45627</v>
      </c>
      <c r="C833" s="2" t="str">
        <f>_xlfn.XLOOKUP(D833,'[1]Emp Detail'!$C$2:$C$10000,'[1]Emp Detail'!$B$2:$B$10000,0)</f>
        <v>R198</v>
      </c>
      <c r="D833" t="s">
        <v>267</v>
      </c>
      <c r="E833" t="s">
        <v>13</v>
      </c>
      <c r="F833" t="s">
        <v>20</v>
      </c>
      <c r="G833">
        <v>6466</v>
      </c>
      <c r="H833" t="s">
        <v>118</v>
      </c>
      <c r="I833">
        <f>_xlfn.XLOOKUP(C833,'[1]Emp Detail'!$B$2:$B$18200,'[1]Emp Detail'!$L$2:$L$18200,0)</f>
        <v>15000</v>
      </c>
    </row>
    <row r="834" spans="1:9" x14ac:dyDescent="0.25">
      <c r="A834">
        <f t="shared" si="12"/>
        <v>833</v>
      </c>
      <c r="B834" s="5">
        <v>45627</v>
      </c>
      <c r="C834" s="2" t="str">
        <f>_xlfn.XLOOKUP(D834,'[1]Emp Detail'!$C$2:$C$10000,'[1]Emp Detail'!$B$2:$B$10000,0)</f>
        <v>R199</v>
      </c>
      <c r="D834" t="s">
        <v>268</v>
      </c>
      <c r="E834" t="s">
        <v>68</v>
      </c>
      <c r="F834" t="s">
        <v>34</v>
      </c>
      <c r="G834">
        <v>6612</v>
      </c>
      <c r="H834" t="s">
        <v>118</v>
      </c>
      <c r="I834">
        <f>_xlfn.XLOOKUP(C834,'[1]Emp Detail'!$B$2:$B$18200,'[1]Emp Detail'!$L$2:$L$18200,0)</f>
        <v>19100</v>
      </c>
    </row>
    <row r="835" spans="1:9" x14ac:dyDescent="0.25">
      <c r="A835">
        <f t="shared" si="12"/>
        <v>834</v>
      </c>
      <c r="B835" s="5">
        <v>45627</v>
      </c>
      <c r="C835" s="2" t="str">
        <f>_xlfn.XLOOKUP(D835,'[1]Emp Detail'!$C$2:$C$10000,'[1]Emp Detail'!$B$2:$B$10000,0)</f>
        <v>R200</v>
      </c>
      <c r="D835" t="s">
        <v>269</v>
      </c>
      <c r="E835" t="s">
        <v>271</v>
      </c>
      <c r="F835" t="s">
        <v>246</v>
      </c>
      <c r="G835">
        <v>6922</v>
      </c>
      <c r="H835" t="s">
        <v>118</v>
      </c>
      <c r="I835">
        <f>_xlfn.XLOOKUP(C835,'[1]Emp Detail'!$B$2:$B$18200,'[1]Emp Detail'!$L$2:$L$18200,0)</f>
        <v>30000</v>
      </c>
    </row>
    <row r="836" spans="1:9" x14ac:dyDescent="0.25">
      <c r="A836">
        <f t="shared" si="12"/>
        <v>835</v>
      </c>
      <c r="B836" s="5">
        <v>45627</v>
      </c>
      <c r="C836" s="2" t="str">
        <f>_xlfn.XLOOKUP(D836,'[1]Emp Detail'!$C$2:$C$10000,'[1]Emp Detail'!$B$2:$B$10000,0)</f>
        <v>R83</v>
      </c>
      <c r="D836" t="s">
        <v>89</v>
      </c>
      <c r="E836" t="s">
        <v>217</v>
      </c>
      <c r="F836" t="s">
        <v>16</v>
      </c>
      <c r="G836">
        <v>40712</v>
      </c>
      <c r="H836" t="s">
        <v>118</v>
      </c>
      <c r="I836">
        <f>_xlfn.XLOOKUP(C836,'[1]Emp Detail'!$B$2:$B$18200,'[1]Emp Detail'!$L$2:$L$18200,0)</f>
        <v>36500</v>
      </c>
    </row>
    <row r="837" spans="1:9" x14ac:dyDescent="0.25">
      <c r="A837">
        <f t="shared" si="12"/>
        <v>836</v>
      </c>
      <c r="B837" s="5">
        <v>45627</v>
      </c>
      <c r="C837" s="2" t="str">
        <f>_xlfn.XLOOKUP(D837,'[1]Emp Detail'!$C$2:$C$10000,'[1]Emp Detail'!$B$2:$B$10000,0)</f>
        <v>R85</v>
      </c>
      <c r="D837" t="s">
        <v>92</v>
      </c>
      <c r="E837" t="s">
        <v>218</v>
      </c>
      <c r="F837" t="s">
        <v>16</v>
      </c>
      <c r="G837">
        <v>35755</v>
      </c>
      <c r="H837" t="s">
        <v>118</v>
      </c>
      <c r="I837">
        <f>_xlfn.XLOOKUP(C837,'[1]Emp Detail'!$B$2:$B$18200,'[1]Emp Detail'!$L$2:$L$18200,0)</f>
        <v>33500</v>
      </c>
    </row>
    <row r="838" spans="1:9" x14ac:dyDescent="0.25">
      <c r="A838">
        <f t="shared" si="12"/>
        <v>837</v>
      </c>
      <c r="B838" s="5">
        <v>45627</v>
      </c>
      <c r="C838" s="2" t="str">
        <f>_xlfn.XLOOKUP(D838,'[1]Emp Detail'!$C$2:$C$10000,'[1]Emp Detail'!$B$2:$B$10000,0)</f>
        <v>R87</v>
      </c>
      <c r="D838" t="s">
        <v>94</v>
      </c>
      <c r="E838" t="s">
        <v>219</v>
      </c>
      <c r="F838" t="s">
        <v>16</v>
      </c>
      <c r="G838">
        <v>31768</v>
      </c>
      <c r="H838" t="s">
        <v>118</v>
      </c>
      <c r="I838">
        <f>_xlfn.XLOOKUP(C838,'[1]Emp Detail'!$B$2:$B$18200,'[1]Emp Detail'!$L$2:$L$18200,0)</f>
        <v>28000</v>
      </c>
    </row>
    <row r="839" spans="1:9" x14ac:dyDescent="0.25">
      <c r="A839">
        <f t="shared" ref="A839:A902" si="13">A838+1</f>
        <v>838</v>
      </c>
      <c r="B839" s="5">
        <v>45627</v>
      </c>
      <c r="C839" s="2" t="str">
        <f>_xlfn.XLOOKUP(D839,'[1]Emp Detail'!$C$2:$C$10000,'[1]Emp Detail'!$B$2:$B$10000,0)</f>
        <v>R94</v>
      </c>
      <c r="D839" t="s">
        <v>103</v>
      </c>
      <c r="E839" t="s">
        <v>221</v>
      </c>
      <c r="F839" t="s">
        <v>16</v>
      </c>
      <c r="G839">
        <v>36615</v>
      </c>
      <c r="H839" t="s">
        <v>118</v>
      </c>
      <c r="I839">
        <f>_xlfn.XLOOKUP(C839,'[1]Emp Detail'!$B$2:$B$18200,'[1]Emp Detail'!$L$2:$L$18200,0)</f>
        <v>34000</v>
      </c>
    </row>
    <row r="840" spans="1:9" x14ac:dyDescent="0.25">
      <c r="A840">
        <f t="shared" si="13"/>
        <v>839</v>
      </c>
      <c r="B840" s="5">
        <v>45627</v>
      </c>
      <c r="C840" s="2" t="str">
        <f>_xlfn.XLOOKUP(D840,'[1]Emp Detail'!$C$2:$C$10000,'[1]Emp Detail'!$B$2:$B$10000,0)</f>
        <v>R97</v>
      </c>
      <c r="D840" t="s">
        <v>105</v>
      </c>
      <c r="E840" t="s">
        <v>222</v>
      </c>
      <c r="F840" t="s">
        <v>223</v>
      </c>
      <c r="G840">
        <v>10776</v>
      </c>
      <c r="H840" t="s">
        <v>118</v>
      </c>
      <c r="I840">
        <f>_xlfn.XLOOKUP(C840,'[1]Emp Detail'!$B$2:$B$18200,'[1]Emp Detail'!$L$2:$L$18200,0)</f>
        <v>16000</v>
      </c>
    </row>
    <row r="841" spans="1:9" x14ac:dyDescent="0.25">
      <c r="A841">
        <f t="shared" si="13"/>
        <v>840</v>
      </c>
      <c r="B841" s="5">
        <v>45627</v>
      </c>
      <c r="C841" s="2" t="str">
        <f>_xlfn.XLOOKUP(D841,'[1]Emp Detail'!$C$2:$C$10000,'[1]Emp Detail'!$B$2:$B$10000,0)</f>
        <v>R104</v>
      </c>
      <c r="D841" t="s">
        <v>112</v>
      </c>
      <c r="E841" t="s">
        <v>221</v>
      </c>
      <c r="F841" t="s">
        <v>16</v>
      </c>
      <c r="G841">
        <v>35308</v>
      </c>
      <c r="H841" t="s">
        <v>118</v>
      </c>
      <c r="I841">
        <f>_xlfn.XLOOKUP(C841,'[1]Emp Detail'!$B$2:$B$18200,'[1]Emp Detail'!$L$2:$L$18200,0)</f>
        <v>34000</v>
      </c>
    </row>
    <row r="842" spans="1:9" x14ac:dyDescent="0.25">
      <c r="A842">
        <f t="shared" si="13"/>
        <v>841</v>
      </c>
      <c r="B842" s="5">
        <v>45627</v>
      </c>
      <c r="C842" s="2" t="str">
        <f>_xlfn.XLOOKUP(D842,'[1]Emp Detail'!$C$2:$C$10000,'[1]Emp Detail'!$B$2:$B$10000,0)</f>
        <v>R107</v>
      </c>
      <c r="D842" t="s">
        <v>114</v>
      </c>
      <c r="E842" t="s">
        <v>221</v>
      </c>
      <c r="F842" t="s">
        <v>16</v>
      </c>
      <c r="G842">
        <v>31673</v>
      </c>
      <c r="H842" t="s">
        <v>118</v>
      </c>
      <c r="I842">
        <f>_xlfn.XLOOKUP(C842,'[1]Emp Detail'!$B$2:$B$18200,'[1]Emp Detail'!$L$2:$L$18200,0)</f>
        <v>30500</v>
      </c>
    </row>
    <row r="843" spans="1:9" x14ac:dyDescent="0.25">
      <c r="A843">
        <f t="shared" si="13"/>
        <v>842</v>
      </c>
      <c r="B843" s="5">
        <v>45627</v>
      </c>
      <c r="C843" s="2" t="str">
        <f>_xlfn.XLOOKUP(D843,'[1]Emp Detail'!$C$2:$C$10000,'[1]Emp Detail'!$B$2:$B$10000,0)</f>
        <v>R109</v>
      </c>
      <c r="D843" t="s">
        <v>141</v>
      </c>
      <c r="E843" t="s">
        <v>217</v>
      </c>
      <c r="F843" t="s">
        <v>16</v>
      </c>
      <c r="G843">
        <v>33173</v>
      </c>
      <c r="H843" t="s">
        <v>118</v>
      </c>
      <c r="I843">
        <f>_xlfn.XLOOKUP(C843,'[1]Emp Detail'!$B$2:$B$18200,'[1]Emp Detail'!$L$2:$L$18200,0)</f>
        <v>34500</v>
      </c>
    </row>
    <row r="844" spans="1:9" x14ac:dyDescent="0.25">
      <c r="A844">
        <f t="shared" si="13"/>
        <v>843</v>
      </c>
      <c r="B844" s="5">
        <v>45627</v>
      </c>
      <c r="C844" s="2" t="str">
        <f>_xlfn.XLOOKUP(D844,'[1]Emp Detail'!$C$2:$C$10000,'[1]Emp Detail'!$B$2:$B$10000,0)</f>
        <v>R112</v>
      </c>
      <c r="D844" t="s">
        <v>154</v>
      </c>
      <c r="E844" t="s">
        <v>226</v>
      </c>
      <c r="F844" t="s">
        <v>16</v>
      </c>
      <c r="G844">
        <v>40922</v>
      </c>
      <c r="H844" t="s">
        <v>118</v>
      </c>
      <c r="I844">
        <f>_xlfn.XLOOKUP(C844,'[1]Emp Detail'!$B$2:$B$18200,'[1]Emp Detail'!$L$2:$L$18200,0)</f>
        <v>38000</v>
      </c>
    </row>
    <row r="845" spans="1:9" x14ac:dyDescent="0.25">
      <c r="A845">
        <f t="shared" si="13"/>
        <v>844</v>
      </c>
      <c r="B845" s="5">
        <v>45627</v>
      </c>
      <c r="C845" s="2" t="str">
        <f>_xlfn.XLOOKUP(D845,'[1]Emp Detail'!$C$2:$C$10000,'[1]Emp Detail'!$B$2:$B$10000,0)</f>
        <v>R113</v>
      </c>
      <c r="D845" t="s">
        <v>155</v>
      </c>
      <c r="E845" t="s">
        <v>226</v>
      </c>
      <c r="F845" t="s">
        <v>16</v>
      </c>
      <c r="G845">
        <v>29232</v>
      </c>
      <c r="H845" t="s">
        <v>118</v>
      </c>
      <c r="I845">
        <f>_xlfn.XLOOKUP(C845,'[1]Emp Detail'!$B$2:$B$18200,'[1]Emp Detail'!$L$2:$L$18200,0)</f>
        <v>38000</v>
      </c>
    </row>
    <row r="846" spans="1:9" x14ac:dyDescent="0.25">
      <c r="A846">
        <f t="shared" si="13"/>
        <v>845</v>
      </c>
      <c r="B846" s="5">
        <v>45627</v>
      </c>
      <c r="C846" s="2" t="str">
        <f>_xlfn.XLOOKUP(D846,'[1]Emp Detail'!$C$2:$C$10000,'[1]Emp Detail'!$B$2:$B$10000,0)</f>
        <v>R114</v>
      </c>
      <c r="D846" t="s">
        <v>156</v>
      </c>
      <c r="E846" t="s">
        <v>227</v>
      </c>
      <c r="F846" t="s">
        <v>16</v>
      </c>
      <c r="G846">
        <v>32337</v>
      </c>
      <c r="H846" t="s">
        <v>118</v>
      </c>
      <c r="I846">
        <f>_xlfn.XLOOKUP(C846,'[1]Emp Detail'!$B$2:$B$18200,'[1]Emp Detail'!$L$2:$L$18200,0)</f>
        <v>29500</v>
      </c>
    </row>
    <row r="847" spans="1:9" x14ac:dyDescent="0.25">
      <c r="A847">
        <f t="shared" si="13"/>
        <v>846</v>
      </c>
      <c r="B847" s="5">
        <v>45627</v>
      </c>
      <c r="C847" s="2" t="str">
        <f>_xlfn.XLOOKUP(D847,'[1]Emp Detail'!$C$2:$C$10000,'[1]Emp Detail'!$B$2:$B$10000,0)</f>
        <v>R115</v>
      </c>
      <c r="D847" t="s">
        <v>157</v>
      </c>
      <c r="E847" t="s">
        <v>225</v>
      </c>
      <c r="F847" t="s">
        <v>16</v>
      </c>
      <c r="G847">
        <v>2346</v>
      </c>
      <c r="H847" t="s">
        <v>118</v>
      </c>
      <c r="I847">
        <f>_xlfn.XLOOKUP(C847,'[1]Emp Detail'!$B$2:$B$18200,'[1]Emp Detail'!$L$2:$L$18200,0)</f>
        <v>30500</v>
      </c>
    </row>
    <row r="848" spans="1:9" x14ac:dyDescent="0.25">
      <c r="A848">
        <f t="shared" si="13"/>
        <v>847</v>
      </c>
      <c r="B848" s="5">
        <v>45627</v>
      </c>
      <c r="C848" s="2" t="str">
        <f>_xlfn.XLOOKUP(D848,'[1]Emp Detail'!$C$2:$C$10000,'[1]Emp Detail'!$B$2:$B$10000,0)</f>
        <v>R118</v>
      </c>
      <c r="D848" t="s">
        <v>160</v>
      </c>
      <c r="E848" t="s">
        <v>225</v>
      </c>
      <c r="F848" t="s">
        <v>16</v>
      </c>
      <c r="G848">
        <v>31000</v>
      </c>
      <c r="H848" t="s">
        <v>118</v>
      </c>
      <c r="I848">
        <f>_xlfn.XLOOKUP(C848,'[1]Emp Detail'!$B$2:$B$18200,'[1]Emp Detail'!$L$2:$L$18200,0)</f>
        <v>31000</v>
      </c>
    </row>
    <row r="849" spans="1:9" x14ac:dyDescent="0.25">
      <c r="A849">
        <f t="shared" si="13"/>
        <v>848</v>
      </c>
      <c r="B849" s="5">
        <v>45627</v>
      </c>
      <c r="C849" s="2" t="str">
        <f>_xlfn.XLOOKUP(D849,'[1]Emp Detail'!$C$2:$C$10000,'[1]Emp Detail'!$B$2:$B$10000,0)</f>
        <v>R119</v>
      </c>
      <c r="D849" t="s">
        <v>161</v>
      </c>
      <c r="E849" t="s">
        <v>227</v>
      </c>
      <c r="F849" t="s">
        <v>16</v>
      </c>
      <c r="G849">
        <v>31155</v>
      </c>
      <c r="H849" t="s">
        <v>118</v>
      </c>
      <c r="I849">
        <f>_xlfn.XLOOKUP(C849,'[1]Emp Detail'!$B$2:$B$18200,'[1]Emp Detail'!$L$2:$L$18200,0)</f>
        <v>30000</v>
      </c>
    </row>
    <row r="850" spans="1:9" x14ac:dyDescent="0.25">
      <c r="A850">
        <f t="shared" si="13"/>
        <v>849</v>
      </c>
      <c r="B850" s="5">
        <v>45627</v>
      </c>
      <c r="C850" s="2" t="str">
        <f>_xlfn.XLOOKUP(D850,'[1]Emp Detail'!$C$2:$C$10000,'[1]Emp Detail'!$B$2:$B$10000,0)</f>
        <v>R120</v>
      </c>
      <c r="D850" t="s">
        <v>162</v>
      </c>
      <c r="E850" t="s">
        <v>228</v>
      </c>
      <c r="F850" t="s">
        <v>16</v>
      </c>
      <c r="G850">
        <v>36538</v>
      </c>
      <c r="H850" t="s">
        <v>118</v>
      </c>
      <c r="I850">
        <f>_xlfn.XLOOKUP(C850,'[1]Emp Detail'!$B$2:$B$18200,'[1]Emp Detail'!$L$2:$L$18200,0)</f>
        <v>38000</v>
      </c>
    </row>
    <row r="851" spans="1:9" x14ac:dyDescent="0.25">
      <c r="A851">
        <f t="shared" si="13"/>
        <v>850</v>
      </c>
      <c r="B851" s="5">
        <v>45627</v>
      </c>
      <c r="C851" s="2" t="str">
        <f>_xlfn.XLOOKUP(D851,'[1]Emp Detail'!$C$2:$C$10000,'[1]Emp Detail'!$B$2:$B$10000,0)</f>
        <v>R121</v>
      </c>
      <c r="D851" t="s">
        <v>163</v>
      </c>
      <c r="E851" t="s">
        <v>225</v>
      </c>
      <c r="F851" t="s">
        <v>16</v>
      </c>
      <c r="G851">
        <v>30000</v>
      </c>
      <c r="H851" t="s">
        <v>118</v>
      </c>
      <c r="I851">
        <f>_xlfn.XLOOKUP(C851,'[1]Emp Detail'!$B$2:$B$18200,'[1]Emp Detail'!$L$2:$L$18200,0)</f>
        <v>30000</v>
      </c>
    </row>
    <row r="852" spans="1:9" x14ac:dyDescent="0.25">
      <c r="A852">
        <f t="shared" si="13"/>
        <v>851</v>
      </c>
      <c r="B852" s="5">
        <v>45627</v>
      </c>
      <c r="C852" s="2" t="str">
        <f>_xlfn.XLOOKUP(D852,'[1]Emp Detail'!$C$2:$C$10000,'[1]Emp Detail'!$B$2:$B$10000,0)</f>
        <v>R122</v>
      </c>
      <c r="D852" t="s">
        <v>164</v>
      </c>
      <c r="E852" t="s">
        <v>228</v>
      </c>
      <c r="F852" t="s">
        <v>16</v>
      </c>
      <c r="G852">
        <v>30154</v>
      </c>
      <c r="H852" t="s">
        <v>118</v>
      </c>
      <c r="I852">
        <f>_xlfn.XLOOKUP(C852,'[1]Emp Detail'!$B$2:$B$18200,'[1]Emp Detail'!$L$2:$L$18200,0)</f>
        <v>28000</v>
      </c>
    </row>
    <row r="853" spans="1:9" x14ac:dyDescent="0.25">
      <c r="A853">
        <f t="shared" si="13"/>
        <v>852</v>
      </c>
      <c r="B853" s="5">
        <v>45627</v>
      </c>
      <c r="C853" s="2" t="str">
        <f>_xlfn.XLOOKUP(D853,'[1]Emp Detail'!$C$2:$C$10000,'[1]Emp Detail'!$B$2:$B$10000,0)</f>
        <v>R123</v>
      </c>
      <c r="D853" t="s">
        <v>165</v>
      </c>
      <c r="E853" t="s">
        <v>229</v>
      </c>
      <c r="F853" t="s">
        <v>16</v>
      </c>
      <c r="G853">
        <v>27991</v>
      </c>
      <c r="H853" t="s">
        <v>118</v>
      </c>
      <c r="I853">
        <f>_xlfn.XLOOKUP(C853,'[1]Emp Detail'!$B$2:$B$18200,'[1]Emp Detail'!$L$2:$L$18200,0)</f>
        <v>35500</v>
      </c>
    </row>
    <row r="854" spans="1:9" x14ac:dyDescent="0.25">
      <c r="A854">
        <f t="shared" si="13"/>
        <v>853</v>
      </c>
      <c r="B854" s="5">
        <v>45627</v>
      </c>
      <c r="C854" s="2" t="str">
        <f>_xlfn.XLOOKUP(D854,'[1]Emp Detail'!$C$2:$C$10000,'[1]Emp Detail'!$B$2:$B$10000,0)</f>
        <v>R126</v>
      </c>
      <c r="D854" t="s">
        <v>176</v>
      </c>
      <c r="E854" t="s">
        <v>229</v>
      </c>
      <c r="F854" t="s">
        <v>16</v>
      </c>
      <c r="G854">
        <v>24768</v>
      </c>
      <c r="H854" t="s">
        <v>118</v>
      </c>
      <c r="I854">
        <f>_xlfn.XLOOKUP(C854,'[1]Emp Detail'!$B$2:$B$18200,'[1]Emp Detail'!$L$2:$L$18200,0)</f>
        <v>28000</v>
      </c>
    </row>
    <row r="855" spans="1:9" x14ac:dyDescent="0.25">
      <c r="A855">
        <f t="shared" si="13"/>
        <v>854</v>
      </c>
      <c r="B855" s="5">
        <v>45627</v>
      </c>
      <c r="C855" s="2" t="str">
        <f>_xlfn.XLOOKUP(D855,'[1]Emp Detail'!$C$2:$C$10000,'[1]Emp Detail'!$B$2:$B$10000,0)</f>
        <v>R127</v>
      </c>
      <c r="D855" t="s">
        <v>177</v>
      </c>
      <c r="E855" t="s">
        <v>229</v>
      </c>
      <c r="F855" t="s">
        <v>16</v>
      </c>
      <c r="G855">
        <v>26385</v>
      </c>
      <c r="H855" t="s">
        <v>118</v>
      </c>
      <c r="I855">
        <f>_xlfn.XLOOKUP(C855,'[1]Emp Detail'!$B$2:$B$18200,'[1]Emp Detail'!$L$2:$L$18200,0)</f>
        <v>28000</v>
      </c>
    </row>
    <row r="856" spans="1:9" x14ac:dyDescent="0.25">
      <c r="A856">
        <f t="shared" si="13"/>
        <v>855</v>
      </c>
      <c r="B856" s="5">
        <v>45627</v>
      </c>
      <c r="C856" s="2" t="str">
        <f>_xlfn.XLOOKUP(D856,'[1]Emp Detail'!$C$2:$C$10000,'[1]Emp Detail'!$B$2:$B$10000,0)</f>
        <v>R130</v>
      </c>
      <c r="D856" t="s">
        <v>190</v>
      </c>
      <c r="E856" t="s">
        <v>224</v>
      </c>
      <c r="F856" t="s">
        <v>16</v>
      </c>
      <c r="G856">
        <v>47596</v>
      </c>
      <c r="H856" t="s">
        <v>118</v>
      </c>
      <c r="I856">
        <f>_xlfn.XLOOKUP(C856,'[1]Emp Detail'!$B$2:$B$18200,'[1]Emp Detail'!$L$2:$L$18200,0)</f>
        <v>45000</v>
      </c>
    </row>
    <row r="857" spans="1:9" x14ac:dyDescent="0.25">
      <c r="A857">
        <f t="shared" si="13"/>
        <v>856</v>
      </c>
      <c r="B857" s="5">
        <v>45627</v>
      </c>
      <c r="C857" s="2" t="str">
        <f>_xlfn.XLOOKUP(D857,'[1]Emp Detail'!$C$2:$C$10000,'[1]Emp Detail'!$B$2:$B$10000,0)</f>
        <v>R106</v>
      </c>
      <c r="D857" t="s">
        <v>113</v>
      </c>
      <c r="E857" t="s">
        <v>225</v>
      </c>
      <c r="F857" t="s">
        <v>16</v>
      </c>
      <c r="G857">
        <v>22057</v>
      </c>
      <c r="H857" t="s">
        <v>118</v>
      </c>
      <c r="I857">
        <f>_xlfn.XLOOKUP(C857,'[1]Emp Detail'!$B$2:$B$18200,'[1]Emp Detail'!$L$2:$L$18200,0)</f>
        <v>31000</v>
      </c>
    </row>
    <row r="858" spans="1:9" x14ac:dyDescent="0.25">
      <c r="A858">
        <f t="shared" si="13"/>
        <v>857</v>
      </c>
      <c r="B858" s="5">
        <v>45627</v>
      </c>
      <c r="C858" s="2" t="str">
        <f>_xlfn.XLOOKUP(D858,'[1]Emp Detail'!$C$2:$C$10000,'[1]Emp Detail'!$B$2:$B$10000,0)</f>
        <v>R173</v>
      </c>
      <c r="D858" t="s">
        <v>247</v>
      </c>
      <c r="E858" t="s">
        <v>248</v>
      </c>
      <c r="F858" t="s">
        <v>16</v>
      </c>
      <c r="G858">
        <v>20768</v>
      </c>
      <c r="H858" t="s">
        <v>118</v>
      </c>
      <c r="I858">
        <f>_xlfn.XLOOKUP(C858,'[1]Emp Detail'!$B$2:$B$18200,'[1]Emp Detail'!$L$2:$L$18200,0)</f>
        <v>20000</v>
      </c>
    </row>
    <row r="859" spans="1:9" x14ac:dyDescent="0.25">
      <c r="A859">
        <f t="shared" si="13"/>
        <v>858</v>
      </c>
      <c r="B859" s="5">
        <v>45627</v>
      </c>
      <c r="C859" s="2" t="str">
        <f>_xlfn.XLOOKUP(D859,'[1]Emp Detail'!$C$2:$C$10000,'[1]Emp Detail'!$B$2:$B$10000,0)</f>
        <v>R144</v>
      </c>
      <c r="D859" t="s">
        <v>273</v>
      </c>
      <c r="E859" t="s">
        <v>139</v>
      </c>
      <c r="F859" t="s">
        <v>16</v>
      </c>
      <c r="G859">
        <v>18733</v>
      </c>
      <c r="H859" t="s">
        <v>118</v>
      </c>
      <c r="I859">
        <f>_xlfn.XLOOKUP(C859,'[1]Emp Detail'!$B$2:$B$18200,'[1]Emp Detail'!$L$2:$L$18200,0)</f>
        <v>7000</v>
      </c>
    </row>
    <row r="860" spans="1:9" x14ac:dyDescent="0.25">
      <c r="A860">
        <f t="shared" si="13"/>
        <v>859</v>
      </c>
      <c r="B860" s="5">
        <v>45627</v>
      </c>
      <c r="C860" s="2" t="str">
        <f>_xlfn.XLOOKUP(D860,'[1]Emp Detail'!$C$2:$C$10000,'[1]Emp Detail'!$B$2:$B$10000,0)</f>
        <v>R201</v>
      </c>
      <c r="D860" t="s">
        <v>274</v>
      </c>
      <c r="E860" t="s">
        <v>278</v>
      </c>
      <c r="F860" t="s">
        <v>16</v>
      </c>
      <c r="G860">
        <v>24000</v>
      </c>
      <c r="H860" t="s">
        <v>118</v>
      </c>
      <c r="I860">
        <f>_xlfn.XLOOKUP(C860,'[1]Emp Detail'!$B$2:$B$18200,'[1]Emp Detail'!$L$2:$L$18200,0)</f>
        <v>24000</v>
      </c>
    </row>
    <row r="861" spans="1:9" x14ac:dyDescent="0.25">
      <c r="A861">
        <f t="shared" si="13"/>
        <v>860</v>
      </c>
      <c r="B861" s="5">
        <v>45627</v>
      </c>
      <c r="C861" s="2" t="str">
        <f>_xlfn.XLOOKUP(D861,'[1]Emp Detail'!$C$2:$C$10000,'[1]Emp Detail'!$B$2:$B$10000,0)</f>
        <v>R202</v>
      </c>
      <c r="D861" t="s">
        <v>275</v>
      </c>
      <c r="E861" t="s">
        <v>278</v>
      </c>
      <c r="F861" t="s">
        <v>16</v>
      </c>
      <c r="G861">
        <v>26461</v>
      </c>
      <c r="H861" t="s">
        <v>118</v>
      </c>
      <c r="I861">
        <f>_xlfn.XLOOKUP(C861,'[1]Emp Detail'!$B$2:$B$18200,'[1]Emp Detail'!$L$2:$L$18200,0)</f>
        <v>32000</v>
      </c>
    </row>
    <row r="862" spans="1:9" x14ac:dyDescent="0.25">
      <c r="A862">
        <f t="shared" si="13"/>
        <v>861</v>
      </c>
      <c r="B862" s="5">
        <v>45627</v>
      </c>
      <c r="C862" s="2" t="str">
        <f>_xlfn.XLOOKUP(D862,'[1]Emp Detail'!$C$2:$C$10000,'[1]Emp Detail'!$B$2:$B$10000,0)</f>
        <v>R203</v>
      </c>
      <c r="D862" t="s">
        <v>276</v>
      </c>
      <c r="E862" t="s">
        <v>278</v>
      </c>
      <c r="F862" t="s">
        <v>16</v>
      </c>
      <c r="G862">
        <v>23384</v>
      </c>
      <c r="H862" t="s">
        <v>118</v>
      </c>
      <c r="I862">
        <f>_xlfn.XLOOKUP(C862,'[1]Emp Detail'!$B$2:$B$18200,'[1]Emp Detail'!$L$2:$L$18200,0)</f>
        <v>32000</v>
      </c>
    </row>
    <row r="863" spans="1:9" x14ac:dyDescent="0.25">
      <c r="A863">
        <f t="shared" si="13"/>
        <v>862</v>
      </c>
      <c r="B863" s="5">
        <v>45627</v>
      </c>
      <c r="C863" s="2" t="str">
        <f>_xlfn.XLOOKUP(D863,'[1]Emp Detail'!$C$2:$C$10000,'[1]Emp Detail'!$B$2:$B$10000,0)</f>
        <v>R204</v>
      </c>
      <c r="D863" t="s">
        <v>277</v>
      </c>
      <c r="E863" t="s">
        <v>279</v>
      </c>
      <c r="F863" t="s">
        <v>16</v>
      </c>
      <c r="G863">
        <v>29615</v>
      </c>
      <c r="H863" t="s">
        <v>118</v>
      </c>
      <c r="I863">
        <f>_xlfn.XLOOKUP(C863,'[1]Emp Detail'!$B$2:$B$18200,'[1]Emp Detail'!$L$2:$L$18200,0)</f>
        <v>35000</v>
      </c>
    </row>
    <row r="864" spans="1:9" x14ac:dyDescent="0.25">
      <c r="A864">
        <f t="shared" si="13"/>
        <v>863</v>
      </c>
      <c r="B864" s="5">
        <v>45627</v>
      </c>
      <c r="C864" s="2" t="str">
        <f>_xlfn.XLOOKUP(D864,'[1]Emp Detail'!$C$2:$C$10000,'[1]Emp Detail'!$B$2:$B$10000,0)</f>
        <v>R133</v>
      </c>
      <c r="D864" t="s">
        <v>120</v>
      </c>
      <c r="E864" t="s">
        <v>138</v>
      </c>
      <c r="F864" t="s">
        <v>77</v>
      </c>
      <c r="G864">
        <v>3288</v>
      </c>
      <c r="H864" t="s">
        <v>117</v>
      </c>
      <c r="I864">
        <f>_xlfn.XLOOKUP(C864,'[1]Emp Detail'!$B$2:$B$18200,'[1]Emp Detail'!$L$2:$L$18200,0)</f>
        <v>9000</v>
      </c>
    </row>
    <row r="865" spans="1:9" x14ac:dyDescent="0.25">
      <c r="A865">
        <f t="shared" si="13"/>
        <v>864</v>
      </c>
      <c r="B865" s="5">
        <v>45627</v>
      </c>
      <c r="C865" s="2" t="str">
        <f>_xlfn.XLOOKUP(D865,'[1]Emp Detail'!$C$2:$C$10000,'[1]Emp Detail'!$B$2:$B$10000,0)</f>
        <v>R140</v>
      </c>
      <c r="D865" t="s">
        <v>231</v>
      </c>
      <c r="E865" t="s">
        <v>138</v>
      </c>
      <c r="F865" t="s">
        <v>77</v>
      </c>
      <c r="G865">
        <v>10038</v>
      </c>
      <c r="H865" t="s">
        <v>117</v>
      </c>
      <c r="I865">
        <f>_xlfn.XLOOKUP(C865,'[1]Emp Detail'!$B$2:$B$18200,'[1]Emp Detail'!$L$2:$L$18200,0)</f>
        <v>9000</v>
      </c>
    </row>
    <row r="866" spans="1:9" x14ac:dyDescent="0.25">
      <c r="A866">
        <f t="shared" si="13"/>
        <v>865</v>
      </c>
      <c r="B866" s="5">
        <v>45627</v>
      </c>
      <c r="C866" s="2" t="str">
        <f>_xlfn.XLOOKUP(D866,'[1]Emp Detail'!$C$2:$C$10000,'[1]Emp Detail'!$B$2:$B$10000,0)</f>
        <v>R145</v>
      </c>
      <c r="D866" t="s">
        <v>169</v>
      </c>
      <c r="E866" t="s">
        <v>138</v>
      </c>
      <c r="F866" t="s">
        <v>77</v>
      </c>
      <c r="G866">
        <v>9346</v>
      </c>
      <c r="H866" t="s">
        <v>117</v>
      </c>
      <c r="I866">
        <f>_xlfn.XLOOKUP(C866,'[1]Emp Detail'!$B$2:$B$18200,'[1]Emp Detail'!$L$2:$L$18200,0)</f>
        <v>9000</v>
      </c>
    </row>
    <row r="867" spans="1:9" x14ac:dyDescent="0.25">
      <c r="A867">
        <f t="shared" si="13"/>
        <v>866</v>
      </c>
      <c r="B867" s="5">
        <v>45627</v>
      </c>
      <c r="C867" s="2" t="str">
        <f>_xlfn.XLOOKUP(D867,'[1]Emp Detail'!$C$2:$C$10000,'[1]Emp Detail'!$B$2:$B$10000,0)</f>
        <v>R147</v>
      </c>
      <c r="D867" t="s">
        <v>181</v>
      </c>
      <c r="E867" t="s">
        <v>139</v>
      </c>
      <c r="F867" t="s">
        <v>16</v>
      </c>
      <c r="G867">
        <v>7788</v>
      </c>
      <c r="H867" t="s">
        <v>117</v>
      </c>
      <c r="I867">
        <f>_xlfn.XLOOKUP(C867,'[1]Emp Detail'!$B$2:$B$18200,'[1]Emp Detail'!$L$2:$L$18200,0)</f>
        <v>7500</v>
      </c>
    </row>
    <row r="868" spans="1:9" x14ac:dyDescent="0.25">
      <c r="A868">
        <f t="shared" si="13"/>
        <v>867</v>
      </c>
      <c r="B868" s="5">
        <v>45627</v>
      </c>
      <c r="C868" s="2" t="str">
        <f>_xlfn.XLOOKUP(D868,'[1]Emp Detail'!$C$2:$C$10000,'[1]Emp Detail'!$B$2:$B$10000,0)</f>
        <v>R148</v>
      </c>
      <c r="D868" t="s">
        <v>191</v>
      </c>
      <c r="E868" t="s">
        <v>13</v>
      </c>
      <c r="F868" t="s">
        <v>20</v>
      </c>
      <c r="G868">
        <v>10577</v>
      </c>
      <c r="H868" t="s">
        <v>117</v>
      </c>
      <c r="I868">
        <f>_xlfn.XLOOKUP(C868,'[1]Emp Detail'!$B$2:$B$18200,'[1]Emp Detail'!$L$2:$L$18200,0)</f>
        <v>10000</v>
      </c>
    </row>
    <row r="869" spans="1:9" x14ac:dyDescent="0.25">
      <c r="A869">
        <f t="shared" si="13"/>
        <v>868</v>
      </c>
      <c r="B869" s="5">
        <v>45627</v>
      </c>
      <c r="C869" s="2" t="str">
        <f>_xlfn.XLOOKUP(D869,'[1]Emp Detail'!$C$2:$C$10000,'[1]Emp Detail'!$B$2:$B$10000,0)</f>
        <v>R150</v>
      </c>
      <c r="D869" t="s">
        <v>232</v>
      </c>
      <c r="E869" t="s">
        <v>28</v>
      </c>
      <c r="F869" t="s">
        <v>20</v>
      </c>
      <c r="G869">
        <v>3080</v>
      </c>
      <c r="H869" t="s">
        <v>117</v>
      </c>
      <c r="I869">
        <f>_xlfn.XLOOKUP(C869,'[1]Emp Detail'!$B$2:$B$18200,'[1]Emp Detail'!$L$2:$L$18200,0)</f>
        <v>10000</v>
      </c>
    </row>
    <row r="870" spans="1:9" x14ac:dyDescent="0.25">
      <c r="A870">
        <f t="shared" si="13"/>
        <v>869</v>
      </c>
      <c r="B870" s="5">
        <v>45627</v>
      </c>
      <c r="C870" s="2" t="str">
        <f>_xlfn.XLOOKUP(D870,'[1]Emp Detail'!$C$2:$C$10000,'[1]Emp Detail'!$B$2:$B$10000,0)</f>
        <v>R152</v>
      </c>
      <c r="D870" t="s">
        <v>234</v>
      </c>
      <c r="E870" t="s">
        <v>28</v>
      </c>
      <c r="F870" t="s">
        <v>20</v>
      </c>
      <c r="G870">
        <v>2690</v>
      </c>
      <c r="H870" t="s">
        <v>117</v>
      </c>
      <c r="I870">
        <f>_xlfn.XLOOKUP(C870,'[1]Emp Detail'!$B$2:$B$18200,'[1]Emp Detail'!$L$2:$L$18200,0)</f>
        <v>10000</v>
      </c>
    </row>
    <row r="871" spans="1:9" x14ac:dyDescent="0.25">
      <c r="A871">
        <f t="shared" si="13"/>
        <v>870</v>
      </c>
      <c r="B871" s="5">
        <v>45627</v>
      </c>
      <c r="C871" s="2" t="str">
        <f>_xlfn.XLOOKUP(D871,'[1]Emp Detail'!$C$2:$C$10000,'[1]Emp Detail'!$B$2:$B$10000,0)</f>
        <v>R162</v>
      </c>
      <c r="D871" t="s">
        <v>235</v>
      </c>
      <c r="E871" t="s">
        <v>13</v>
      </c>
      <c r="F871" t="s">
        <v>20</v>
      </c>
      <c r="G871">
        <v>12580</v>
      </c>
      <c r="H871" t="s">
        <v>117</v>
      </c>
      <c r="I871">
        <f>_xlfn.XLOOKUP(C871,'[1]Emp Detail'!$B$2:$B$18200,'[1]Emp Detail'!$L$2:$L$18200,0)</f>
        <v>12000</v>
      </c>
    </row>
    <row r="872" spans="1:9" x14ac:dyDescent="0.25">
      <c r="A872">
        <f t="shared" si="13"/>
        <v>871</v>
      </c>
      <c r="B872" s="5">
        <v>45627</v>
      </c>
      <c r="C872" s="2" t="str">
        <f>_xlfn.XLOOKUP(D872,'[1]Emp Detail'!$C$2:$C$10000,'[1]Emp Detail'!$B$2:$B$10000,0)</f>
        <v>R174</v>
      </c>
      <c r="D872" t="s">
        <v>249</v>
      </c>
      <c r="E872" t="s">
        <v>13</v>
      </c>
      <c r="F872" t="s">
        <v>20</v>
      </c>
      <c r="G872">
        <v>12460</v>
      </c>
      <c r="H872" t="s">
        <v>117</v>
      </c>
      <c r="I872">
        <f>_xlfn.XLOOKUP(C872,'[1]Emp Detail'!$B$2:$B$18200,'[1]Emp Detail'!$L$2:$L$18200,0)</f>
        <v>12000</v>
      </c>
    </row>
    <row r="873" spans="1:9" x14ac:dyDescent="0.25">
      <c r="A873">
        <f t="shared" si="13"/>
        <v>872</v>
      </c>
      <c r="B873" s="5">
        <v>45627</v>
      </c>
      <c r="C873" s="2" t="str">
        <f>_xlfn.XLOOKUP(D873,'[1]Emp Detail'!$C$2:$C$10000,'[1]Emp Detail'!$B$2:$B$10000,0)</f>
        <v>R175</v>
      </c>
      <c r="D873" t="s">
        <v>250</v>
      </c>
      <c r="E873" t="s">
        <v>13</v>
      </c>
      <c r="F873" t="s">
        <v>20</v>
      </c>
      <c r="G873">
        <v>13380</v>
      </c>
      <c r="H873" t="s">
        <v>117</v>
      </c>
      <c r="I873">
        <f>_xlfn.XLOOKUP(C873,'[1]Emp Detail'!$B$2:$B$18200,'[1]Emp Detail'!$L$2:$L$18200,0)</f>
        <v>13000</v>
      </c>
    </row>
    <row r="874" spans="1:9" x14ac:dyDescent="0.25">
      <c r="A874">
        <f t="shared" si="13"/>
        <v>873</v>
      </c>
      <c r="B874" s="5">
        <v>45627</v>
      </c>
      <c r="C874" s="2" t="str">
        <f>_xlfn.XLOOKUP(D874,'[1]Emp Detail'!$C$2:$C$10000,'[1]Emp Detail'!$B$2:$B$10000,0)</f>
        <v>R176</v>
      </c>
      <c r="D874" t="s">
        <v>251</v>
      </c>
      <c r="E874" t="s">
        <v>13</v>
      </c>
      <c r="F874" t="s">
        <v>20</v>
      </c>
      <c r="G874">
        <v>13130</v>
      </c>
      <c r="H874" t="s">
        <v>117</v>
      </c>
      <c r="I874">
        <f>_xlfn.XLOOKUP(C874,'[1]Emp Detail'!$B$2:$B$18200,'[1]Emp Detail'!$L$2:$L$18200,0)</f>
        <v>10000</v>
      </c>
    </row>
    <row r="875" spans="1:9" x14ac:dyDescent="0.25">
      <c r="A875">
        <f t="shared" si="13"/>
        <v>874</v>
      </c>
      <c r="B875" s="5">
        <v>45627</v>
      </c>
      <c r="C875" s="2" t="str">
        <f>_xlfn.XLOOKUP(D875,'[1]Emp Detail'!$C$2:$C$10000,'[1]Emp Detail'!$B$2:$B$10000,0)</f>
        <v>R164</v>
      </c>
      <c r="D875" t="s">
        <v>236</v>
      </c>
      <c r="E875" t="s">
        <v>138</v>
      </c>
      <c r="F875" t="s">
        <v>77</v>
      </c>
      <c r="G875">
        <v>8308</v>
      </c>
      <c r="H875" t="s">
        <v>117</v>
      </c>
      <c r="I875">
        <f>_xlfn.XLOOKUP(C875,'[1]Emp Detail'!$B$2:$B$18200,'[1]Emp Detail'!$L$2:$L$18200,0)</f>
        <v>9000</v>
      </c>
    </row>
    <row r="876" spans="1:9" x14ac:dyDescent="0.25">
      <c r="A876">
        <f t="shared" si="13"/>
        <v>875</v>
      </c>
      <c r="B876" s="5">
        <v>45627</v>
      </c>
      <c r="C876" s="2" t="str">
        <f>_xlfn.XLOOKUP(D876,'[1]Emp Detail'!$C$2:$C$10000,'[1]Emp Detail'!$B$2:$B$10000,0)</f>
        <v>R165</v>
      </c>
      <c r="D876" t="s">
        <v>237</v>
      </c>
      <c r="E876" t="s">
        <v>138</v>
      </c>
      <c r="F876" t="s">
        <v>77</v>
      </c>
      <c r="G876">
        <v>4462</v>
      </c>
      <c r="H876" t="s">
        <v>117</v>
      </c>
      <c r="I876">
        <f>_xlfn.XLOOKUP(C876,'[1]Emp Detail'!$B$2:$B$18200,'[1]Emp Detail'!$L$2:$L$18200,0)</f>
        <v>4000</v>
      </c>
    </row>
    <row r="877" spans="1:9" x14ac:dyDescent="0.25">
      <c r="A877">
        <f t="shared" si="13"/>
        <v>876</v>
      </c>
      <c r="B877" s="5">
        <v>45627</v>
      </c>
      <c r="C877" s="2" t="str">
        <f>_xlfn.XLOOKUP(D877,'[1]Emp Detail'!$C$2:$C$10000,'[1]Emp Detail'!$B$2:$B$10000,0)</f>
        <v>R177</v>
      </c>
      <c r="D877" t="s">
        <v>252</v>
      </c>
      <c r="E877" t="s">
        <v>139</v>
      </c>
      <c r="F877" t="s">
        <v>16</v>
      </c>
      <c r="G877">
        <v>7067</v>
      </c>
      <c r="H877" t="s">
        <v>117</v>
      </c>
      <c r="I877">
        <f>_xlfn.XLOOKUP(C877,'[1]Emp Detail'!$B$2:$B$18200,'[1]Emp Detail'!$L$2:$L$18200,0)</f>
        <v>7500</v>
      </c>
    </row>
    <row r="878" spans="1:9" x14ac:dyDescent="0.25">
      <c r="A878">
        <f t="shared" si="13"/>
        <v>877</v>
      </c>
      <c r="B878" s="5">
        <v>45627</v>
      </c>
      <c r="C878" s="2" t="str">
        <f>_xlfn.XLOOKUP(D878,'[1]Emp Detail'!$C$2:$C$10000,'[1]Emp Detail'!$B$2:$B$10000,0)</f>
        <v>R180</v>
      </c>
      <c r="D878" t="s">
        <v>256</v>
      </c>
      <c r="E878" t="s">
        <v>13</v>
      </c>
      <c r="F878" t="s">
        <v>20</v>
      </c>
      <c r="G878">
        <v>11530</v>
      </c>
      <c r="H878" t="s">
        <v>117</v>
      </c>
      <c r="I878">
        <f>_xlfn.XLOOKUP(C878,'[1]Emp Detail'!$B$2:$B$18200,'[1]Emp Detail'!$L$2:$L$18200,0)</f>
        <v>11000</v>
      </c>
    </row>
    <row r="879" spans="1:9" x14ac:dyDescent="0.25">
      <c r="A879">
        <f t="shared" si="13"/>
        <v>878</v>
      </c>
      <c r="B879" s="5">
        <v>45627</v>
      </c>
      <c r="C879" s="2" t="str">
        <f>_xlfn.XLOOKUP(D879,'[1]Emp Detail'!$C$2:$C$10000,'[1]Emp Detail'!$B$2:$B$10000,0)</f>
        <v>R181</v>
      </c>
      <c r="D879" t="s">
        <v>257</v>
      </c>
      <c r="E879" t="s">
        <v>13</v>
      </c>
      <c r="F879" t="s">
        <v>20</v>
      </c>
      <c r="G879">
        <v>10580</v>
      </c>
      <c r="H879" t="s">
        <v>117</v>
      </c>
      <c r="I879">
        <f>_xlfn.XLOOKUP(C879,'[1]Emp Detail'!$B$2:$B$18200,'[1]Emp Detail'!$L$2:$L$18200,0)</f>
        <v>10000</v>
      </c>
    </row>
    <row r="880" spans="1:9" x14ac:dyDescent="0.25">
      <c r="A880">
        <f t="shared" si="13"/>
        <v>879</v>
      </c>
      <c r="B880" s="5">
        <v>45627</v>
      </c>
      <c r="C880" s="2" t="str">
        <f>_xlfn.XLOOKUP(D880,'[1]Emp Detail'!$C$2:$C$10000,'[1]Emp Detail'!$B$2:$B$10000,0)</f>
        <v>R182</v>
      </c>
      <c r="D880" t="s">
        <v>280</v>
      </c>
      <c r="E880" t="s">
        <v>13</v>
      </c>
      <c r="F880" t="s">
        <v>20</v>
      </c>
      <c r="G880">
        <v>920</v>
      </c>
      <c r="H880" t="s">
        <v>117</v>
      </c>
      <c r="I880">
        <f>_xlfn.XLOOKUP(C880,'[1]Emp Detail'!$B$2:$B$18200,'[1]Emp Detail'!$L$2:$L$18200,0)</f>
        <v>6000</v>
      </c>
    </row>
    <row r="881" spans="1:9" x14ac:dyDescent="0.25">
      <c r="A881">
        <f t="shared" si="13"/>
        <v>880</v>
      </c>
      <c r="B881" s="5">
        <v>45627</v>
      </c>
      <c r="C881" s="2" t="str">
        <f>_xlfn.XLOOKUP(D881,'[1]Emp Detail'!$C$2:$C$10000,'[1]Emp Detail'!$B$2:$B$10000,0)</f>
        <v>R183</v>
      </c>
      <c r="D881" t="s">
        <v>281</v>
      </c>
      <c r="E881" t="s">
        <v>13</v>
      </c>
      <c r="F881" t="s">
        <v>20</v>
      </c>
      <c r="G881">
        <v>1150</v>
      </c>
      <c r="H881" t="s">
        <v>117</v>
      </c>
      <c r="I881">
        <f>_xlfn.XLOOKUP(C881,'[1]Emp Detail'!$B$2:$B$18200,'[1]Emp Detail'!$L$2:$L$18200,0)</f>
        <v>6000</v>
      </c>
    </row>
    <row r="882" spans="1:9" x14ac:dyDescent="0.25">
      <c r="A882">
        <f t="shared" si="13"/>
        <v>881</v>
      </c>
      <c r="B882" s="5">
        <v>45627</v>
      </c>
      <c r="C882" s="2" t="str">
        <f>_xlfn.XLOOKUP(D882,'[1]Emp Detail'!$C$2:$C$10000,'[1]Emp Detail'!$B$2:$B$10000,0)</f>
        <v>R184</v>
      </c>
      <c r="D882" t="s">
        <v>282</v>
      </c>
      <c r="E882" t="s">
        <v>13</v>
      </c>
      <c r="F882" t="s">
        <v>20</v>
      </c>
      <c r="G882">
        <v>1150</v>
      </c>
      <c r="H882" t="s">
        <v>117</v>
      </c>
      <c r="I882">
        <f>_xlfn.XLOOKUP(C882,'[1]Emp Detail'!$B$2:$B$18200,'[1]Emp Detail'!$L$2:$L$18200,0)</f>
        <v>6000</v>
      </c>
    </row>
    <row r="883" spans="1:9" x14ac:dyDescent="0.25">
      <c r="A883">
        <f t="shared" si="13"/>
        <v>882</v>
      </c>
      <c r="B883" s="5">
        <v>45627</v>
      </c>
      <c r="C883" s="2" t="str">
        <f>_xlfn.XLOOKUP(D883,'[1]Emp Detail'!$C$2:$C$10000,'[1]Emp Detail'!$B$2:$B$10000,0)</f>
        <v>R185</v>
      </c>
      <c r="D883" t="s">
        <v>283</v>
      </c>
      <c r="E883" t="s">
        <v>13</v>
      </c>
      <c r="F883" t="s">
        <v>20</v>
      </c>
      <c r="G883">
        <v>11423</v>
      </c>
      <c r="H883" t="s">
        <v>117</v>
      </c>
      <c r="I883">
        <f>_xlfn.XLOOKUP(C883,'[1]Emp Detail'!$B$2:$B$18200,'[1]Emp Detail'!$L$2:$L$18200,0)</f>
        <v>11000</v>
      </c>
    </row>
    <row r="884" spans="1:9" x14ac:dyDescent="0.25">
      <c r="A884">
        <f t="shared" si="13"/>
        <v>883</v>
      </c>
      <c r="B884" s="5">
        <v>45627</v>
      </c>
      <c r="C884" s="2" t="str">
        <f>_xlfn.XLOOKUP(D884,'[1]Emp Detail'!$C$2:$C$10000,'[1]Emp Detail'!$B$2:$B$10000,0)</f>
        <v>R186</v>
      </c>
      <c r="D884" t="s">
        <v>284</v>
      </c>
      <c r="E884" t="s">
        <v>139</v>
      </c>
      <c r="F884" t="s">
        <v>16</v>
      </c>
      <c r="G884">
        <v>3173</v>
      </c>
      <c r="H884" t="s">
        <v>117</v>
      </c>
      <c r="I884">
        <f>_xlfn.XLOOKUP(C884,'[1]Emp Detail'!$B$2:$B$18200,'[1]Emp Detail'!$L$2:$L$18200,0)</f>
        <v>7500</v>
      </c>
    </row>
    <row r="885" spans="1:9" x14ac:dyDescent="0.25">
      <c r="A885">
        <f t="shared" si="13"/>
        <v>884</v>
      </c>
      <c r="B885" s="5">
        <v>45627</v>
      </c>
      <c r="C885" s="2" t="str">
        <f>_xlfn.XLOOKUP(D885,'[1]Emp Detail'!$C$2:$C$10000,'[1]Emp Detail'!$B$2:$B$10000,0)</f>
        <v>R187</v>
      </c>
      <c r="D885" t="s">
        <v>285</v>
      </c>
      <c r="E885" t="s">
        <v>139</v>
      </c>
      <c r="F885" t="s">
        <v>16</v>
      </c>
      <c r="G885">
        <v>4904</v>
      </c>
      <c r="H885" t="s">
        <v>117</v>
      </c>
      <c r="I885">
        <f>_xlfn.XLOOKUP(C885,'[1]Emp Detail'!$B$2:$B$18200,'[1]Emp Detail'!$L$2:$L$18200,0)</f>
        <v>7500</v>
      </c>
    </row>
    <row r="886" spans="1:9" x14ac:dyDescent="0.25">
      <c r="A886">
        <f t="shared" si="13"/>
        <v>885</v>
      </c>
      <c r="B886" s="5">
        <v>45627</v>
      </c>
      <c r="C886" s="2" t="str">
        <f>_xlfn.XLOOKUP(D886,'[1]Emp Detail'!$C$2:$C$10000,'[1]Emp Detail'!$B$2:$B$10000,0)</f>
        <v>R188</v>
      </c>
      <c r="D886" t="s">
        <v>286</v>
      </c>
      <c r="E886" t="s">
        <v>139</v>
      </c>
      <c r="F886" t="s">
        <v>16</v>
      </c>
      <c r="G886">
        <v>2019</v>
      </c>
      <c r="H886" t="s">
        <v>117</v>
      </c>
      <c r="I886">
        <f>_xlfn.XLOOKUP(C886,'[1]Emp Detail'!$B$2:$B$18200,'[1]Emp Detail'!$L$2:$L$18200,0)</f>
        <v>7500</v>
      </c>
    </row>
    <row r="887" spans="1:9" x14ac:dyDescent="0.25">
      <c r="A887">
        <f t="shared" si="13"/>
        <v>886</v>
      </c>
      <c r="B887" s="5">
        <v>45658</v>
      </c>
      <c r="C887" s="2" t="str">
        <f>_xlfn.XLOOKUP(D887,'[1]Emp Detail'!$C$2:$C$10000,'[1]Emp Detail'!$B$2:$B$10000,0)</f>
        <v>R1</v>
      </c>
      <c r="D887" t="s">
        <v>5</v>
      </c>
      <c r="E887" t="s">
        <v>289</v>
      </c>
      <c r="F887" t="s">
        <v>289</v>
      </c>
      <c r="G887">
        <v>109267</v>
      </c>
      <c r="H887" t="s">
        <v>118</v>
      </c>
      <c r="I887">
        <v>150000</v>
      </c>
    </row>
    <row r="888" spans="1:9" x14ac:dyDescent="0.25">
      <c r="A888">
        <f t="shared" si="13"/>
        <v>887</v>
      </c>
      <c r="B888" s="5">
        <v>45658</v>
      </c>
      <c r="C888" s="2" t="str">
        <f>_xlfn.XLOOKUP(D888,'[1]Emp Detail'!$C$2:$C$10000,'[1]Emp Detail'!$B$2:$B$10000,0)</f>
        <v>R2</v>
      </c>
      <c r="D888" t="s">
        <v>6</v>
      </c>
      <c r="E888" t="s">
        <v>289</v>
      </c>
      <c r="F888" t="s">
        <v>289</v>
      </c>
      <c r="G888">
        <v>90000</v>
      </c>
      <c r="H888" t="s">
        <v>118</v>
      </c>
      <c r="I888">
        <v>100000</v>
      </c>
    </row>
    <row r="889" spans="1:9" x14ac:dyDescent="0.25">
      <c r="A889">
        <f t="shared" si="13"/>
        <v>888</v>
      </c>
      <c r="B889" s="5">
        <v>45658</v>
      </c>
      <c r="C889" s="2" t="str">
        <f>_xlfn.XLOOKUP(D889,'[1]Emp Detail'!$C$2:$C$10000,'[1]Emp Detail'!$B$2:$B$10000,0)</f>
        <v>R3</v>
      </c>
      <c r="D889" t="s">
        <v>7</v>
      </c>
      <c r="E889" t="s">
        <v>289</v>
      </c>
      <c r="F889" t="s">
        <v>289</v>
      </c>
      <c r="G889">
        <v>68933</v>
      </c>
      <c r="H889" t="s">
        <v>118</v>
      </c>
      <c r="I889">
        <v>75000</v>
      </c>
    </row>
    <row r="890" spans="1:9" x14ac:dyDescent="0.25">
      <c r="A890">
        <f t="shared" si="13"/>
        <v>889</v>
      </c>
      <c r="B890" s="5">
        <v>45658</v>
      </c>
      <c r="C890" s="2" t="str">
        <f>_xlfn.XLOOKUP(D890,'[1]Emp Detail'!$C$2:$C$10000,'[1]Emp Detail'!$B$2:$B$10000,0)</f>
        <v>R5</v>
      </c>
      <c r="D890" t="s">
        <v>10</v>
      </c>
      <c r="E890" t="s">
        <v>11</v>
      </c>
      <c r="F890" t="s">
        <v>12</v>
      </c>
      <c r="G890">
        <v>38027</v>
      </c>
      <c r="H890" t="s">
        <v>118</v>
      </c>
      <c r="I890">
        <v>37000</v>
      </c>
    </row>
    <row r="891" spans="1:9" x14ac:dyDescent="0.25">
      <c r="A891">
        <f t="shared" si="13"/>
        <v>890</v>
      </c>
      <c r="B891" s="5">
        <v>45658</v>
      </c>
      <c r="C891" s="2" t="str">
        <f>_xlfn.XLOOKUP(D891,'[1]Emp Detail'!$C$2:$C$10000,'[1]Emp Detail'!$B$2:$B$10000,0)</f>
        <v>R8</v>
      </c>
      <c r="D891" t="s">
        <v>14</v>
      </c>
      <c r="E891" t="s">
        <v>15</v>
      </c>
      <c r="F891" t="s">
        <v>16</v>
      </c>
      <c r="G891">
        <v>108609</v>
      </c>
      <c r="H891" t="s">
        <v>118</v>
      </c>
      <c r="I891">
        <v>120000</v>
      </c>
    </row>
    <row r="892" spans="1:9" x14ac:dyDescent="0.25">
      <c r="A892">
        <f t="shared" si="13"/>
        <v>891</v>
      </c>
      <c r="B892" s="5">
        <v>45658</v>
      </c>
      <c r="C892" s="2" t="str">
        <f>_xlfn.XLOOKUP(D892,'[1]Emp Detail'!$C$2:$C$10000,'[1]Emp Detail'!$B$2:$B$10000,0)</f>
        <v>R9</v>
      </c>
      <c r="D892" t="s">
        <v>17</v>
      </c>
      <c r="E892" t="s">
        <v>18</v>
      </c>
      <c r="F892" t="s">
        <v>12</v>
      </c>
      <c r="G892">
        <v>13750</v>
      </c>
      <c r="H892" t="s">
        <v>118</v>
      </c>
      <c r="I892">
        <v>15000</v>
      </c>
    </row>
    <row r="893" spans="1:9" x14ac:dyDescent="0.25">
      <c r="A893">
        <f t="shared" si="13"/>
        <v>892</v>
      </c>
      <c r="B893" s="5">
        <v>45658</v>
      </c>
      <c r="C893" s="2" t="str">
        <f>_xlfn.XLOOKUP(D893,'[1]Emp Detail'!$C$2:$C$10000,'[1]Emp Detail'!$B$2:$B$10000,0)</f>
        <v>R10</v>
      </c>
      <c r="D893" t="s">
        <v>19</v>
      </c>
      <c r="E893" t="s">
        <v>18</v>
      </c>
      <c r="F893" t="s">
        <v>12</v>
      </c>
      <c r="G893">
        <v>14010</v>
      </c>
      <c r="H893" t="s">
        <v>118</v>
      </c>
      <c r="I893">
        <v>15000</v>
      </c>
    </row>
    <row r="894" spans="1:9" x14ac:dyDescent="0.25">
      <c r="A894">
        <f t="shared" si="13"/>
        <v>893</v>
      </c>
      <c r="B894" s="5">
        <v>45658</v>
      </c>
      <c r="C894" s="2" t="str">
        <f>_xlfn.XLOOKUP(D894,'[1]Emp Detail'!$C$2:$C$10000,'[1]Emp Detail'!$B$2:$B$10000,0)</f>
        <v>R12</v>
      </c>
      <c r="D894" t="s">
        <v>21</v>
      </c>
      <c r="E894" t="s">
        <v>18</v>
      </c>
      <c r="F894" t="s">
        <v>12</v>
      </c>
      <c r="G894">
        <v>11935</v>
      </c>
      <c r="H894" t="s">
        <v>118</v>
      </c>
      <c r="I894">
        <v>15000</v>
      </c>
    </row>
    <row r="895" spans="1:9" x14ac:dyDescent="0.25">
      <c r="A895">
        <f t="shared" si="13"/>
        <v>894</v>
      </c>
      <c r="B895" s="5">
        <v>45658</v>
      </c>
      <c r="C895" s="2" t="str">
        <f>_xlfn.XLOOKUP(D895,'[1]Emp Detail'!$C$2:$C$10000,'[1]Emp Detail'!$B$2:$B$10000,0)</f>
        <v>R13</v>
      </c>
      <c r="D895" t="s">
        <v>22</v>
      </c>
      <c r="E895" t="s">
        <v>23</v>
      </c>
      <c r="F895" t="s">
        <v>16</v>
      </c>
      <c r="G895">
        <v>75185</v>
      </c>
      <c r="H895" t="s">
        <v>118</v>
      </c>
      <c r="I895">
        <v>70000</v>
      </c>
    </row>
    <row r="896" spans="1:9" x14ac:dyDescent="0.25">
      <c r="A896">
        <f t="shared" si="13"/>
        <v>895</v>
      </c>
      <c r="B896" s="5">
        <v>45658</v>
      </c>
      <c r="C896" s="2" t="str">
        <f>_xlfn.XLOOKUP(D896,'[1]Emp Detail'!$C$2:$C$10000,'[1]Emp Detail'!$B$2:$B$10000,0)</f>
        <v>R14</v>
      </c>
      <c r="D896" t="s">
        <v>24</v>
      </c>
      <c r="E896" t="s">
        <v>25</v>
      </c>
      <c r="F896" t="s">
        <v>26</v>
      </c>
      <c r="G896">
        <v>79168</v>
      </c>
      <c r="H896" t="s">
        <v>118</v>
      </c>
      <c r="I896">
        <v>75000</v>
      </c>
    </row>
    <row r="897" spans="1:9" x14ac:dyDescent="0.25">
      <c r="A897">
        <f t="shared" si="13"/>
        <v>896</v>
      </c>
      <c r="B897" s="5">
        <v>45658</v>
      </c>
      <c r="C897" s="2" t="str">
        <f>_xlfn.XLOOKUP(D897,'[1]Emp Detail'!$C$2:$C$10000,'[1]Emp Detail'!$B$2:$B$10000,0)</f>
        <v>R19</v>
      </c>
      <c r="D897" t="s">
        <v>27</v>
      </c>
      <c r="E897" t="s">
        <v>28</v>
      </c>
      <c r="F897" t="s">
        <v>20</v>
      </c>
      <c r="G897">
        <v>40278</v>
      </c>
      <c r="H897" t="s">
        <v>118</v>
      </c>
      <c r="I897">
        <v>37500</v>
      </c>
    </row>
    <row r="898" spans="1:9" x14ac:dyDescent="0.25">
      <c r="A898">
        <f t="shared" si="13"/>
        <v>897</v>
      </c>
      <c r="B898" s="5">
        <v>45658</v>
      </c>
      <c r="C898" s="2" t="str">
        <f>_xlfn.XLOOKUP(D898,'[1]Emp Detail'!$C$2:$C$10000,'[1]Emp Detail'!$B$2:$B$10000,0)</f>
        <v>R21</v>
      </c>
      <c r="D898" t="s">
        <v>29</v>
      </c>
      <c r="E898" t="s">
        <v>30</v>
      </c>
      <c r="F898" t="s">
        <v>31</v>
      </c>
      <c r="G898">
        <v>29444</v>
      </c>
      <c r="H898" t="s">
        <v>118</v>
      </c>
      <c r="I898">
        <v>30000</v>
      </c>
    </row>
    <row r="899" spans="1:9" x14ac:dyDescent="0.25">
      <c r="A899">
        <f t="shared" si="13"/>
        <v>898</v>
      </c>
      <c r="B899" s="5">
        <v>45658</v>
      </c>
      <c r="C899" s="2" t="str">
        <f>_xlfn.XLOOKUP(D899,'[1]Emp Detail'!$C$2:$C$10000,'[1]Emp Detail'!$B$2:$B$10000,0)</f>
        <v>R23</v>
      </c>
      <c r="D899" t="s">
        <v>32</v>
      </c>
      <c r="E899" t="s">
        <v>33</v>
      </c>
      <c r="F899" t="s">
        <v>26</v>
      </c>
      <c r="G899">
        <v>77778</v>
      </c>
      <c r="H899" t="s">
        <v>118</v>
      </c>
      <c r="I899">
        <v>70000</v>
      </c>
    </row>
    <row r="900" spans="1:9" x14ac:dyDescent="0.25">
      <c r="A900">
        <f t="shared" si="13"/>
        <v>899</v>
      </c>
      <c r="B900" s="5">
        <v>45658</v>
      </c>
      <c r="C900" s="2" t="str">
        <f>_xlfn.XLOOKUP(D900,'[1]Emp Detail'!$C$2:$C$10000,'[1]Emp Detail'!$B$2:$B$10000,0)</f>
        <v>R32</v>
      </c>
      <c r="D900" t="s">
        <v>35</v>
      </c>
      <c r="E900" t="s">
        <v>36</v>
      </c>
      <c r="F900" t="s">
        <v>26</v>
      </c>
      <c r="G900">
        <v>52417</v>
      </c>
      <c r="H900" t="s">
        <v>118</v>
      </c>
      <c r="I900">
        <v>51000</v>
      </c>
    </row>
    <row r="901" spans="1:9" x14ac:dyDescent="0.25">
      <c r="A901">
        <f t="shared" si="13"/>
        <v>900</v>
      </c>
      <c r="B901" s="5">
        <v>45658</v>
      </c>
      <c r="C901" s="2" t="str">
        <f>_xlfn.XLOOKUP(D901,'[1]Emp Detail'!$C$2:$C$10000,'[1]Emp Detail'!$B$2:$B$10000,0)</f>
        <v>R35</v>
      </c>
      <c r="D901" t="s">
        <v>41</v>
      </c>
      <c r="E901" t="s">
        <v>42</v>
      </c>
      <c r="F901" t="s">
        <v>208</v>
      </c>
      <c r="G901">
        <v>39259</v>
      </c>
      <c r="H901" t="s">
        <v>118</v>
      </c>
      <c r="I901">
        <v>40000</v>
      </c>
    </row>
    <row r="902" spans="1:9" x14ac:dyDescent="0.25">
      <c r="A902">
        <f t="shared" si="13"/>
        <v>901</v>
      </c>
      <c r="B902" s="5">
        <v>45658</v>
      </c>
      <c r="C902" s="2" t="str">
        <f>_xlfn.XLOOKUP(D902,'[1]Emp Detail'!$C$2:$C$10000,'[1]Emp Detail'!$B$2:$B$10000,0)</f>
        <v>R36</v>
      </c>
      <c r="D902" t="s">
        <v>43</v>
      </c>
      <c r="E902" t="s">
        <v>44</v>
      </c>
      <c r="F902" t="s">
        <v>31</v>
      </c>
      <c r="G902">
        <v>38889</v>
      </c>
      <c r="H902" t="s">
        <v>118</v>
      </c>
      <c r="I902">
        <v>40000</v>
      </c>
    </row>
    <row r="903" spans="1:9" x14ac:dyDescent="0.25">
      <c r="A903">
        <f t="shared" ref="A903:A966" si="14">A902+1</f>
        <v>902</v>
      </c>
      <c r="B903" s="5">
        <v>45658</v>
      </c>
      <c r="C903" s="2" t="str">
        <f>_xlfn.XLOOKUP(D903,'[1]Emp Detail'!$C$2:$C$10000,'[1]Emp Detail'!$B$2:$B$10000,0)</f>
        <v>R38</v>
      </c>
      <c r="D903" t="s">
        <v>48</v>
      </c>
      <c r="E903" t="s">
        <v>49</v>
      </c>
      <c r="F903" t="s">
        <v>50</v>
      </c>
      <c r="G903">
        <v>33705</v>
      </c>
      <c r="H903" t="s">
        <v>118</v>
      </c>
      <c r="I903">
        <v>35000</v>
      </c>
    </row>
    <row r="904" spans="1:9" x14ac:dyDescent="0.25">
      <c r="A904">
        <f t="shared" si="14"/>
        <v>903</v>
      </c>
      <c r="B904" s="5">
        <v>45658</v>
      </c>
      <c r="C904" s="2" t="str">
        <f>_xlfn.XLOOKUP(D904,'[1]Emp Detail'!$C$2:$C$10000,'[1]Emp Detail'!$B$2:$B$10000,0)</f>
        <v>R43</v>
      </c>
      <c r="D904" t="s">
        <v>54</v>
      </c>
      <c r="E904" t="s">
        <v>13</v>
      </c>
      <c r="F904" t="s">
        <v>20</v>
      </c>
      <c r="G904">
        <v>27546</v>
      </c>
      <c r="H904" t="s">
        <v>118</v>
      </c>
      <c r="I904">
        <v>25000</v>
      </c>
    </row>
    <row r="905" spans="1:9" x14ac:dyDescent="0.25">
      <c r="A905">
        <f t="shared" si="14"/>
        <v>904</v>
      </c>
      <c r="B905" s="5">
        <v>45658</v>
      </c>
      <c r="C905" s="2" t="str">
        <f>_xlfn.XLOOKUP(D905,'[1]Emp Detail'!$C$2:$C$10000,'[1]Emp Detail'!$B$2:$B$10000,0)</f>
        <v>R46</v>
      </c>
      <c r="D905" t="s">
        <v>56</v>
      </c>
      <c r="E905" t="s">
        <v>57</v>
      </c>
      <c r="F905" t="s">
        <v>208</v>
      </c>
      <c r="G905">
        <v>31759</v>
      </c>
      <c r="H905" t="s">
        <v>118</v>
      </c>
      <c r="I905">
        <v>35000</v>
      </c>
    </row>
    <row r="906" spans="1:9" x14ac:dyDescent="0.25">
      <c r="A906">
        <f t="shared" si="14"/>
        <v>905</v>
      </c>
      <c r="B906" s="5">
        <v>45658</v>
      </c>
      <c r="C906" s="2" t="str">
        <f>_xlfn.XLOOKUP(D906,'[1]Emp Detail'!$C$2:$C$10000,'[1]Emp Detail'!$B$2:$B$10000,0)</f>
        <v>R48</v>
      </c>
      <c r="D906" t="s">
        <v>60</v>
      </c>
      <c r="E906" t="s">
        <v>61</v>
      </c>
      <c r="F906" t="s">
        <v>62</v>
      </c>
      <c r="G906">
        <v>42000</v>
      </c>
      <c r="H906" t="s">
        <v>118</v>
      </c>
      <c r="I906">
        <v>42000</v>
      </c>
    </row>
    <row r="907" spans="1:9" x14ac:dyDescent="0.25">
      <c r="A907">
        <f t="shared" si="14"/>
        <v>906</v>
      </c>
      <c r="B907" s="5">
        <v>45658</v>
      </c>
      <c r="C907" s="2" t="str">
        <f>_xlfn.XLOOKUP(D907,'[1]Emp Detail'!$C$2:$C$10000,'[1]Emp Detail'!$B$2:$B$10000,0)</f>
        <v>R50</v>
      </c>
      <c r="D907" t="s">
        <v>63</v>
      </c>
      <c r="E907" t="s">
        <v>64</v>
      </c>
      <c r="F907" t="s">
        <v>31</v>
      </c>
      <c r="G907">
        <v>24306</v>
      </c>
      <c r="H907" t="s">
        <v>118</v>
      </c>
      <c r="I907">
        <v>25000</v>
      </c>
    </row>
    <row r="908" spans="1:9" x14ac:dyDescent="0.25">
      <c r="A908">
        <f t="shared" si="14"/>
        <v>907</v>
      </c>
      <c r="B908" s="5">
        <v>45658</v>
      </c>
      <c r="C908" s="2" t="str">
        <f>_xlfn.XLOOKUP(D908,'[1]Emp Detail'!$C$2:$C$10000,'[1]Emp Detail'!$B$2:$B$10000,0)</f>
        <v>R53</v>
      </c>
      <c r="D908" t="s">
        <v>69</v>
      </c>
      <c r="E908" t="s">
        <v>70</v>
      </c>
      <c r="F908" t="s">
        <v>62</v>
      </c>
      <c r="G908">
        <v>17676</v>
      </c>
      <c r="H908" t="s">
        <v>118</v>
      </c>
      <c r="I908">
        <v>23000</v>
      </c>
    </row>
    <row r="909" spans="1:9" x14ac:dyDescent="0.25">
      <c r="A909">
        <f t="shared" si="14"/>
        <v>908</v>
      </c>
      <c r="B909" s="5">
        <v>45658</v>
      </c>
      <c r="C909" s="2" t="str">
        <f>_xlfn.XLOOKUP(D909,'[1]Emp Detail'!$C$2:$C$10000,'[1]Emp Detail'!$B$2:$B$10000,0)</f>
        <v>R55</v>
      </c>
      <c r="D909" t="s">
        <v>72</v>
      </c>
      <c r="E909" t="s">
        <v>209</v>
      </c>
      <c r="G909">
        <v>60433</v>
      </c>
      <c r="H909" t="s">
        <v>118</v>
      </c>
      <c r="I909">
        <v>70000</v>
      </c>
    </row>
    <row r="910" spans="1:9" x14ac:dyDescent="0.25">
      <c r="A910">
        <f t="shared" si="14"/>
        <v>909</v>
      </c>
      <c r="B910" s="5">
        <v>45658</v>
      </c>
      <c r="C910" s="2" t="str">
        <f>_xlfn.XLOOKUP(D910,'[1]Emp Detail'!$C$2:$C$10000,'[1]Emp Detail'!$B$2:$B$10000,0)</f>
        <v>R56</v>
      </c>
      <c r="D910" t="s">
        <v>73</v>
      </c>
      <c r="E910" t="s">
        <v>74</v>
      </c>
      <c r="F910" t="s">
        <v>26</v>
      </c>
      <c r="G910">
        <v>30000</v>
      </c>
      <c r="H910" t="s">
        <v>118</v>
      </c>
      <c r="I910">
        <v>30000</v>
      </c>
    </row>
    <row r="911" spans="1:9" x14ac:dyDescent="0.25">
      <c r="A911">
        <f t="shared" si="14"/>
        <v>910</v>
      </c>
      <c r="B911" s="5">
        <v>45658</v>
      </c>
      <c r="C911" s="2" t="str">
        <f>_xlfn.XLOOKUP(D911,'[1]Emp Detail'!$C$2:$C$10000,'[1]Emp Detail'!$B$2:$B$10000,0)</f>
        <v>R57</v>
      </c>
      <c r="D911" t="s">
        <v>75</v>
      </c>
      <c r="E911" t="s">
        <v>76</v>
      </c>
      <c r="F911" t="s">
        <v>77</v>
      </c>
      <c r="G911">
        <v>31111</v>
      </c>
      <c r="H911" t="s">
        <v>118</v>
      </c>
      <c r="I911">
        <v>30000</v>
      </c>
    </row>
    <row r="912" spans="1:9" x14ac:dyDescent="0.25">
      <c r="A912">
        <f t="shared" si="14"/>
        <v>911</v>
      </c>
      <c r="B912" s="5">
        <v>45658</v>
      </c>
      <c r="C912" s="2" t="str">
        <f>_xlfn.XLOOKUP(D912,'[1]Emp Detail'!$C$2:$C$10000,'[1]Emp Detail'!$B$2:$B$10000,0)</f>
        <v>R58</v>
      </c>
      <c r="D912" t="s">
        <v>78</v>
      </c>
      <c r="E912" t="s">
        <v>79</v>
      </c>
      <c r="F912" t="s">
        <v>16</v>
      </c>
      <c r="G912">
        <v>12366</v>
      </c>
      <c r="H912" t="s">
        <v>118</v>
      </c>
      <c r="I912">
        <v>13000</v>
      </c>
    </row>
    <row r="913" spans="1:9" x14ac:dyDescent="0.25">
      <c r="A913">
        <f t="shared" si="14"/>
        <v>912</v>
      </c>
      <c r="B913" s="5">
        <v>45658</v>
      </c>
      <c r="C913" s="2" t="str">
        <f>_xlfn.XLOOKUP(D913,'[1]Emp Detail'!$C$2:$C$10000,'[1]Emp Detail'!$B$2:$B$10000,0)</f>
        <v>R59</v>
      </c>
      <c r="D913" t="s">
        <v>80</v>
      </c>
      <c r="E913" t="s">
        <v>81</v>
      </c>
      <c r="F913" t="s">
        <v>77</v>
      </c>
      <c r="G913">
        <v>25000</v>
      </c>
      <c r="H913" t="s">
        <v>118</v>
      </c>
      <c r="I913">
        <v>25000</v>
      </c>
    </row>
    <row r="914" spans="1:9" x14ac:dyDescent="0.25">
      <c r="A914">
        <f t="shared" si="14"/>
        <v>913</v>
      </c>
      <c r="B914" s="5">
        <v>45658</v>
      </c>
      <c r="C914" s="2" t="str">
        <f>_xlfn.XLOOKUP(D914,'[1]Emp Detail'!$C$2:$C$10000,'[1]Emp Detail'!$B$2:$B$10000,0)</f>
        <v>R61</v>
      </c>
      <c r="D914" t="s">
        <v>84</v>
      </c>
      <c r="E914" t="s">
        <v>68</v>
      </c>
      <c r="F914" t="s">
        <v>31</v>
      </c>
      <c r="G914">
        <v>16812</v>
      </c>
      <c r="H914" t="s">
        <v>118</v>
      </c>
      <c r="I914">
        <v>18000</v>
      </c>
    </row>
    <row r="915" spans="1:9" x14ac:dyDescent="0.25">
      <c r="A915">
        <f t="shared" si="14"/>
        <v>914</v>
      </c>
      <c r="B915" s="5">
        <v>45658</v>
      </c>
      <c r="C915" s="2" t="str">
        <f>_xlfn.XLOOKUP(D915,'[1]Emp Detail'!$C$2:$C$10000,'[1]Emp Detail'!$B$2:$B$10000,0)</f>
        <v>R62</v>
      </c>
      <c r="D915" t="s">
        <v>85</v>
      </c>
      <c r="E915" t="s">
        <v>86</v>
      </c>
      <c r="F915" t="s">
        <v>16</v>
      </c>
      <c r="G915">
        <v>34074</v>
      </c>
      <c r="H915" t="s">
        <v>118</v>
      </c>
      <c r="I915">
        <v>40000</v>
      </c>
    </row>
    <row r="916" spans="1:9" x14ac:dyDescent="0.25">
      <c r="A916">
        <f t="shared" si="14"/>
        <v>915</v>
      </c>
      <c r="B916" s="5">
        <v>45658</v>
      </c>
      <c r="C916" s="2" t="str">
        <f>_xlfn.XLOOKUP(D916,'[1]Emp Detail'!$C$2:$C$10000,'[1]Emp Detail'!$B$2:$B$10000,0)</f>
        <v>R63</v>
      </c>
      <c r="D916" t="s">
        <v>130</v>
      </c>
      <c r="E916" t="s">
        <v>68</v>
      </c>
      <c r="F916" t="s">
        <v>12</v>
      </c>
      <c r="G916">
        <v>9927</v>
      </c>
      <c r="H916" t="s">
        <v>118</v>
      </c>
      <c r="I916">
        <v>14000</v>
      </c>
    </row>
    <row r="917" spans="1:9" x14ac:dyDescent="0.25">
      <c r="A917">
        <f t="shared" si="14"/>
        <v>916</v>
      </c>
      <c r="B917" s="5">
        <v>45658</v>
      </c>
      <c r="C917" s="2" t="str">
        <f>_xlfn.XLOOKUP(D917,'[1]Emp Detail'!$C$2:$C$10000,'[1]Emp Detail'!$B$2:$B$10000,0)</f>
        <v>R66</v>
      </c>
      <c r="D917" t="s">
        <v>135</v>
      </c>
      <c r="E917" t="s">
        <v>136</v>
      </c>
      <c r="F917" t="s">
        <v>16</v>
      </c>
      <c r="G917">
        <v>34351</v>
      </c>
      <c r="H917" t="s">
        <v>118</v>
      </c>
      <c r="I917">
        <v>35000</v>
      </c>
    </row>
    <row r="918" spans="1:9" x14ac:dyDescent="0.25">
      <c r="A918">
        <f t="shared" si="14"/>
        <v>917</v>
      </c>
      <c r="B918" s="5">
        <v>45658</v>
      </c>
      <c r="C918" s="2" t="str">
        <f>_xlfn.XLOOKUP(D918,'[1]Emp Detail'!$C$2:$C$10000,'[1]Emp Detail'!$B$2:$B$10000,0)</f>
        <v>R68</v>
      </c>
      <c r="D918" t="s">
        <v>87</v>
      </c>
      <c r="E918" t="s">
        <v>13</v>
      </c>
      <c r="F918" t="s">
        <v>20</v>
      </c>
      <c r="G918">
        <v>26852</v>
      </c>
      <c r="H918" t="s">
        <v>118</v>
      </c>
      <c r="I918">
        <v>25000</v>
      </c>
    </row>
    <row r="919" spans="1:9" x14ac:dyDescent="0.25">
      <c r="A919">
        <f t="shared" si="14"/>
        <v>918</v>
      </c>
      <c r="B919" s="5">
        <v>45658</v>
      </c>
      <c r="C919" s="2" t="str">
        <f>_xlfn.XLOOKUP(D919,'[1]Emp Detail'!$C$2:$C$10000,'[1]Emp Detail'!$B$2:$B$10000,0)</f>
        <v>R70</v>
      </c>
      <c r="D919" t="s">
        <v>147</v>
      </c>
      <c r="E919" t="s">
        <v>66</v>
      </c>
      <c r="F919" t="s">
        <v>53</v>
      </c>
      <c r="G919">
        <v>13491</v>
      </c>
      <c r="H919" t="s">
        <v>118</v>
      </c>
      <c r="I919">
        <v>15000</v>
      </c>
    </row>
    <row r="920" spans="1:9" x14ac:dyDescent="0.25">
      <c r="A920">
        <f t="shared" si="14"/>
        <v>919</v>
      </c>
      <c r="B920" s="5">
        <v>45658</v>
      </c>
      <c r="C920" s="2" t="str">
        <f>_xlfn.XLOOKUP(D920,'[1]Emp Detail'!$C$2:$C$10000,'[1]Emp Detail'!$B$2:$B$10000,0)</f>
        <v>R72</v>
      </c>
      <c r="D920" t="s">
        <v>150</v>
      </c>
      <c r="E920" t="s">
        <v>46</v>
      </c>
      <c r="F920" t="s">
        <v>47</v>
      </c>
      <c r="G920">
        <v>23842</v>
      </c>
      <c r="H920" t="s">
        <v>118</v>
      </c>
      <c r="I920">
        <v>25000</v>
      </c>
    </row>
    <row r="921" spans="1:9" x14ac:dyDescent="0.25">
      <c r="A921">
        <f t="shared" si="14"/>
        <v>920</v>
      </c>
      <c r="B921" s="5">
        <v>45658</v>
      </c>
      <c r="C921" s="2" t="str">
        <f>_xlfn.XLOOKUP(D921,'[1]Emp Detail'!$C$2:$C$10000,'[1]Emp Detail'!$B$2:$B$10000,0)</f>
        <v>R73</v>
      </c>
      <c r="D921" t="s">
        <v>151</v>
      </c>
      <c r="E921" t="s">
        <v>152</v>
      </c>
      <c r="F921" t="s">
        <v>16</v>
      </c>
      <c r="G921">
        <v>31667</v>
      </c>
      <c r="H921" t="s">
        <v>118</v>
      </c>
      <c r="I921">
        <v>30000</v>
      </c>
    </row>
    <row r="922" spans="1:9" x14ac:dyDescent="0.25">
      <c r="A922">
        <f t="shared" si="14"/>
        <v>921</v>
      </c>
      <c r="B922" s="5">
        <v>45658</v>
      </c>
      <c r="C922" s="2" t="str">
        <f>_xlfn.XLOOKUP(D922,'[1]Emp Detail'!$C$2:$C$10000,'[1]Emp Detail'!$B$2:$B$10000,0)</f>
        <v>R74</v>
      </c>
      <c r="D922" t="s">
        <v>153</v>
      </c>
      <c r="E922" t="s">
        <v>13</v>
      </c>
      <c r="F922" t="s">
        <v>20</v>
      </c>
      <c r="G922">
        <v>18680</v>
      </c>
      <c r="H922" t="s">
        <v>118</v>
      </c>
      <c r="I922">
        <v>20000</v>
      </c>
    </row>
    <row r="923" spans="1:9" x14ac:dyDescent="0.25">
      <c r="A923">
        <f t="shared" si="14"/>
        <v>922</v>
      </c>
      <c r="B923" s="5">
        <v>45658</v>
      </c>
      <c r="C923" s="2" t="str">
        <f>_xlfn.XLOOKUP(D923,'[1]Emp Detail'!$C$2:$C$10000,'[1]Emp Detail'!$B$2:$B$10000,0)</f>
        <v>R11</v>
      </c>
      <c r="D923" t="s">
        <v>129</v>
      </c>
      <c r="E923" t="s">
        <v>171</v>
      </c>
      <c r="F923" t="s">
        <v>20</v>
      </c>
      <c r="G923">
        <v>72222</v>
      </c>
      <c r="H923" t="s">
        <v>118</v>
      </c>
      <c r="I923">
        <v>75000</v>
      </c>
    </row>
    <row r="924" spans="1:9" x14ac:dyDescent="0.25">
      <c r="A924">
        <f t="shared" si="14"/>
        <v>923</v>
      </c>
      <c r="B924" s="5">
        <v>45658</v>
      </c>
      <c r="C924" s="2" t="str">
        <f>_xlfn.XLOOKUP(D924,'[1]Emp Detail'!$C$2:$C$10000,'[1]Emp Detail'!$B$2:$B$10000,0)</f>
        <v>R75</v>
      </c>
      <c r="D924" t="s">
        <v>172</v>
      </c>
      <c r="E924" t="s">
        <v>28</v>
      </c>
      <c r="F924" t="s">
        <v>20</v>
      </c>
      <c r="G924">
        <v>46852</v>
      </c>
      <c r="H924" t="s">
        <v>118</v>
      </c>
      <c r="I924">
        <v>55000</v>
      </c>
    </row>
    <row r="925" spans="1:9" x14ac:dyDescent="0.25">
      <c r="A925">
        <f t="shared" si="14"/>
        <v>924</v>
      </c>
      <c r="B925" s="5">
        <v>45658</v>
      </c>
      <c r="C925" s="2" t="str">
        <f>_xlfn.XLOOKUP(D925,'[1]Emp Detail'!$C$2:$C$10000,'[1]Emp Detail'!$B$2:$B$10000,0)</f>
        <v>R76</v>
      </c>
      <c r="D925" t="s">
        <v>173</v>
      </c>
      <c r="E925" t="s">
        <v>68</v>
      </c>
      <c r="F925" t="s">
        <v>34</v>
      </c>
      <c r="G925">
        <v>18417</v>
      </c>
      <c r="H925" t="s">
        <v>118</v>
      </c>
      <c r="I925">
        <v>22100</v>
      </c>
    </row>
    <row r="926" spans="1:9" x14ac:dyDescent="0.25">
      <c r="A926">
        <f t="shared" si="14"/>
        <v>925</v>
      </c>
      <c r="B926" s="5">
        <v>45658</v>
      </c>
      <c r="C926" s="2" t="str">
        <f>_xlfn.XLOOKUP(D926,'[1]Emp Detail'!$C$2:$C$10000,'[1]Emp Detail'!$B$2:$B$10000,0)</f>
        <v>R77</v>
      </c>
      <c r="D926" t="s">
        <v>174</v>
      </c>
      <c r="E926" t="s">
        <v>57</v>
      </c>
      <c r="F926" t="s">
        <v>175</v>
      </c>
      <c r="G926">
        <v>27500</v>
      </c>
      <c r="H926" t="s">
        <v>118</v>
      </c>
      <c r="I926">
        <v>45000</v>
      </c>
    </row>
    <row r="927" spans="1:9" x14ac:dyDescent="0.25">
      <c r="A927">
        <f t="shared" si="14"/>
        <v>926</v>
      </c>
      <c r="B927" s="5">
        <v>45658</v>
      </c>
      <c r="C927" s="2" t="str">
        <f>_xlfn.XLOOKUP(D927,'[1]Emp Detail'!$C$2:$C$10000,'[1]Emp Detail'!$B$2:$B$10000,0)</f>
        <v>R78</v>
      </c>
      <c r="D927" t="s">
        <v>182</v>
      </c>
      <c r="E927" t="s">
        <v>13</v>
      </c>
      <c r="F927" t="s">
        <v>20</v>
      </c>
      <c r="G927">
        <v>15774</v>
      </c>
      <c r="H927" t="s">
        <v>118</v>
      </c>
      <c r="I927">
        <v>16000</v>
      </c>
    </row>
    <row r="928" spans="1:9" x14ac:dyDescent="0.25">
      <c r="A928">
        <f t="shared" si="14"/>
        <v>927</v>
      </c>
      <c r="B928" s="5">
        <v>45658</v>
      </c>
      <c r="C928" s="2" t="str">
        <f>_xlfn.XLOOKUP(D928,'[1]Emp Detail'!$C$2:$C$10000,'[1]Emp Detail'!$B$2:$B$10000,0)</f>
        <v>R80</v>
      </c>
      <c r="D928" t="s">
        <v>185</v>
      </c>
      <c r="E928" t="s">
        <v>186</v>
      </c>
      <c r="F928" t="s">
        <v>26</v>
      </c>
      <c r="G928">
        <v>17926</v>
      </c>
      <c r="H928" t="s">
        <v>118</v>
      </c>
      <c r="I928">
        <v>22000</v>
      </c>
    </row>
    <row r="929" spans="1:9" x14ac:dyDescent="0.25">
      <c r="A929">
        <f t="shared" si="14"/>
        <v>928</v>
      </c>
      <c r="B929" s="5">
        <v>45658</v>
      </c>
      <c r="C929" s="2" t="str">
        <f>_xlfn.XLOOKUP(D929,'[1]Emp Detail'!$C$2:$C$10000,'[1]Emp Detail'!$B$2:$B$10000,0)</f>
        <v>R81</v>
      </c>
      <c r="D929" t="s">
        <v>187</v>
      </c>
      <c r="E929" t="s">
        <v>188</v>
      </c>
      <c r="F929" t="s">
        <v>20</v>
      </c>
      <c r="G929">
        <v>48334</v>
      </c>
      <c r="H929" t="s">
        <v>118</v>
      </c>
      <c r="I929">
        <v>45000</v>
      </c>
    </row>
    <row r="930" spans="1:9" x14ac:dyDescent="0.25">
      <c r="A930">
        <f t="shared" si="14"/>
        <v>929</v>
      </c>
      <c r="B930" s="5">
        <v>45658</v>
      </c>
      <c r="C930" s="2" t="str">
        <f>_xlfn.XLOOKUP(D930,'[1]Emp Detail'!$C$2:$C$10000,'[1]Emp Detail'!$B$2:$B$10000,0)</f>
        <v>R82</v>
      </c>
      <c r="D930" t="s">
        <v>189</v>
      </c>
      <c r="E930" t="s">
        <v>13</v>
      </c>
      <c r="F930" t="s">
        <v>20</v>
      </c>
      <c r="G930">
        <v>23852</v>
      </c>
      <c r="H930" t="s">
        <v>118</v>
      </c>
      <c r="I930">
        <v>23000</v>
      </c>
    </row>
    <row r="931" spans="1:9" x14ac:dyDescent="0.25">
      <c r="A931">
        <f t="shared" si="14"/>
        <v>930</v>
      </c>
      <c r="B931" s="5">
        <v>45658</v>
      </c>
      <c r="C931" s="2" t="str">
        <f>_xlfn.XLOOKUP(D931,'[1]Emp Detail'!$C$2:$C$10000,'[1]Emp Detail'!$B$2:$B$10000,0)</f>
        <v>R153</v>
      </c>
      <c r="D931" t="s">
        <v>210</v>
      </c>
      <c r="E931" t="s">
        <v>13</v>
      </c>
      <c r="F931" t="s">
        <v>20</v>
      </c>
      <c r="G931">
        <v>5445</v>
      </c>
      <c r="H931" t="s">
        <v>118</v>
      </c>
      <c r="I931">
        <v>21000</v>
      </c>
    </row>
    <row r="932" spans="1:9" x14ac:dyDescent="0.25">
      <c r="A932">
        <f t="shared" si="14"/>
        <v>931</v>
      </c>
      <c r="B932" s="5">
        <v>45658</v>
      </c>
      <c r="C932" s="2" t="str">
        <f>_xlfn.XLOOKUP(D932,'[1]Emp Detail'!$C$2:$C$10000,'[1]Emp Detail'!$B$2:$B$10000,0)</f>
        <v>R154</v>
      </c>
      <c r="D932" t="s">
        <v>211</v>
      </c>
      <c r="E932" t="s">
        <v>13</v>
      </c>
      <c r="F932" t="s">
        <v>20</v>
      </c>
      <c r="G932">
        <v>28333</v>
      </c>
      <c r="H932" t="s">
        <v>118</v>
      </c>
      <c r="I932">
        <v>30000</v>
      </c>
    </row>
    <row r="933" spans="1:9" x14ac:dyDescent="0.25">
      <c r="A933">
        <f t="shared" si="14"/>
        <v>932</v>
      </c>
      <c r="B933" s="5">
        <v>45658</v>
      </c>
      <c r="C933" s="2" t="str">
        <f>_xlfn.XLOOKUP(D933,'[1]Emp Detail'!$C$2:$C$10000,'[1]Emp Detail'!$B$2:$B$10000,0)</f>
        <v>R155</v>
      </c>
      <c r="D933" t="s">
        <v>212</v>
      </c>
      <c r="E933" t="s">
        <v>13</v>
      </c>
      <c r="F933" t="s">
        <v>20</v>
      </c>
      <c r="G933">
        <v>19100</v>
      </c>
      <c r="H933" t="s">
        <v>118</v>
      </c>
      <c r="I933">
        <v>19100</v>
      </c>
    </row>
    <row r="934" spans="1:9" x14ac:dyDescent="0.25">
      <c r="A934">
        <f t="shared" si="14"/>
        <v>933</v>
      </c>
      <c r="B934" s="5">
        <v>45658</v>
      </c>
      <c r="C934" s="2" t="str">
        <f>_xlfn.XLOOKUP(D934,'[1]Emp Detail'!$C$2:$C$10000,'[1]Emp Detail'!$B$2:$B$10000,0)</f>
        <v>R156</v>
      </c>
      <c r="D934" t="s">
        <v>213</v>
      </c>
      <c r="E934" t="s">
        <v>28</v>
      </c>
      <c r="F934" t="s">
        <v>20</v>
      </c>
      <c r="G934">
        <v>20548</v>
      </c>
      <c r="H934" t="s">
        <v>118</v>
      </c>
      <c r="I934">
        <v>22000</v>
      </c>
    </row>
    <row r="935" spans="1:9" x14ac:dyDescent="0.25">
      <c r="A935">
        <f t="shared" si="14"/>
        <v>934</v>
      </c>
      <c r="B935" s="5">
        <v>45658</v>
      </c>
      <c r="C935" s="2" t="str">
        <f>_xlfn.XLOOKUP(D935,'[1]Emp Detail'!$C$2:$C$10000,'[1]Emp Detail'!$B$2:$B$10000,0)</f>
        <v>R157</v>
      </c>
      <c r="D935" t="s">
        <v>214</v>
      </c>
      <c r="E935" t="s">
        <v>13</v>
      </c>
      <c r="F935" t="s">
        <v>20</v>
      </c>
      <c r="G935">
        <v>18648</v>
      </c>
      <c r="H935" t="s">
        <v>118</v>
      </c>
      <c r="I935">
        <v>38000</v>
      </c>
    </row>
    <row r="936" spans="1:9" x14ac:dyDescent="0.25">
      <c r="A936">
        <f t="shared" si="14"/>
        <v>935</v>
      </c>
      <c r="B936" s="5">
        <v>45658</v>
      </c>
      <c r="C936" s="2" t="str">
        <f>_xlfn.XLOOKUP(D936,'[1]Emp Detail'!$C$2:$C$10000,'[1]Emp Detail'!$B$2:$B$10000,0)</f>
        <v>R158</v>
      </c>
      <c r="D936" t="s">
        <v>215</v>
      </c>
      <c r="E936" t="s">
        <v>13</v>
      </c>
      <c r="F936" t="s">
        <v>20</v>
      </c>
      <c r="G936">
        <v>17862</v>
      </c>
      <c r="H936" t="s">
        <v>118</v>
      </c>
      <c r="I936">
        <v>19100</v>
      </c>
    </row>
    <row r="937" spans="1:9" x14ac:dyDescent="0.25">
      <c r="A937">
        <f t="shared" si="14"/>
        <v>936</v>
      </c>
      <c r="B937" s="5">
        <v>45658</v>
      </c>
      <c r="C937" s="2" t="str">
        <f>_xlfn.XLOOKUP(D937,'[1]Emp Detail'!$C$2:$C$10000,'[1]Emp Detail'!$B$2:$B$10000,0)</f>
        <v>R159</v>
      </c>
      <c r="D937" t="s">
        <v>216</v>
      </c>
      <c r="E937" t="s">
        <v>134</v>
      </c>
      <c r="F937" t="s">
        <v>62</v>
      </c>
      <c r="G937">
        <v>19555</v>
      </c>
      <c r="H937" t="s">
        <v>118</v>
      </c>
      <c r="I937">
        <v>22000</v>
      </c>
    </row>
    <row r="938" spans="1:9" x14ac:dyDescent="0.25">
      <c r="A938">
        <f t="shared" si="14"/>
        <v>937</v>
      </c>
      <c r="B938" s="5">
        <v>45658</v>
      </c>
      <c r="C938" s="2" t="str">
        <f>_xlfn.XLOOKUP(D938,'[1]Emp Detail'!$C$2:$C$10000,'[1]Emp Detail'!$B$2:$B$10000,0)</f>
        <v>R166</v>
      </c>
      <c r="D938" t="s">
        <v>238</v>
      </c>
      <c r="G938">
        <v>30000</v>
      </c>
      <c r="H938" t="s">
        <v>118</v>
      </c>
      <c r="I938">
        <v>30000</v>
      </c>
    </row>
    <row r="939" spans="1:9" x14ac:dyDescent="0.25">
      <c r="A939">
        <f t="shared" si="14"/>
        <v>938</v>
      </c>
      <c r="B939" s="5">
        <v>45658</v>
      </c>
      <c r="C939" s="2" t="str">
        <f>_xlfn.XLOOKUP(D939,'[1]Emp Detail'!$C$2:$C$10000,'[1]Emp Detail'!$B$2:$B$10000,0)</f>
        <v>R167</v>
      </c>
      <c r="D939" t="s">
        <v>239</v>
      </c>
      <c r="E939" t="s">
        <v>28</v>
      </c>
      <c r="F939" t="s">
        <v>20</v>
      </c>
      <c r="G939">
        <v>7265</v>
      </c>
      <c r="H939" t="s">
        <v>118</v>
      </c>
      <c r="I939">
        <v>15000</v>
      </c>
    </row>
    <row r="940" spans="1:9" x14ac:dyDescent="0.25">
      <c r="A940">
        <f t="shared" si="14"/>
        <v>939</v>
      </c>
      <c r="B940" s="5">
        <v>45658</v>
      </c>
      <c r="C940" s="2" t="str">
        <f>_xlfn.XLOOKUP(D940,'[1]Emp Detail'!$C$2:$C$10000,'[1]Emp Detail'!$B$2:$B$10000,0)</f>
        <v>R160</v>
      </c>
      <c r="D940" t="s">
        <v>258</v>
      </c>
      <c r="E940" t="s">
        <v>25</v>
      </c>
      <c r="F940" t="s">
        <v>26</v>
      </c>
      <c r="G940">
        <v>28889</v>
      </c>
      <c r="H940" t="s">
        <v>118</v>
      </c>
      <c r="I940">
        <v>30000</v>
      </c>
    </row>
    <row r="941" spans="1:9" x14ac:dyDescent="0.25">
      <c r="A941">
        <f t="shared" si="14"/>
        <v>940</v>
      </c>
      <c r="B941" s="5">
        <v>45658</v>
      </c>
      <c r="C941" s="2" t="str">
        <f>_xlfn.XLOOKUP(D941,'[1]Emp Detail'!$C$2:$C$10000,'[1]Emp Detail'!$B$2:$B$10000,0)</f>
        <v>R169</v>
      </c>
      <c r="D941" t="s">
        <v>241</v>
      </c>
      <c r="E941" t="s">
        <v>68</v>
      </c>
      <c r="F941" t="s">
        <v>31</v>
      </c>
      <c r="G941">
        <v>19100</v>
      </c>
      <c r="H941" t="s">
        <v>118</v>
      </c>
      <c r="I941">
        <v>19100</v>
      </c>
    </row>
    <row r="942" spans="1:9" x14ac:dyDescent="0.25">
      <c r="A942">
        <f t="shared" si="14"/>
        <v>941</v>
      </c>
      <c r="B942" s="5">
        <v>45658</v>
      </c>
      <c r="C942" s="2" t="str">
        <f>_xlfn.XLOOKUP(D942,'[1]Emp Detail'!$C$2:$C$10000,'[1]Emp Detail'!$B$2:$B$10000,0)</f>
        <v>R171</v>
      </c>
      <c r="D942" t="s">
        <v>243</v>
      </c>
      <c r="E942" t="s">
        <v>134</v>
      </c>
      <c r="F942" t="s">
        <v>62</v>
      </c>
      <c r="G942">
        <v>34351</v>
      </c>
      <c r="H942" t="s">
        <v>118</v>
      </c>
      <c r="I942">
        <v>35000</v>
      </c>
    </row>
    <row r="943" spans="1:9" x14ac:dyDescent="0.25">
      <c r="A943">
        <f t="shared" si="14"/>
        <v>942</v>
      </c>
      <c r="B943" s="5">
        <v>45658</v>
      </c>
      <c r="C943" s="2" t="str">
        <f>_xlfn.XLOOKUP(D943,'[1]Emp Detail'!$C$2:$C$10000,'[1]Emp Detail'!$B$2:$B$10000,0)</f>
        <v>R172</v>
      </c>
      <c r="D943" t="s">
        <v>244</v>
      </c>
      <c r="E943" t="s">
        <v>245</v>
      </c>
      <c r="F943" t="s">
        <v>246</v>
      </c>
      <c r="G943">
        <v>35649</v>
      </c>
      <c r="H943" t="s">
        <v>118</v>
      </c>
      <c r="I943">
        <v>35000</v>
      </c>
    </row>
    <row r="944" spans="1:9" x14ac:dyDescent="0.25">
      <c r="A944">
        <f t="shared" si="14"/>
        <v>943</v>
      </c>
      <c r="B944" s="5">
        <v>45658</v>
      </c>
      <c r="C944" s="2" t="str">
        <f>_xlfn.XLOOKUP(D944,'[1]Emp Detail'!$C$2:$C$10000,'[1]Emp Detail'!$B$2:$B$10000,0)</f>
        <v>R179</v>
      </c>
      <c r="D944" t="s">
        <v>255</v>
      </c>
      <c r="E944" t="s">
        <v>28</v>
      </c>
      <c r="F944" t="s">
        <v>20</v>
      </c>
      <c r="G944">
        <v>21185</v>
      </c>
      <c r="H944" t="s">
        <v>118</v>
      </c>
      <c r="I944">
        <v>22000</v>
      </c>
    </row>
    <row r="945" spans="1:9" x14ac:dyDescent="0.25">
      <c r="A945">
        <f t="shared" si="14"/>
        <v>944</v>
      </c>
      <c r="B945" s="5">
        <v>45658</v>
      </c>
      <c r="C945" s="2" t="str">
        <f>_xlfn.XLOOKUP(D945,'[1]Emp Detail'!$C$2:$C$10000,'[1]Emp Detail'!$B$2:$B$10000,0)</f>
        <v>R138</v>
      </c>
      <c r="D945" t="s">
        <v>124</v>
      </c>
      <c r="E945" t="s">
        <v>13</v>
      </c>
      <c r="F945" t="s">
        <v>20</v>
      </c>
      <c r="G945">
        <v>12324</v>
      </c>
      <c r="H945" t="s">
        <v>118</v>
      </c>
      <c r="I945">
        <v>15000</v>
      </c>
    </row>
    <row r="946" spans="1:9" x14ac:dyDescent="0.25">
      <c r="A946">
        <f t="shared" si="14"/>
        <v>945</v>
      </c>
      <c r="B946" s="5">
        <v>45658</v>
      </c>
      <c r="C946" s="2" t="str">
        <f>_xlfn.XLOOKUP(D946,'[1]Emp Detail'!$C$2:$C$10000,'[1]Emp Detail'!$B$2:$B$10000,0)</f>
        <v>R190</v>
      </c>
      <c r="D946" t="s">
        <v>259</v>
      </c>
      <c r="E946" t="s">
        <v>28</v>
      </c>
      <c r="F946" t="s">
        <v>20</v>
      </c>
      <c r="G946">
        <v>44387</v>
      </c>
      <c r="H946" t="s">
        <v>118</v>
      </c>
      <c r="I946">
        <v>47000</v>
      </c>
    </row>
    <row r="947" spans="1:9" x14ac:dyDescent="0.25">
      <c r="A947">
        <f t="shared" si="14"/>
        <v>946</v>
      </c>
      <c r="B947" s="5">
        <v>45658</v>
      </c>
      <c r="C947" s="2" t="str">
        <f>_xlfn.XLOOKUP(D947,'[1]Emp Detail'!$C$2:$C$10000,'[1]Emp Detail'!$B$2:$B$10000,0)</f>
        <v>R191</v>
      </c>
      <c r="D947" t="s">
        <v>260</v>
      </c>
      <c r="E947" t="s">
        <v>68</v>
      </c>
      <c r="F947" t="s">
        <v>12</v>
      </c>
      <c r="G947">
        <v>12592</v>
      </c>
      <c r="H947" t="s">
        <v>118</v>
      </c>
      <c r="I947">
        <v>14000</v>
      </c>
    </row>
    <row r="948" spans="1:9" x14ac:dyDescent="0.25">
      <c r="A948">
        <f t="shared" si="14"/>
        <v>947</v>
      </c>
      <c r="B948" s="5">
        <v>45658</v>
      </c>
      <c r="C948" s="2" t="str">
        <f>_xlfn.XLOOKUP(D948,'[1]Emp Detail'!$C$2:$C$10000,'[1]Emp Detail'!$B$2:$B$10000,0)</f>
        <v>R192</v>
      </c>
      <c r="D948" t="s">
        <v>261</v>
      </c>
      <c r="E948" t="s">
        <v>13</v>
      </c>
      <c r="F948" t="s">
        <v>20</v>
      </c>
      <c r="G948">
        <v>17593</v>
      </c>
      <c r="H948" t="s">
        <v>118</v>
      </c>
      <c r="I948">
        <v>20000</v>
      </c>
    </row>
    <row r="949" spans="1:9" x14ac:dyDescent="0.25">
      <c r="A949">
        <f t="shared" si="14"/>
        <v>948</v>
      </c>
      <c r="B949" s="5">
        <v>45658</v>
      </c>
      <c r="C949" s="2" t="str">
        <f>_xlfn.XLOOKUP(D949,'[1]Emp Detail'!$C$2:$C$10000,'[1]Emp Detail'!$B$2:$B$10000,0)</f>
        <v>R193</v>
      </c>
      <c r="D949" t="s">
        <v>262</v>
      </c>
      <c r="E949" t="s">
        <v>270</v>
      </c>
      <c r="F949" t="s">
        <v>272</v>
      </c>
      <c r="G949">
        <v>36657</v>
      </c>
      <c r="H949" t="s">
        <v>118</v>
      </c>
      <c r="I949">
        <v>37000</v>
      </c>
    </row>
    <row r="950" spans="1:9" x14ac:dyDescent="0.25">
      <c r="A950">
        <f t="shared" si="14"/>
        <v>949</v>
      </c>
      <c r="B950" s="5">
        <v>45658</v>
      </c>
      <c r="C950" s="2" t="str">
        <f>_xlfn.XLOOKUP(D950,'[1]Emp Detail'!$C$2:$C$10000,'[1]Emp Detail'!$B$2:$B$10000,0)</f>
        <v>R194</v>
      </c>
      <c r="D950" t="s">
        <v>263</v>
      </c>
      <c r="E950" t="s">
        <v>68</v>
      </c>
      <c r="F950" t="s">
        <v>31</v>
      </c>
      <c r="G950">
        <v>13560</v>
      </c>
      <c r="H950" t="s">
        <v>118</v>
      </c>
      <c r="I950">
        <v>14000</v>
      </c>
    </row>
    <row r="951" spans="1:9" x14ac:dyDescent="0.25">
      <c r="A951">
        <f t="shared" si="14"/>
        <v>950</v>
      </c>
      <c r="B951" s="5">
        <v>45658</v>
      </c>
      <c r="C951" s="2" t="str">
        <f>_xlfn.XLOOKUP(D951,'[1]Emp Detail'!$C$2:$C$10000,'[1]Emp Detail'!$B$2:$B$10000,0)</f>
        <v>R195</v>
      </c>
      <c r="D951" t="s">
        <v>264</v>
      </c>
      <c r="E951" t="s">
        <v>28</v>
      </c>
      <c r="F951" t="s">
        <v>20</v>
      </c>
      <c r="G951">
        <v>30555</v>
      </c>
      <c r="H951" t="s">
        <v>118</v>
      </c>
      <c r="I951">
        <v>33000</v>
      </c>
    </row>
    <row r="952" spans="1:9" x14ac:dyDescent="0.25">
      <c r="A952">
        <f t="shared" si="14"/>
        <v>951</v>
      </c>
      <c r="B952" s="5">
        <v>45658</v>
      </c>
      <c r="C952" s="2" t="str">
        <f>_xlfn.XLOOKUP(D952,'[1]Emp Detail'!$C$2:$C$10000,'[1]Emp Detail'!$B$2:$B$10000,0)</f>
        <v>R196</v>
      </c>
      <c r="D952" t="s">
        <v>265</v>
      </c>
      <c r="E952" t="s">
        <v>28</v>
      </c>
      <c r="F952" t="s">
        <v>20</v>
      </c>
      <c r="G952">
        <v>30555</v>
      </c>
      <c r="H952" t="s">
        <v>118</v>
      </c>
      <c r="I952">
        <v>33000</v>
      </c>
    </row>
    <row r="953" spans="1:9" x14ac:dyDescent="0.25">
      <c r="A953">
        <f t="shared" si="14"/>
        <v>952</v>
      </c>
      <c r="B953" s="5">
        <v>45658</v>
      </c>
      <c r="C953" s="2" t="str">
        <f>_xlfn.XLOOKUP(D953,'[1]Emp Detail'!$C$2:$C$10000,'[1]Emp Detail'!$B$2:$B$10000,0)</f>
        <v>R197</v>
      </c>
      <c r="D953" t="s">
        <v>266</v>
      </c>
      <c r="E953" t="s">
        <v>149</v>
      </c>
      <c r="F953" t="s">
        <v>53</v>
      </c>
      <c r="G953">
        <v>55000</v>
      </c>
      <c r="H953" t="s">
        <v>118</v>
      </c>
      <c r="I953">
        <v>55000</v>
      </c>
    </row>
    <row r="954" spans="1:9" x14ac:dyDescent="0.25">
      <c r="A954">
        <f t="shared" si="14"/>
        <v>953</v>
      </c>
      <c r="B954" s="5">
        <v>45658</v>
      </c>
      <c r="C954" s="2" t="str">
        <f>_xlfn.XLOOKUP(D954,'[1]Emp Detail'!$C$2:$C$10000,'[1]Emp Detail'!$B$2:$B$10000,0)</f>
        <v>R198</v>
      </c>
      <c r="D954" t="s">
        <v>267</v>
      </c>
      <c r="E954" t="s">
        <v>13</v>
      </c>
      <c r="F954" t="s">
        <v>20</v>
      </c>
      <c r="G954">
        <v>15048</v>
      </c>
      <c r="H954" t="s">
        <v>118</v>
      </c>
      <c r="I954">
        <v>15000</v>
      </c>
    </row>
    <row r="955" spans="1:9" x14ac:dyDescent="0.25">
      <c r="A955">
        <f t="shared" si="14"/>
        <v>954</v>
      </c>
      <c r="B955" s="5">
        <v>45658</v>
      </c>
      <c r="C955" s="2" t="str">
        <f>_xlfn.XLOOKUP(D955,'[1]Emp Detail'!$C$2:$C$10000,'[1]Emp Detail'!$B$2:$B$10000,0)</f>
        <v>R199</v>
      </c>
      <c r="D955" t="s">
        <v>268</v>
      </c>
      <c r="E955" t="s">
        <v>68</v>
      </c>
      <c r="F955" t="s">
        <v>34</v>
      </c>
      <c r="G955">
        <v>19100</v>
      </c>
      <c r="H955" t="s">
        <v>118</v>
      </c>
      <c r="I955">
        <v>19100</v>
      </c>
    </row>
    <row r="956" spans="1:9" x14ac:dyDescent="0.25">
      <c r="A956">
        <f t="shared" si="14"/>
        <v>955</v>
      </c>
      <c r="B956" s="5">
        <v>45658</v>
      </c>
      <c r="C956" s="2" t="str">
        <f>_xlfn.XLOOKUP(D956,'[1]Emp Detail'!$C$2:$C$10000,'[1]Emp Detail'!$B$2:$B$10000,0)</f>
        <v>R200</v>
      </c>
      <c r="D956" t="s">
        <v>269</v>
      </c>
      <c r="E956" t="s">
        <v>271</v>
      </c>
      <c r="F956" t="s">
        <v>246</v>
      </c>
      <c r="G956">
        <v>28889</v>
      </c>
      <c r="H956" t="s">
        <v>118</v>
      </c>
      <c r="I956">
        <v>30000</v>
      </c>
    </row>
    <row r="957" spans="1:9" x14ac:dyDescent="0.25">
      <c r="A957">
        <f t="shared" si="14"/>
        <v>956</v>
      </c>
      <c r="B957" s="5">
        <v>45658</v>
      </c>
      <c r="C957" s="2" t="str">
        <f>_xlfn.XLOOKUP(D957,'[1]Emp Detail'!$C$2:$C$10000,'[1]Emp Detail'!$B$2:$B$10000,0)</f>
        <v>R205</v>
      </c>
      <c r="D957" t="s">
        <v>287</v>
      </c>
      <c r="E957" t="s">
        <v>13</v>
      </c>
      <c r="F957" t="s">
        <v>20</v>
      </c>
      <c r="G957">
        <v>25000</v>
      </c>
      <c r="H957" t="s">
        <v>118</v>
      </c>
      <c r="I957">
        <v>25000</v>
      </c>
    </row>
    <row r="958" spans="1:9" x14ac:dyDescent="0.25">
      <c r="A958">
        <f t="shared" si="14"/>
        <v>957</v>
      </c>
      <c r="B958" s="5">
        <v>45658</v>
      </c>
      <c r="C958" s="2" t="str">
        <f>_xlfn.XLOOKUP(D958,'[1]Emp Detail'!$C$2:$C$10000,'[1]Emp Detail'!$B$2:$B$10000,0)</f>
        <v>R206</v>
      </c>
      <c r="D958" t="s">
        <v>288</v>
      </c>
      <c r="E958" t="s">
        <v>28</v>
      </c>
      <c r="F958" t="s">
        <v>20</v>
      </c>
      <c r="G958">
        <v>18795</v>
      </c>
      <c r="H958" t="s">
        <v>118</v>
      </c>
      <c r="I958">
        <v>29000</v>
      </c>
    </row>
    <row r="959" spans="1:9" x14ac:dyDescent="0.25">
      <c r="A959">
        <f t="shared" si="14"/>
        <v>958</v>
      </c>
      <c r="B959" s="5">
        <v>45658</v>
      </c>
      <c r="C959" s="2" t="str">
        <f>_xlfn.XLOOKUP(D959,'[1]Emp Detail'!$C$2:$C$10000,'[1]Emp Detail'!$B$2:$B$10000,0)</f>
        <v>R83</v>
      </c>
      <c r="D959" t="s">
        <v>89</v>
      </c>
      <c r="E959" t="s">
        <v>217</v>
      </c>
      <c r="F959" t="s">
        <v>16</v>
      </c>
      <c r="G959">
        <v>30754</v>
      </c>
      <c r="H959" t="s">
        <v>118</v>
      </c>
      <c r="I959">
        <v>36500</v>
      </c>
    </row>
    <row r="960" spans="1:9" x14ac:dyDescent="0.25">
      <c r="A960">
        <f t="shared" si="14"/>
        <v>959</v>
      </c>
      <c r="B960" s="5">
        <v>45658</v>
      </c>
      <c r="C960" s="2" t="str">
        <f>_xlfn.XLOOKUP(D960,'[1]Emp Detail'!$C$2:$C$10000,'[1]Emp Detail'!$B$2:$B$10000,0)</f>
        <v>R85</v>
      </c>
      <c r="D960" t="s">
        <v>92</v>
      </c>
      <c r="E960" t="s">
        <v>218</v>
      </c>
      <c r="F960" t="s">
        <v>16</v>
      </c>
      <c r="G960">
        <v>32570</v>
      </c>
      <c r="H960" t="s">
        <v>118</v>
      </c>
      <c r="I960">
        <v>33500</v>
      </c>
    </row>
    <row r="961" spans="1:9" x14ac:dyDescent="0.25">
      <c r="A961">
        <f t="shared" si="14"/>
        <v>960</v>
      </c>
      <c r="B961" s="5">
        <v>45658</v>
      </c>
      <c r="C961" s="2" t="str">
        <f>_xlfn.XLOOKUP(D961,'[1]Emp Detail'!$C$2:$C$10000,'[1]Emp Detail'!$B$2:$B$10000,0)</f>
        <v>R87</v>
      </c>
      <c r="D961" t="s">
        <v>94</v>
      </c>
      <c r="E961" t="s">
        <v>219</v>
      </c>
      <c r="F961" t="s">
        <v>16</v>
      </c>
      <c r="G961">
        <v>29815</v>
      </c>
      <c r="H961" t="s">
        <v>118</v>
      </c>
      <c r="I961">
        <v>28000</v>
      </c>
    </row>
    <row r="962" spans="1:9" x14ac:dyDescent="0.25">
      <c r="A962">
        <f t="shared" si="14"/>
        <v>961</v>
      </c>
      <c r="B962" s="5">
        <v>45658</v>
      </c>
      <c r="C962" s="2" t="str">
        <f>_xlfn.XLOOKUP(D962,'[1]Emp Detail'!$C$2:$C$10000,'[1]Emp Detail'!$B$2:$B$10000,0)</f>
        <v>R88</v>
      </c>
      <c r="D962" t="s">
        <v>96</v>
      </c>
      <c r="E962" t="s">
        <v>220</v>
      </c>
      <c r="F962" t="s">
        <v>16</v>
      </c>
      <c r="G962">
        <v>18926</v>
      </c>
      <c r="H962" t="s">
        <v>118</v>
      </c>
      <c r="I962">
        <v>36500</v>
      </c>
    </row>
    <row r="963" spans="1:9" x14ac:dyDescent="0.25">
      <c r="A963">
        <f t="shared" si="14"/>
        <v>962</v>
      </c>
      <c r="B963" s="5">
        <v>45658</v>
      </c>
      <c r="C963" s="2" t="str">
        <f>_xlfn.XLOOKUP(D963,'[1]Emp Detail'!$C$2:$C$10000,'[1]Emp Detail'!$B$2:$B$10000,0)</f>
        <v>R94</v>
      </c>
      <c r="D963" t="s">
        <v>103</v>
      </c>
      <c r="E963" t="s">
        <v>221</v>
      </c>
      <c r="F963" t="s">
        <v>16</v>
      </c>
      <c r="G963">
        <v>30852</v>
      </c>
      <c r="H963" t="s">
        <v>118</v>
      </c>
      <c r="I963">
        <v>34000</v>
      </c>
    </row>
    <row r="964" spans="1:9" x14ac:dyDescent="0.25">
      <c r="A964">
        <f t="shared" si="14"/>
        <v>963</v>
      </c>
      <c r="B964" s="5">
        <v>45658</v>
      </c>
      <c r="C964" s="2" t="str">
        <f>_xlfn.XLOOKUP(D964,'[1]Emp Detail'!$C$2:$C$10000,'[1]Emp Detail'!$B$2:$B$10000,0)</f>
        <v>R95</v>
      </c>
      <c r="D964" t="s">
        <v>104</v>
      </c>
      <c r="E964" t="s">
        <v>221</v>
      </c>
      <c r="F964" t="s">
        <v>16</v>
      </c>
      <c r="G964">
        <v>22037</v>
      </c>
      <c r="H964" t="s">
        <v>118</v>
      </c>
      <c r="I964">
        <v>35000</v>
      </c>
    </row>
    <row r="965" spans="1:9" x14ac:dyDescent="0.25">
      <c r="A965">
        <f t="shared" si="14"/>
        <v>964</v>
      </c>
      <c r="B965" s="5">
        <v>45658</v>
      </c>
      <c r="C965" s="2" t="str">
        <f>_xlfn.XLOOKUP(D965,'[1]Emp Detail'!$C$2:$C$10000,'[1]Emp Detail'!$B$2:$B$10000,0)</f>
        <v>R103</v>
      </c>
      <c r="D965" t="s">
        <v>111</v>
      </c>
      <c r="E965" t="s">
        <v>218</v>
      </c>
      <c r="F965" t="s">
        <v>16</v>
      </c>
      <c r="G965">
        <v>31149</v>
      </c>
      <c r="H965" t="s">
        <v>118</v>
      </c>
      <c r="I965">
        <v>29000</v>
      </c>
    </row>
    <row r="966" spans="1:9" x14ac:dyDescent="0.25">
      <c r="A966">
        <f t="shared" si="14"/>
        <v>965</v>
      </c>
      <c r="B966" s="5">
        <v>45658</v>
      </c>
      <c r="C966" s="2" t="str">
        <f>_xlfn.XLOOKUP(D966,'[1]Emp Detail'!$C$2:$C$10000,'[1]Emp Detail'!$B$2:$B$10000,0)</f>
        <v>R104</v>
      </c>
      <c r="D966" t="s">
        <v>112</v>
      </c>
      <c r="E966" t="s">
        <v>221</v>
      </c>
      <c r="F966" t="s">
        <v>16</v>
      </c>
      <c r="G966">
        <v>34630</v>
      </c>
      <c r="H966" t="s">
        <v>118</v>
      </c>
      <c r="I966">
        <v>34000</v>
      </c>
    </row>
    <row r="967" spans="1:9" x14ac:dyDescent="0.25">
      <c r="A967">
        <f t="shared" ref="A967:A1019" si="15">A966+1</f>
        <v>966</v>
      </c>
      <c r="B967" s="5">
        <v>45658</v>
      </c>
      <c r="C967" s="2" t="str">
        <f>_xlfn.XLOOKUP(D967,'[1]Emp Detail'!$C$2:$C$10000,'[1]Emp Detail'!$B$2:$B$10000,0)</f>
        <v>R107</v>
      </c>
      <c r="D967" t="s">
        <v>114</v>
      </c>
      <c r="E967" t="s">
        <v>221</v>
      </c>
      <c r="F967" t="s">
        <v>16</v>
      </c>
      <c r="G967">
        <v>31629</v>
      </c>
      <c r="H967" t="s">
        <v>118</v>
      </c>
      <c r="I967">
        <v>30500</v>
      </c>
    </row>
    <row r="968" spans="1:9" x14ac:dyDescent="0.25">
      <c r="A968">
        <f t="shared" si="15"/>
        <v>967</v>
      </c>
      <c r="B968" s="5">
        <v>45658</v>
      </c>
      <c r="C968" s="2" t="str">
        <f>_xlfn.XLOOKUP(D968,'[1]Emp Detail'!$C$2:$C$10000,'[1]Emp Detail'!$B$2:$B$10000,0)</f>
        <v>R109</v>
      </c>
      <c r="D968" t="s">
        <v>141</v>
      </c>
      <c r="E968" t="s">
        <v>217</v>
      </c>
      <c r="F968" t="s">
        <v>16</v>
      </c>
      <c r="G968">
        <v>2556</v>
      </c>
      <c r="H968" t="s">
        <v>118</v>
      </c>
      <c r="I968">
        <v>34500</v>
      </c>
    </row>
    <row r="969" spans="1:9" x14ac:dyDescent="0.25">
      <c r="A969">
        <f t="shared" si="15"/>
        <v>968</v>
      </c>
      <c r="B969" s="5">
        <v>45658</v>
      </c>
      <c r="C969" s="2" t="str">
        <f>_xlfn.XLOOKUP(D969,'[1]Emp Detail'!$C$2:$C$10000,'[1]Emp Detail'!$B$2:$B$10000,0)</f>
        <v>R112</v>
      </c>
      <c r="D969" t="s">
        <v>154</v>
      </c>
      <c r="E969" t="s">
        <v>226</v>
      </c>
      <c r="F969" t="s">
        <v>16</v>
      </c>
      <c r="G969">
        <v>40815</v>
      </c>
      <c r="H969" t="s">
        <v>118</v>
      </c>
      <c r="I969">
        <v>38000</v>
      </c>
    </row>
    <row r="970" spans="1:9" x14ac:dyDescent="0.25">
      <c r="A970">
        <f t="shared" si="15"/>
        <v>969</v>
      </c>
      <c r="B970" s="5">
        <v>45658</v>
      </c>
      <c r="C970" s="2" t="str">
        <f>_xlfn.XLOOKUP(D970,'[1]Emp Detail'!$C$2:$C$10000,'[1]Emp Detail'!$B$2:$B$10000,0)</f>
        <v>R113</v>
      </c>
      <c r="D970" t="s">
        <v>155</v>
      </c>
      <c r="E970" t="s">
        <v>226</v>
      </c>
      <c r="F970" t="s">
        <v>16</v>
      </c>
      <c r="G970">
        <v>40815</v>
      </c>
      <c r="H970" t="s">
        <v>118</v>
      </c>
      <c r="I970">
        <v>38000</v>
      </c>
    </row>
    <row r="971" spans="1:9" x14ac:dyDescent="0.25">
      <c r="A971">
        <f t="shared" si="15"/>
        <v>970</v>
      </c>
      <c r="B971" s="5">
        <v>45658</v>
      </c>
      <c r="C971" s="2" t="str">
        <f>_xlfn.XLOOKUP(D971,'[1]Emp Detail'!$C$2:$C$10000,'[1]Emp Detail'!$B$2:$B$10000,0)</f>
        <v>R114</v>
      </c>
      <c r="D971" t="s">
        <v>156</v>
      </c>
      <c r="E971" t="s">
        <v>227</v>
      </c>
      <c r="F971" t="s">
        <v>16</v>
      </c>
      <c r="G971">
        <v>31139</v>
      </c>
      <c r="H971" t="s">
        <v>118</v>
      </c>
      <c r="I971">
        <v>29500</v>
      </c>
    </row>
    <row r="972" spans="1:9" x14ac:dyDescent="0.25">
      <c r="A972">
        <f t="shared" si="15"/>
        <v>971</v>
      </c>
      <c r="B972" s="5">
        <v>45658</v>
      </c>
      <c r="C972" s="2" t="str">
        <f>_xlfn.XLOOKUP(D972,'[1]Emp Detail'!$C$2:$C$10000,'[1]Emp Detail'!$B$2:$B$10000,0)</f>
        <v>R115</v>
      </c>
      <c r="D972" t="s">
        <v>157</v>
      </c>
      <c r="E972" t="s">
        <v>225</v>
      </c>
      <c r="F972" t="s">
        <v>16</v>
      </c>
      <c r="G972">
        <v>25981</v>
      </c>
      <c r="H972" t="s">
        <v>118</v>
      </c>
      <c r="I972">
        <v>30500</v>
      </c>
    </row>
    <row r="973" spans="1:9" x14ac:dyDescent="0.25">
      <c r="A973">
        <f t="shared" si="15"/>
        <v>972</v>
      </c>
      <c r="B973" s="5">
        <v>45658</v>
      </c>
      <c r="C973" s="2" t="str">
        <f>_xlfn.XLOOKUP(D973,'[1]Emp Detail'!$C$2:$C$10000,'[1]Emp Detail'!$B$2:$B$10000,0)</f>
        <v>R118</v>
      </c>
      <c r="D973" t="s">
        <v>160</v>
      </c>
      <c r="E973" t="s">
        <v>225</v>
      </c>
      <c r="F973" t="s">
        <v>16</v>
      </c>
      <c r="G973">
        <v>31861</v>
      </c>
      <c r="H973" t="s">
        <v>118</v>
      </c>
      <c r="I973">
        <v>31000</v>
      </c>
    </row>
    <row r="974" spans="1:9" x14ac:dyDescent="0.25">
      <c r="A974">
        <f t="shared" si="15"/>
        <v>973</v>
      </c>
      <c r="B974" s="5">
        <v>45658</v>
      </c>
      <c r="C974" s="2" t="str">
        <f>_xlfn.XLOOKUP(D974,'[1]Emp Detail'!$C$2:$C$10000,'[1]Emp Detail'!$B$2:$B$10000,0)</f>
        <v>R119</v>
      </c>
      <c r="D974" t="s">
        <v>161</v>
      </c>
      <c r="E974" t="s">
        <v>227</v>
      </c>
      <c r="F974" t="s">
        <v>16</v>
      </c>
      <c r="G974">
        <v>31667</v>
      </c>
      <c r="H974" t="s">
        <v>118</v>
      </c>
      <c r="I974">
        <v>30000</v>
      </c>
    </row>
    <row r="975" spans="1:9" x14ac:dyDescent="0.25">
      <c r="A975">
        <f t="shared" si="15"/>
        <v>974</v>
      </c>
      <c r="B975" s="5">
        <v>45658</v>
      </c>
      <c r="C975" s="2" t="str">
        <f>_xlfn.XLOOKUP(D975,'[1]Emp Detail'!$C$2:$C$10000,'[1]Emp Detail'!$B$2:$B$10000,0)</f>
        <v>R120</v>
      </c>
      <c r="D975" t="s">
        <v>162</v>
      </c>
      <c r="E975" t="s">
        <v>228</v>
      </c>
      <c r="F975" t="s">
        <v>16</v>
      </c>
      <c r="G975">
        <v>36945</v>
      </c>
      <c r="H975" t="s">
        <v>118</v>
      </c>
      <c r="I975">
        <v>38000</v>
      </c>
    </row>
    <row r="976" spans="1:9" x14ac:dyDescent="0.25">
      <c r="A976">
        <f t="shared" si="15"/>
        <v>975</v>
      </c>
      <c r="B976" s="5">
        <v>45658</v>
      </c>
      <c r="C976" s="2" t="str">
        <f>_xlfn.XLOOKUP(D976,'[1]Emp Detail'!$C$2:$C$10000,'[1]Emp Detail'!$B$2:$B$10000,0)</f>
        <v>R121</v>
      </c>
      <c r="D976" t="s">
        <v>163</v>
      </c>
      <c r="E976" t="s">
        <v>225</v>
      </c>
      <c r="F976" t="s">
        <v>16</v>
      </c>
      <c r="G976">
        <v>30556</v>
      </c>
      <c r="H976" t="s">
        <v>118</v>
      </c>
      <c r="I976">
        <v>30000</v>
      </c>
    </row>
    <row r="977" spans="1:9" x14ac:dyDescent="0.25">
      <c r="A977">
        <f t="shared" si="15"/>
        <v>976</v>
      </c>
      <c r="B977" s="5">
        <v>45658</v>
      </c>
      <c r="C977" s="2" t="str">
        <f>_xlfn.XLOOKUP(D977,'[1]Emp Detail'!$C$2:$C$10000,'[1]Emp Detail'!$B$2:$B$10000,0)</f>
        <v>R122</v>
      </c>
      <c r="D977" t="s">
        <v>164</v>
      </c>
      <c r="E977" t="s">
        <v>228</v>
      </c>
      <c r="F977" t="s">
        <v>16</v>
      </c>
      <c r="G977">
        <v>29037</v>
      </c>
      <c r="H977" t="s">
        <v>118</v>
      </c>
      <c r="I977">
        <v>28000</v>
      </c>
    </row>
    <row r="978" spans="1:9" x14ac:dyDescent="0.25">
      <c r="A978">
        <f t="shared" si="15"/>
        <v>977</v>
      </c>
      <c r="B978" s="5">
        <v>45658</v>
      </c>
      <c r="C978" s="2" t="str">
        <f>_xlfn.XLOOKUP(D978,'[1]Emp Detail'!$C$2:$C$10000,'[1]Emp Detail'!$B$2:$B$10000,0)</f>
        <v>R123</v>
      </c>
      <c r="D978" t="s">
        <v>165</v>
      </c>
      <c r="E978" t="s">
        <v>229</v>
      </c>
      <c r="F978" t="s">
        <v>16</v>
      </c>
      <c r="G978">
        <v>30899</v>
      </c>
      <c r="H978" t="s">
        <v>118</v>
      </c>
      <c r="I978">
        <v>35500</v>
      </c>
    </row>
    <row r="979" spans="1:9" x14ac:dyDescent="0.25">
      <c r="A979">
        <f t="shared" si="15"/>
        <v>978</v>
      </c>
      <c r="B979" s="5">
        <v>45658</v>
      </c>
      <c r="C979" s="2" t="str">
        <f>_xlfn.XLOOKUP(D979,'[1]Emp Detail'!$C$2:$C$10000,'[1]Emp Detail'!$B$2:$B$10000,0)</f>
        <v>R126</v>
      </c>
      <c r="D979" t="s">
        <v>176</v>
      </c>
      <c r="E979" t="s">
        <v>229</v>
      </c>
      <c r="F979" t="s">
        <v>16</v>
      </c>
      <c r="G979">
        <v>15037</v>
      </c>
      <c r="H979" t="s">
        <v>118</v>
      </c>
      <c r="I979">
        <v>28000</v>
      </c>
    </row>
    <row r="980" spans="1:9" x14ac:dyDescent="0.25">
      <c r="A980">
        <f t="shared" si="15"/>
        <v>979</v>
      </c>
      <c r="B980" s="5">
        <v>45658</v>
      </c>
      <c r="C980" s="2" t="str">
        <f>_xlfn.XLOOKUP(D980,'[1]Emp Detail'!$C$2:$C$10000,'[1]Emp Detail'!$B$2:$B$10000,0)</f>
        <v>R127</v>
      </c>
      <c r="D980" t="s">
        <v>177</v>
      </c>
      <c r="E980" t="s">
        <v>229</v>
      </c>
      <c r="F980" t="s">
        <v>16</v>
      </c>
      <c r="G980">
        <v>1555</v>
      </c>
      <c r="H980" t="s">
        <v>118</v>
      </c>
      <c r="I980">
        <v>28000</v>
      </c>
    </row>
    <row r="981" spans="1:9" x14ac:dyDescent="0.25">
      <c r="A981">
        <f t="shared" si="15"/>
        <v>980</v>
      </c>
      <c r="B981" s="5">
        <v>45658</v>
      </c>
      <c r="C981" s="2" t="str">
        <f>_xlfn.XLOOKUP(D981,'[1]Emp Detail'!$C$2:$C$10000,'[1]Emp Detail'!$B$2:$B$10000,0)</f>
        <v>R130</v>
      </c>
      <c r="D981" t="s">
        <v>190</v>
      </c>
      <c r="E981" t="s">
        <v>224</v>
      </c>
      <c r="F981" t="s">
        <v>16</v>
      </c>
      <c r="G981">
        <v>41252</v>
      </c>
      <c r="H981" t="s">
        <v>118</v>
      </c>
      <c r="I981">
        <v>45000</v>
      </c>
    </row>
    <row r="982" spans="1:9" x14ac:dyDescent="0.25">
      <c r="A982">
        <f t="shared" si="15"/>
        <v>981</v>
      </c>
      <c r="B982" s="5">
        <v>45658</v>
      </c>
      <c r="C982" s="2" t="str">
        <f>_xlfn.XLOOKUP(D982,'[1]Emp Detail'!$C$2:$C$10000,'[1]Emp Detail'!$B$2:$B$10000,0)</f>
        <v>R149</v>
      </c>
      <c r="D982" t="s">
        <v>192</v>
      </c>
      <c r="E982" t="s">
        <v>230</v>
      </c>
      <c r="F982" t="s">
        <v>223</v>
      </c>
      <c r="G982">
        <v>21751</v>
      </c>
      <c r="H982" t="s">
        <v>118</v>
      </c>
      <c r="I982">
        <v>27000</v>
      </c>
    </row>
    <row r="983" spans="1:9" x14ac:dyDescent="0.25">
      <c r="A983">
        <f t="shared" si="15"/>
        <v>982</v>
      </c>
      <c r="B983" s="5">
        <v>45658</v>
      </c>
      <c r="C983" s="2" t="str">
        <f>_xlfn.XLOOKUP(D983,'[1]Emp Detail'!$C$2:$C$10000,'[1]Emp Detail'!$B$2:$B$10000,0)</f>
        <v>R106</v>
      </c>
      <c r="D983" t="s">
        <v>113</v>
      </c>
      <c r="E983" t="s">
        <v>225</v>
      </c>
      <c r="F983" t="s">
        <v>16</v>
      </c>
      <c r="G983">
        <v>28130</v>
      </c>
      <c r="H983" t="s">
        <v>118</v>
      </c>
      <c r="I983">
        <v>31000</v>
      </c>
    </row>
    <row r="984" spans="1:9" x14ac:dyDescent="0.25">
      <c r="A984">
        <f t="shared" si="15"/>
        <v>983</v>
      </c>
      <c r="B984" s="5">
        <v>45658</v>
      </c>
      <c r="C984" s="2" t="str">
        <f>_xlfn.XLOOKUP(D984,'[1]Emp Detail'!$C$2:$C$10000,'[1]Emp Detail'!$B$2:$B$10000,0)</f>
        <v>R173</v>
      </c>
      <c r="D984" t="s">
        <v>247</v>
      </c>
      <c r="E984" t="s">
        <v>248</v>
      </c>
      <c r="F984" t="s">
        <v>16</v>
      </c>
      <c r="G984">
        <v>18519</v>
      </c>
      <c r="H984" t="s">
        <v>118</v>
      </c>
      <c r="I984">
        <v>20000</v>
      </c>
    </row>
    <row r="985" spans="1:9" x14ac:dyDescent="0.25">
      <c r="A985">
        <f t="shared" si="15"/>
        <v>984</v>
      </c>
      <c r="B985" s="5">
        <v>45658</v>
      </c>
      <c r="C985" s="2" t="str">
        <f>_xlfn.XLOOKUP(D985,'[1]Emp Detail'!$C$2:$C$10000,'[1]Emp Detail'!$B$2:$B$10000,0)</f>
        <v>R144</v>
      </c>
      <c r="D985" t="s">
        <v>273</v>
      </c>
      <c r="E985" t="s">
        <v>139</v>
      </c>
      <c r="F985" t="s">
        <v>16</v>
      </c>
      <c r="G985">
        <v>19100</v>
      </c>
      <c r="H985" t="s">
        <v>118</v>
      </c>
      <c r="I985">
        <v>19100</v>
      </c>
    </row>
    <row r="986" spans="1:9" x14ac:dyDescent="0.25">
      <c r="A986">
        <f t="shared" si="15"/>
        <v>985</v>
      </c>
      <c r="B986" s="5">
        <v>45658</v>
      </c>
      <c r="C986" s="2" t="str">
        <f>_xlfn.XLOOKUP(D986,'[1]Emp Detail'!$C$2:$C$10000,'[1]Emp Detail'!$B$2:$B$10000,0)</f>
        <v>R201</v>
      </c>
      <c r="D986" t="s">
        <v>274</v>
      </c>
      <c r="E986" t="s">
        <v>278</v>
      </c>
      <c r="F986" t="s">
        <v>16</v>
      </c>
      <c r="G986">
        <v>24000</v>
      </c>
      <c r="H986" t="s">
        <v>118</v>
      </c>
      <c r="I986">
        <v>24000</v>
      </c>
    </row>
    <row r="987" spans="1:9" x14ac:dyDescent="0.25">
      <c r="A987">
        <f t="shared" si="15"/>
        <v>986</v>
      </c>
      <c r="B987" s="5">
        <v>45658</v>
      </c>
      <c r="C987" s="2" t="str">
        <f>_xlfn.XLOOKUP(D987,'[1]Emp Detail'!$C$2:$C$10000,'[1]Emp Detail'!$B$2:$B$10000,0)</f>
        <v>R202</v>
      </c>
      <c r="D987" t="s">
        <v>275</v>
      </c>
      <c r="E987" t="s">
        <v>278</v>
      </c>
      <c r="F987" t="s">
        <v>16</v>
      </c>
      <c r="G987">
        <v>31407</v>
      </c>
      <c r="H987" t="s">
        <v>118</v>
      </c>
      <c r="I987">
        <v>32000</v>
      </c>
    </row>
    <row r="988" spans="1:9" x14ac:dyDescent="0.25">
      <c r="A988">
        <f t="shared" si="15"/>
        <v>987</v>
      </c>
      <c r="B988" s="5">
        <v>45658</v>
      </c>
      <c r="C988" s="2" t="str">
        <f>_xlfn.XLOOKUP(D988,'[1]Emp Detail'!$C$2:$C$10000,'[1]Emp Detail'!$B$2:$B$10000,0)</f>
        <v>R203</v>
      </c>
      <c r="D988" t="s">
        <v>276</v>
      </c>
      <c r="E988" t="s">
        <v>278</v>
      </c>
      <c r="F988" t="s">
        <v>16</v>
      </c>
      <c r="G988">
        <v>30222</v>
      </c>
      <c r="H988" t="s">
        <v>118</v>
      </c>
      <c r="I988">
        <v>32000</v>
      </c>
    </row>
    <row r="989" spans="1:9" x14ac:dyDescent="0.25">
      <c r="A989">
        <f t="shared" si="15"/>
        <v>988</v>
      </c>
      <c r="B989" s="5">
        <v>45658</v>
      </c>
      <c r="C989" s="2" t="str">
        <f>_xlfn.XLOOKUP(D989,'[1]Emp Detail'!$C$2:$C$10000,'[1]Emp Detail'!$B$2:$B$10000,0)</f>
        <v>R204</v>
      </c>
      <c r="D989" t="s">
        <v>277</v>
      </c>
      <c r="E989" t="s">
        <v>279</v>
      </c>
      <c r="F989" t="s">
        <v>16</v>
      </c>
      <c r="G989">
        <v>36620</v>
      </c>
      <c r="H989" t="s">
        <v>118</v>
      </c>
      <c r="I989">
        <v>35000</v>
      </c>
    </row>
    <row r="990" spans="1:9" x14ac:dyDescent="0.25">
      <c r="A990">
        <f t="shared" si="15"/>
        <v>989</v>
      </c>
      <c r="B990" s="5">
        <v>45658</v>
      </c>
      <c r="C990" s="2" t="str">
        <f>_xlfn.XLOOKUP(D990,'[1]Emp Detail'!$C$2:$C$10000,'[1]Emp Detail'!$B$2:$B$10000,0)</f>
        <v>R155</v>
      </c>
      <c r="D990" t="s">
        <v>212</v>
      </c>
      <c r="E990" t="s">
        <v>297</v>
      </c>
      <c r="F990" t="s">
        <v>16</v>
      </c>
      <c r="G990">
        <v>24852</v>
      </c>
      <c r="H990" t="s">
        <v>118</v>
      </c>
      <c r="I990">
        <v>30500</v>
      </c>
    </row>
    <row r="991" spans="1:9" x14ac:dyDescent="0.25">
      <c r="A991">
        <f t="shared" si="15"/>
        <v>990</v>
      </c>
      <c r="B991" s="5">
        <v>45658</v>
      </c>
      <c r="C991" s="2" t="str">
        <f>_xlfn.XLOOKUP(D991,'[1]Emp Detail'!$C$2:$C$10000,'[1]Emp Detail'!$B$2:$B$10000,0)</f>
        <v>R207</v>
      </c>
      <c r="D991" t="s">
        <v>290</v>
      </c>
      <c r="E991" t="s">
        <v>298</v>
      </c>
      <c r="F991" t="s">
        <v>16</v>
      </c>
      <c r="G991">
        <v>29167</v>
      </c>
      <c r="H991" t="s">
        <v>118</v>
      </c>
      <c r="I991">
        <v>30000</v>
      </c>
    </row>
    <row r="992" spans="1:9" x14ac:dyDescent="0.25">
      <c r="A992">
        <f t="shared" si="15"/>
        <v>991</v>
      </c>
      <c r="B992" s="5">
        <v>45658</v>
      </c>
      <c r="C992" s="2" t="str">
        <f>_xlfn.XLOOKUP(D992,'[1]Emp Detail'!$C$2:$C$10000,'[1]Emp Detail'!$B$2:$B$10000,0)</f>
        <v>R208</v>
      </c>
      <c r="D992" t="s">
        <v>291</v>
      </c>
      <c r="E992" t="s">
        <v>179</v>
      </c>
      <c r="F992" t="s">
        <v>16</v>
      </c>
      <c r="G992">
        <v>33186</v>
      </c>
      <c r="H992" t="s">
        <v>118</v>
      </c>
      <c r="I992">
        <v>32000</v>
      </c>
    </row>
    <row r="993" spans="1:9" x14ac:dyDescent="0.25">
      <c r="A993">
        <f t="shared" si="15"/>
        <v>992</v>
      </c>
      <c r="B993" s="5">
        <v>45658</v>
      </c>
      <c r="C993" s="2" t="str">
        <f>_xlfn.XLOOKUP(D993,'[1]Emp Detail'!$C$2:$C$10000,'[1]Emp Detail'!$B$2:$B$10000,0)</f>
        <v>R209</v>
      </c>
      <c r="D993" t="s">
        <v>292</v>
      </c>
      <c r="E993" t="s">
        <v>299</v>
      </c>
      <c r="F993" t="s">
        <v>16</v>
      </c>
      <c r="G993">
        <v>15120</v>
      </c>
      <c r="H993" t="s">
        <v>118</v>
      </c>
      <c r="I993">
        <v>35500</v>
      </c>
    </row>
    <row r="994" spans="1:9" x14ac:dyDescent="0.25">
      <c r="A994">
        <f t="shared" si="15"/>
        <v>993</v>
      </c>
      <c r="B994" s="5">
        <v>45658</v>
      </c>
      <c r="C994" s="2" t="str">
        <f>_xlfn.XLOOKUP(D994,'[1]Emp Detail'!$C$2:$C$10000,'[1]Emp Detail'!$B$2:$B$10000,0)</f>
        <v>R210</v>
      </c>
      <c r="D994" t="s">
        <v>293</v>
      </c>
      <c r="E994" t="s">
        <v>179</v>
      </c>
      <c r="F994" t="s">
        <v>16</v>
      </c>
      <c r="G994">
        <v>13962</v>
      </c>
      <c r="H994" t="s">
        <v>118</v>
      </c>
      <c r="I994">
        <v>29000</v>
      </c>
    </row>
    <row r="995" spans="1:9" x14ac:dyDescent="0.25">
      <c r="A995">
        <f t="shared" si="15"/>
        <v>994</v>
      </c>
      <c r="B995" s="5">
        <v>45658</v>
      </c>
      <c r="C995" s="2" t="str">
        <f>_xlfn.XLOOKUP(D995,'[1]Emp Detail'!$C$2:$C$10000,'[1]Emp Detail'!$B$2:$B$10000,0)</f>
        <v>R211</v>
      </c>
      <c r="D995" t="s">
        <v>294</v>
      </c>
      <c r="E995" t="s">
        <v>298</v>
      </c>
      <c r="F995" t="s">
        <v>16</v>
      </c>
      <c r="G995">
        <v>10186</v>
      </c>
      <c r="H995" t="s">
        <v>118</v>
      </c>
      <c r="I995">
        <v>25000</v>
      </c>
    </row>
    <row r="996" spans="1:9" x14ac:dyDescent="0.25">
      <c r="A996">
        <f t="shared" si="15"/>
        <v>995</v>
      </c>
      <c r="B996" s="5">
        <v>45658</v>
      </c>
      <c r="C996" s="2" t="str">
        <f>_xlfn.XLOOKUP(D996,'[1]Emp Detail'!$C$2:$C$10000,'[1]Emp Detail'!$B$2:$B$10000,0)</f>
        <v>R212</v>
      </c>
      <c r="D996" t="s">
        <v>295</v>
      </c>
      <c r="E996" t="s">
        <v>298</v>
      </c>
      <c r="F996" t="s">
        <v>16</v>
      </c>
      <c r="G996">
        <v>8888</v>
      </c>
      <c r="H996" t="s">
        <v>118</v>
      </c>
      <c r="I996">
        <v>30000</v>
      </c>
    </row>
    <row r="997" spans="1:9" x14ac:dyDescent="0.25">
      <c r="A997">
        <f t="shared" si="15"/>
        <v>996</v>
      </c>
      <c r="B997" s="5">
        <v>45658</v>
      </c>
      <c r="C997" s="2" t="str">
        <f>_xlfn.XLOOKUP(D997,'[1]Emp Detail'!$C$2:$C$10000,'[1]Emp Detail'!$B$2:$B$10000,0)</f>
        <v>R213</v>
      </c>
      <c r="D997" t="s">
        <v>296</v>
      </c>
      <c r="E997" t="s">
        <v>298</v>
      </c>
      <c r="F997" t="s">
        <v>16</v>
      </c>
      <c r="G997">
        <v>9481</v>
      </c>
      <c r="H997" t="s">
        <v>118</v>
      </c>
      <c r="I997">
        <v>32000</v>
      </c>
    </row>
    <row r="998" spans="1:9" x14ac:dyDescent="0.25">
      <c r="A998">
        <f t="shared" si="15"/>
        <v>997</v>
      </c>
      <c r="B998" s="5">
        <v>45658</v>
      </c>
      <c r="C998" s="2" t="str">
        <f>_xlfn.XLOOKUP(D998,'[1]Emp Detail'!$C$2:$C$10000,'[1]Emp Detail'!$B$2:$B$10000,0)</f>
        <v>R133</v>
      </c>
      <c r="D998" t="s">
        <v>120</v>
      </c>
      <c r="E998" t="s">
        <v>138</v>
      </c>
      <c r="F998" t="s">
        <v>77</v>
      </c>
      <c r="G998">
        <v>8333</v>
      </c>
      <c r="H998" t="s">
        <v>117</v>
      </c>
      <c r="I998">
        <v>9000</v>
      </c>
    </row>
    <row r="999" spans="1:9" x14ac:dyDescent="0.25">
      <c r="A999">
        <f t="shared" si="15"/>
        <v>998</v>
      </c>
      <c r="B999" s="5">
        <v>45658</v>
      </c>
      <c r="C999" s="2" t="str">
        <f>_xlfn.XLOOKUP(D999,'[1]Emp Detail'!$C$2:$C$10000,'[1]Emp Detail'!$B$2:$B$10000,0)</f>
        <v>R140</v>
      </c>
      <c r="D999" t="s">
        <v>231</v>
      </c>
      <c r="E999" t="s">
        <v>138</v>
      </c>
      <c r="F999" t="s">
        <v>77</v>
      </c>
      <c r="G999">
        <v>9000</v>
      </c>
      <c r="H999" t="s">
        <v>117</v>
      </c>
      <c r="I999">
        <v>9000</v>
      </c>
    </row>
    <row r="1000" spans="1:9" x14ac:dyDescent="0.25">
      <c r="A1000">
        <f t="shared" si="15"/>
        <v>999</v>
      </c>
      <c r="B1000" s="5">
        <v>45658</v>
      </c>
      <c r="C1000" s="2" t="str">
        <f>_xlfn.XLOOKUP(D1000,'[1]Emp Detail'!$C$2:$C$10000,'[1]Emp Detail'!$B$2:$B$10000,0)</f>
        <v>R145</v>
      </c>
      <c r="D1000" t="s">
        <v>169</v>
      </c>
      <c r="E1000" t="s">
        <v>138</v>
      </c>
      <c r="F1000" t="s">
        <v>77</v>
      </c>
      <c r="G1000">
        <v>9000</v>
      </c>
      <c r="H1000" t="s">
        <v>117</v>
      </c>
      <c r="I1000">
        <v>9000</v>
      </c>
    </row>
    <row r="1001" spans="1:9" x14ac:dyDescent="0.25">
      <c r="A1001">
        <f t="shared" si="15"/>
        <v>1000</v>
      </c>
      <c r="B1001" s="5">
        <v>45658</v>
      </c>
      <c r="C1001" s="2" t="str">
        <f>_xlfn.XLOOKUP(D1001,'[1]Emp Detail'!$C$2:$C$10000,'[1]Emp Detail'!$B$2:$B$10000,0)</f>
        <v>R147</v>
      </c>
      <c r="D1001" t="s">
        <v>181</v>
      </c>
      <c r="E1001" t="s">
        <v>139</v>
      </c>
      <c r="F1001" t="s">
        <v>16</v>
      </c>
      <c r="G1001">
        <v>12963</v>
      </c>
      <c r="H1001" t="s">
        <v>117</v>
      </c>
      <c r="I1001">
        <v>12500</v>
      </c>
    </row>
    <row r="1002" spans="1:9" x14ac:dyDescent="0.25">
      <c r="A1002">
        <f t="shared" si="15"/>
        <v>1001</v>
      </c>
      <c r="B1002" s="5">
        <v>45658</v>
      </c>
      <c r="C1002" s="2" t="str">
        <f>_xlfn.XLOOKUP(D1002,'[1]Emp Detail'!$C$2:$C$10000,'[1]Emp Detail'!$B$2:$B$10000,0)</f>
        <v>R162</v>
      </c>
      <c r="D1002" t="s">
        <v>235</v>
      </c>
      <c r="E1002" t="s">
        <v>13</v>
      </c>
      <c r="F1002" t="s">
        <v>20</v>
      </c>
      <c r="G1002">
        <v>11560</v>
      </c>
      <c r="H1002" t="s">
        <v>117</v>
      </c>
      <c r="I1002">
        <v>12000</v>
      </c>
    </row>
    <row r="1003" spans="1:9" x14ac:dyDescent="0.25">
      <c r="A1003">
        <f t="shared" si="15"/>
        <v>1002</v>
      </c>
      <c r="B1003" s="5">
        <v>45658</v>
      </c>
      <c r="C1003" s="2" t="str">
        <f>_xlfn.XLOOKUP(D1003,'[1]Emp Detail'!$C$2:$C$10000,'[1]Emp Detail'!$B$2:$B$10000,0)</f>
        <v>R174</v>
      </c>
      <c r="D1003" t="s">
        <v>249</v>
      </c>
      <c r="E1003" t="s">
        <v>13</v>
      </c>
      <c r="F1003" t="s">
        <v>20</v>
      </c>
      <c r="G1003">
        <v>13330</v>
      </c>
      <c r="H1003" t="s">
        <v>117</v>
      </c>
      <c r="I1003">
        <v>12000</v>
      </c>
    </row>
    <row r="1004" spans="1:9" x14ac:dyDescent="0.25">
      <c r="A1004">
        <f t="shared" si="15"/>
        <v>1003</v>
      </c>
      <c r="B1004" s="5">
        <v>45658</v>
      </c>
      <c r="C1004" s="2" t="str">
        <f>_xlfn.XLOOKUP(D1004,'[1]Emp Detail'!$C$2:$C$10000,'[1]Emp Detail'!$B$2:$B$10000,0)</f>
        <v>R175</v>
      </c>
      <c r="D1004" t="s">
        <v>250</v>
      </c>
      <c r="E1004" t="s">
        <v>13</v>
      </c>
      <c r="F1004" t="s">
        <v>20</v>
      </c>
      <c r="G1004">
        <v>12000</v>
      </c>
      <c r="H1004" t="s">
        <v>117</v>
      </c>
      <c r="I1004">
        <v>12000</v>
      </c>
    </row>
    <row r="1005" spans="1:9" x14ac:dyDescent="0.25">
      <c r="A1005">
        <f t="shared" si="15"/>
        <v>1004</v>
      </c>
      <c r="B1005" s="5">
        <v>45658</v>
      </c>
      <c r="C1005" s="2" t="str">
        <f>_xlfn.XLOOKUP(D1005,'[1]Emp Detail'!$C$2:$C$10000,'[1]Emp Detail'!$B$2:$B$10000,0)</f>
        <v>R176</v>
      </c>
      <c r="D1005" t="s">
        <v>251</v>
      </c>
      <c r="E1005" t="s">
        <v>13</v>
      </c>
      <c r="F1005" t="s">
        <v>20</v>
      </c>
      <c r="G1005">
        <v>12760</v>
      </c>
      <c r="H1005" t="s">
        <v>117</v>
      </c>
      <c r="I1005">
        <v>13000</v>
      </c>
    </row>
    <row r="1006" spans="1:9" x14ac:dyDescent="0.25">
      <c r="A1006">
        <f t="shared" si="15"/>
        <v>1005</v>
      </c>
      <c r="B1006" s="5">
        <v>45658</v>
      </c>
      <c r="C1006" s="2" t="str">
        <f>_xlfn.XLOOKUP(D1006,'[1]Emp Detail'!$C$2:$C$10000,'[1]Emp Detail'!$B$2:$B$10000,0)</f>
        <v>R164</v>
      </c>
      <c r="D1006" t="s">
        <v>236</v>
      </c>
      <c r="E1006" t="s">
        <v>138</v>
      </c>
      <c r="F1006" t="s">
        <v>77</v>
      </c>
      <c r="G1006">
        <v>9000</v>
      </c>
      <c r="H1006" t="s">
        <v>117</v>
      </c>
      <c r="I1006">
        <v>9000</v>
      </c>
    </row>
    <row r="1007" spans="1:9" x14ac:dyDescent="0.25">
      <c r="A1007">
        <f t="shared" si="15"/>
        <v>1006</v>
      </c>
      <c r="B1007" s="5">
        <v>45658</v>
      </c>
      <c r="C1007" s="2" t="str">
        <f>_xlfn.XLOOKUP(D1007,'[1]Emp Detail'!$C$2:$C$10000,'[1]Emp Detail'!$B$2:$B$10000,0)</f>
        <v>R165</v>
      </c>
      <c r="D1007" t="s">
        <v>237</v>
      </c>
      <c r="E1007" t="s">
        <v>138</v>
      </c>
      <c r="F1007" t="s">
        <v>77</v>
      </c>
      <c r="G1007">
        <v>4000</v>
      </c>
      <c r="H1007" t="s">
        <v>117</v>
      </c>
      <c r="I1007">
        <v>4000</v>
      </c>
    </row>
    <row r="1008" spans="1:9" x14ac:dyDescent="0.25">
      <c r="A1008">
        <f t="shared" si="15"/>
        <v>1007</v>
      </c>
      <c r="B1008" s="5">
        <v>45658</v>
      </c>
      <c r="C1008" s="2" t="str">
        <f>_xlfn.XLOOKUP(D1008,'[1]Emp Detail'!$C$2:$C$10000,'[1]Emp Detail'!$B$2:$B$10000,0)</f>
        <v>R177</v>
      </c>
      <c r="D1008" t="s">
        <v>252</v>
      </c>
      <c r="E1008" t="s">
        <v>139</v>
      </c>
      <c r="F1008" t="s">
        <v>16</v>
      </c>
      <c r="G1008">
        <v>7222</v>
      </c>
      <c r="H1008" t="s">
        <v>117</v>
      </c>
      <c r="I1008">
        <v>7500</v>
      </c>
    </row>
    <row r="1009" spans="1:9" x14ac:dyDescent="0.25">
      <c r="A1009">
        <f t="shared" si="15"/>
        <v>1008</v>
      </c>
      <c r="B1009" s="5">
        <v>45658</v>
      </c>
      <c r="C1009" s="2" t="str">
        <f>_xlfn.XLOOKUP(D1009,'[1]Emp Detail'!$C$2:$C$10000,'[1]Emp Detail'!$B$2:$B$10000,0)</f>
        <v>R180</v>
      </c>
      <c r="D1009" t="s">
        <v>256</v>
      </c>
      <c r="E1009" t="s">
        <v>13</v>
      </c>
      <c r="F1009" t="s">
        <v>20</v>
      </c>
      <c r="G1009">
        <v>10590</v>
      </c>
      <c r="H1009" t="s">
        <v>117</v>
      </c>
      <c r="I1009">
        <v>11000</v>
      </c>
    </row>
    <row r="1010" spans="1:9" x14ac:dyDescent="0.25">
      <c r="A1010">
        <f t="shared" si="15"/>
        <v>1009</v>
      </c>
      <c r="B1010" s="5">
        <v>45658</v>
      </c>
      <c r="C1010" s="2" t="str">
        <f>_xlfn.XLOOKUP(D1010,'[1]Emp Detail'!$C$2:$C$10000,'[1]Emp Detail'!$B$2:$B$10000,0)</f>
        <v>R181</v>
      </c>
      <c r="D1010" t="s">
        <v>257</v>
      </c>
      <c r="E1010" t="s">
        <v>13</v>
      </c>
      <c r="F1010" t="s">
        <v>20</v>
      </c>
      <c r="G1010">
        <v>10560</v>
      </c>
      <c r="H1010" t="s">
        <v>117</v>
      </c>
      <c r="I1010">
        <v>10000</v>
      </c>
    </row>
    <row r="1011" spans="1:9" x14ac:dyDescent="0.25">
      <c r="A1011">
        <f t="shared" si="15"/>
        <v>1010</v>
      </c>
      <c r="B1011" s="5">
        <v>45658</v>
      </c>
      <c r="C1011" s="2" t="str">
        <f>_xlfn.XLOOKUP(D1011,'[1]Emp Detail'!$C$2:$C$10000,'[1]Emp Detail'!$B$2:$B$10000,0)</f>
        <v>R182</v>
      </c>
      <c r="D1011" t="s">
        <v>280</v>
      </c>
      <c r="E1011" t="s">
        <v>13</v>
      </c>
      <c r="F1011" t="s">
        <v>20</v>
      </c>
      <c r="G1011">
        <v>3670</v>
      </c>
      <c r="H1011" t="s">
        <v>117</v>
      </c>
      <c r="I1011">
        <v>6000</v>
      </c>
    </row>
    <row r="1012" spans="1:9" x14ac:dyDescent="0.25">
      <c r="A1012">
        <f t="shared" si="15"/>
        <v>1011</v>
      </c>
      <c r="B1012" s="5">
        <v>45658</v>
      </c>
      <c r="C1012" s="2" t="str">
        <f>_xlfn.XLOOKUP(D1012,'[1]Emp Detail'!$C$2:$C$10000,'[1]Emp Detail'!$B$2:$B$10000,0)</f>
        <v>R183</v>
      </c>
      <c r="D1012" t="s">
        <v>281</v>
      </c>
      <c r="E1012" t="s">
        <v>13</v>
      </c>
      <c r="F1012" t="s">
        <v>20</v>
      </c>
      <c r="G1012">
        <v>5780</v>
      </c>
      <c r="H1012" t="s">
        <v>117</v>
      </c>
      <c r="I1012">
        <v>6000</v>
      </c>
    </row>
    <row r="1013" spans="1:9" x14ac:dyDescent="0.25">
      <c r="A1013">
        <f t="shared" si="15"/>
        <v>1012</v>
      </c>
      <c r="B1013" s="5">
        <v>45658</v>
      </c>
      <c r="C1013" s="2" t="str">
        <f>_xlfn.XLOOKUP(D1013,'[1]Emp Detail'!$C$2:$C$10000,'[1]Emp Detail'!$B$2:$B$10000,0)</f>
        <v>R184</v>
      </c>
      <c r="D1013" t="s">
        <v>282</v>
      </c>
      <c r="E1013" t="s">
        <v>13</v>
      </c>
      <c r="F1013" t="s">
        <v>20</v>
      </c>
      <c r="G1013">
        <v>5560</v>
      </c>
      <c r="H1013" t="s">
        <v>117</v>
      </c>
      <c r="I1013">
        <v>6000</v>
      </c>
    </row>
    <row r="1014" spans="1:9" x14ac:dyDescent="0.25">
      <c r="A1014">
        <f t="shared" si="15"/>
        <v>1013</v>
      </c>
      <c r="B1014" s="5">
        <v>45658</v>
      </c>
      <c r="C1014" s="2" t="str">
        <f>_xlfn.XLOOKUP(D1014,'[1]Emp Detail'!$C$2:$C$10000,'[1]Emp Detail'!$B$2:$B$10000,0)</f>
        <v>R185</v>
      </c>
      <c r="D1014" t="s">
        <v>283</v>
      </c>
      <c r="E1014" t="s">
        <v>13</v>
      </c>
      <c r="F1014" t="s">
        <v>20</v>
      </c>
      <c r="G1014">
        <v>11000</v>
      </c>
      <c r="H1014" t="s">
        <v>117</v>
      </c>
      <c r="I1014">
        <v>11000</v>
      </c>
    </row>
    <row r="1015" spans="1:9" x14ac:dyDescent="0.25">
      <c r="A1015">
        <f t="shared" si="15"/>
        <v>1014</v>
      </c>
      <c r="B1015" s="5">
        <v>45658</v>
      </c>
      <c r="C1015" s="2" t="str">
        <f>_xlfn.XLOOKUP(D1015,'[1]Emp Detail'!$C$2:$C$10000,'[1]Emp Detail'!$B$2:$B$10000,0)</f>
        <v>R187</v>
      </c>
      <c r="D1015" t="s">
        <v>285</v>
      </c>
      <c r="E1015" t="s">
        <v>139</v>
      </c>
      <c r="F1015" t="s">
        <v>16</v>
      </c>
      <c r="G1015">
        <v>7083</v>
      </c>
      <c r="H1015" t="s">
        <v>117</v>
      </c>
      <c r="I1015">
        <v>7500</v>
      </c>
    </row>
    <row r="1016" spans="1:9" x14ac:dyDescent="0.25">
      <c r="A1016">
        <f t="shared" si="15"/>
        <v>1015</v>
      </c>
      <c r="B1016" s="5">
        <v>45658</v>
      </c>
      <c r="C1016" s="2" t="str">
        <f>_xlfn.XLOOKUP(D1016,'[1]Emp Detail'!$C$2:$C$10000,'[1]Emp Detail'!$B$2:$B$10000,0)</f>
        <v>R188</v>
      </c>
      <c r="D1016" t="s">
        <v>286</v>
      </c>
      <c r="E1016" t="s">
        <v>139</v>
      </c>
      <c r="F1016" t="s">
        <v>16</v>
      </c>
      <c r="G1016">
        <v>7361</v>
      </c>
      <c r="H1016" t="s">
        <v>117</v>
      </c>
      <c r="I1016">
        <v>7500</v>
      </c>
    </row>
    <row r="1017" spans="1:9" x14ac:dyDescent="0.25">
      <c r="A1017">
        <f t="shared" si="15"/>
        <v>1016</v>
      </c>
      <c r="B1017" s="5">
        <v>45658</v>
      </c>
      <c r="C1017" s="2" t="str">
        <f>_xlfn.XLOOKUP(D1017,'[1]Emp Detail'!$C$2:$C$10000,'[1]Emp Detail'!$B$2:$B$10000,0)</f>
        <v>R214</v>
      </c>
      <c r="D1017" t="s">
        <v>300</v>
      </c>
      <c r="E1017" t="s">
        <v>139</v>
      </c>
      <c r="F1017" t="s">
        <v>20</v>
      </c>
      <c r="G1017">
        <v>8556</v>
      </c>
      <c r="H1017" t="s">
        <v>117</v>
      </c>
      <c r="I1017">
        <v>11000</v>
      </c>
    </row>
    <row r="1018" spans="1:9" x14ac:dyDescent="0.25">
      <c r="A1018">
        <f t="shared" si="15"/>
        <v>1017</v>
      </c>
      <c r="B1018" s="5">
        <v>45658</v>
      </c>
      <c r="C1018" s="2" t="str">
        <f>_xlfn.XLOOKUP(D1018,'[1]Emp Detail'!$C$2:$C$10000,'[1]Emp Detail'!$B$2:$B$10000,0)</f>
        <v>R215</v>
      </c>
      <c r="D1018" t="s">
        <v>301</v>
      </c>
      <c r="E1018" t="s">
        <v>303</v>
      </c>
      <c r="F1018" t="s">
        <v>77</v>
      </c>
      <c r="G1018">
        <v>8889</v>
      </c>
      <c r="H1018" t="s">
        <v>117</v>
      </c>
      <c r="I1018">
        <v>20000</v>
      </c>
    </row>
    <row r="1019" spans="1:9" x14ac:dyDescent="0.25">
      <c r="A1019">
        <f t="shared" si="15"/>
        <v>1018</v>
      </c>
      <c r="B1019" s="5">
        <v>45658</v>
      </c>
      <c r="C1019" s="2" t="str">
        <f>_xlfn.XLOOKUP(D1019,'[1]Emp Detail'!$C$2:$C$10000,'[1]Emp Detail'!$B$2:$B$10000,0)</f>
        <v>R216</v>
      </c>
      <c r="D1019" t="s">
        <v>302</v>
      </c>
      <c r="E1019" t="s">
        <v>139</v>
      </c>
      <c r="F1019" t="s">
        <v>16</v>
      </c>
      <c r="G1019">
        <v>5139</v>
      </c>
      <c r="H1019" t="s">
        <v>117</v>
      </c>
      <c r="I1019">
        <v>7500</v>
      </c>
    </row>
  </sheetData>
  <autoFilter ref="A1:H886" xr:uid="{8D9B7C86-59C7-4DD0-A1FD-659410DF538B}"/>
  <conditionalFormatting sqref="D658">
    <cfRule type="duplicateValues" dxfId="1" priority="2"/>
  </conditionalFormatting>
  <conditionalFormatting sqref="D74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Salary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dm1</dc:creator>
  <cp:lastModifiedBy>dm1</cp:lastModifiedBy>
  <dcterms:created xsi:type="dcterms:W3CDTF">2024-09-06T12:04:42Z</dcterms:created>
  <dcterms:modified xsi:type="dcterms:W3CDTF">2025-02-08T12:46:23Z</dcterms:modified>
</cp:coreProperties>
</file>